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10485"/>
  </bookViews>
  <sheets>
    <sheet name="Análisis Ausentismo" sheetId="2" r:id="rId1"/>
    <sheet name="LISTADO AUSENTISMO" sheetId="1" r:id="rId2"/>
    <sheet name="Programas" sheetId="3" r:id="rId3"/>
    <sheet name="Hoja3" sheetId="4" state="hidden" r:id="rId4"/>
  </sheets>
  <definedNames>
    <definedName name="_xlnm._FilterDatabase" localSheetId="1" hidden="1">'LISTADO AUSENTISMO'!$A$15:$AL$15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84" r:id="rId5"/>
  </pivotCaches>
</workbook>
</file>

<file path=xl/calcChain.xml><?xml version="1.0" encoding="utf-8"?>
<calcChain xmlns="http://schemas.openxmlformats.org/spreadsheetml/2006/main">
  <c r="F8" i="2"/>
  <c r="M32" i="3"/>
  <c r="M33"/>
  <c r="M34"/>
  <c r="M35"/>
  <c r="M36"/>
  <c r="M37"/>
  <c r="M38"/>
  <c r="M39"/>
  <c r="M40"/>
  <c r="M41"/>
  <c r="M42"/>
  <c r="M43"/>
  <c r="M45"/>
  <c r="M46"/>
  <c r="M47"/>
  <c r="M48"/>
  <c r="M49"/>
  <c r="M50"/>
  <c r="M51"/>
  <c r="M52"/>
  <c r="M53"/>
  <c r="M54"/>
  <c r="M55"/>
  <c r="M56"/>
  <c r="M57"/>
  <c r="M59"/>
  <c r="M60"/>
  <c r="M61"/>
  <c r="M62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5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M44" s="1"/>
  <c r="K45"/>
  <c r="K46"/>
  <c r="K47"/>
  <c r="K48"/>
  <c r="K49"/>
  <c r="K50"/>
  <c r="K51"/>
  <c r="K52"/>
  <c r="K53"/>
  <c r="K54"/>
  <c r="K55"/>
  <c r="K56"/>
  <c r="K57"/>
  <c r="K58"/>
  <c r="M58" s="1"/>
  <c r="K59"/>
  <c r="K60"/>
  <c r="K61"/>
  <c r="K62"/>
  <c r="K63"/>
  <c r="M63" s="1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4"/>
  <c r="G45" i="2"/>
  <c r="F45"/>
  <c r="D45"/>
  <c r="C45"/>
  <c r="H44"/>
  <c r="E44"/>
  <c r="H43"/>
  <c r="E43"/>
  <c r="H42"/>
  <c r="E42"/>
  <c r="H41"/>
  <c r="E41"/>
  <c r="G34"/>
  <c r="F34"/>
  <c r="D34"/>
  <c r="C34"/>
  <c r="H33"/>
  <c r="E33"/>
  <c r="H32"/>
  <c r="E32"/>
  <c r="H31"/>
  <c r="E31"/>
  <c r="H30"/>
  <c r="E30"/>
  <c r="G23"/>
  <c r="F23"/>
  <c r="D23"/>
  <c r="C23"/>
  <c r="H22"/>
  <c r="E22"/>
  <c r="H21"/>
  <c r="E21"/>
  <c r="H20"/>
  <c r="E20"/>
  <c r="H19"/>
  <c r="E19"/>
  <c r="D12"/>
  <c r="E12" s="1"/>
  <c r="F11"/>
  <c r="E11"/>
  <c r="F10"/>
  <c r="E10"/>
  <c r="F9"/>
  <c r="E9"/>
  <c r="E8"/>
  <c r="H34" l="1"/>
  <c r="H45"/>
  <c r="E23"/>
  <c r="E34"/>
  <c r="E45"/>
  <c r="H23"/>
  <c r="Z137" i="1" l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<sst xmlns="http://schemas.openxmlformats.org/spreadsheetml/2006/main" count="27764" uniqueCount="9933">
  <si>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</si>
  <si>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</si>
  <si>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</si>
  <si>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</si>
  <si>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</si>
  <si>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</si>
  <si>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</si>
  <si>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</si>
  <si>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</si>
  <si>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2016-1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</si>
  <si>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</si>
  <si>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</si>
  <si>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</si>
  <si>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</si>
  <si>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</si>
  <si>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</si>
  <si>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</si>
  <si>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</si>
  <si>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</si>
  <si>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</si>
  <si>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</si>
  <si>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</si>
  <si>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</si>
  <si>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</si>
  <si>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</si>
  <si>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</si>
  <si>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</si>
  <si>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</si>
  <si>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</si>
  <si>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</si>
  <si>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</si>
  <si>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</si>
  <si>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</si>
  <si>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</si>
  <si>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</si>
  <si>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</si>
  <si>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ABAUNZA MORENO CARLOS HERNAN</t>
  </si>
  <si>
    <t>1 8844608</t>
  </si>
  <si>
    <t>carlos.1748@hotmail.es;carlos.potter10@hotmail.com;cabaunzamor@uniminuto.edu.co</t>
  </si>
  <si>
    <t>Ceres Madrid</t>
  </si>
  <si>
    <t>Tecnología</t>
  </si>
  <si>
    <t>Tecnología Comunicación Gráfic</t>
  </si>
  <si>
    <t xml:space="preserve">ABREU TRIANA OSCAR </t>
  </si>
  <si>
    <t>1 1234567</t>
  </si>
  <si>
    <t>oscar.abreu@hotmail.com;oabreutrian@uniminuto.edu.co</t>
  </si>
  <si>
    <t>oabreutrian@uniminuto.edu.co</t>
  </si>
  <si>
    <t>Ceres Apulo</t>
  </si>
  <si>
    <t>Pregrado</t>
  </si>
  <si>
    <t>Administrac Salud Ocupacional</t>
  </si>
  <si>
    <t>FINAN - Problemas económicos</t>
  </si>
  <si>
    <t>ABRIL CLAVIJO LILIANA MARCELA</t>
  </si>
  <si>
    <t>321 4385882</t>
  </si>
  <si>
    <t>314 3643330</t>
  </si>
  <si>
    <t>lilianaclavijo1@hotmail.com;marce1107@outlook.com;labrilclavi@uniminuto.edu.co</t>
  </si>
  <si>
    <t>labrilclavi@uniminuto.edu.co</t>
  </si>
  <si>
    <t>Regional Girardot</t>
  </si>
  <si>
    <t>Licenciatura</t>
  </si>
  <si>
    <t>Lic Pedagogia Infantil</t>
  </si>
  <si>
    <t>FINAN - Problemas financiamiento de matrícula</t>
  </si>
  <si>
    <t>ABRIL TORRES JESUS ALBERTO</t>
  </si>
  <si>
    <t>320 3118020</t>
  </si>
  <si>
    <t>320 4107887</t>
  </si>
  <si>
    <t>jiizuz0123@gmail.com;jabriltorre@uniminuto.edu.co</t>
  </si>
  <si>
    <t>jabriltorre@uniminuto.edu.co</t>
  </si>
  <si>
    <t>Contaduria Publica</t>
  </si>
  <si>
    <t>FINAN - Perdida de empleo</t>
  </si>
  <si>
    <t>ACEVEDO PLAZAS DIEGO ALEJANDRO</t>
  </si>
  <si>
    <t>311 4495260</t>
  </si>
  <si>
    <t>036 2468061</t>
  </si>
  <si>
    <t>diegito1994@hotmail.com;daceve26@uniminuto.edu.co</t>
  </si>
  <si>
    <t>daceve26@uniminuto.edu.co</t>
  </si>
  <si>
    <t>Ingeniería Civil</t>
  </si>
  <si>
    <t>FINAN - Situación laboral actual (horarios - cargo)</t>
  </si>
  <si>
    <t>ACEVEDO SIERRA DIANA CAROLINA</t>
  </si>
  <si>
    <t>1 8661658</t>
  </si>
  <si>
    <t>caritoacevedos@hotmail.com;dacevedosi1@uniminuto.edu.co</t>
  </si>
  <si>
    <t>dacevedosi1@uniminuto.edu.co</t>
  </si>
  <si>
    <t>Ceres Zipaquirá</t>
  </si>
  <si>
    <t>FINAN - Crédito negado por la cooperativa</t>
  </si>
  <si>
    <t>ACEVEDO ZARATE HEIBY NATHALYA</t>
  </si>
  <si>
    <t>313 4641749</t>
  </si>
  <si>
    <t>nathalyaaz@hotmail.com;hacevedozar@uniminuto.edu.co</t>
  </si>
  <si>
    <t>hacevedozar@uniminuto.edu.co</t>
  </si>
  <si>
    <t>FINAN - Crédito en mora con la cooperativa</t>
  </si>
  <si>
    <t>ACOSTA ALARCON CRISTHIAN JAIR</t>
  </si>
  <si>
    <t>1 5970450</t>
  </si>
  <si>
    <t>jair2580@hotmail.com;cacostaalar@uniminuto.edu.co</t>
  </si>
  <si>
    <t>cacostaalar@uniminuto.edu.co</t>
  </si>
  <si>
    <t>Regional Soacha</t>
  </si>
  <si>
    <t>Tec en Gestion de Mercadeo</t>
  </si>
  <si>
    <t>FINAN - Dificultad con crédito ICETEX</t>
  </si>
  <si>
    <t>ACOSTA BARAJAS CESAR ALFONSO</t>
  </si>
  <si>
    <t>1 8351319</t>
  </si>
  <si>
    <t>abcesar1992@gmail.com;abcesar@misena.edu.co;cacostabara@uniminuto.edu.co</t>
  </si>
  <si>
    <t>cacostabara@uniminuto.edu.co</t>
  </si>
  <si>
    <t>FINAN - Nuevos gastos</t>
  </si>
  <si>
    <t>ACOSTA CORTES WILLYS STEVEN</t>
  </si>
  <si>
    <t>1 4791888</t>
  </si>
  <si>
    <t>willys153@gmail.com;wacostacort@uniminuto.edu.co</t>
  </si>
  <si>
    <t>wacostacort@uniminuto.edu.co</t>
  </si>
  <si>
    <t>FINAN - Pérdida de apoyo económico</t>
  </si>
  <si>
    <t>ACOSTA HERNANDEZ CARLOS FABIAN</t>
  </si>
  <si>
    <t>314 4744362</t>
  </si>
  <si>
    <t>acostafabian73@gmail.com;cfacosta84@misena.edu.co;cacostahern@uniminuto.edu.co</t>
  </si>
  <si>
    <t>cacostahern@uniminuto.edu.co</t>
  </si>
  <si>
    <t>Ceres La Vega</t>
  </si>
  <si>
    <t>ACAD - Cambio de programa</t>
  </si>
  <si>
    <t>ACOSTA NIETO WILLIAM ALEXANDER</t>
  </si>
  <si>
    <t>1 8250294</t>
  </si>
  <si>
    <t>willyacos20@hotmail.com;wacostan@uniminuto.edu.co</t>
  </si>
  <si>
    <t>wacostan@uniminuto.edu.co</t>
  </si>
  <si>
    <t>Administración Financiera -D</t>
  </si>
  <si>
    <t>ACAD - Pendiente postulación</t>
  </si>
  <si>
    <t>ACOSTA ORDOÑEZ LUIS FERNANDO</t>
  </si>
  <si>
    <t>310 2989183</t>
  </si>
  <si>
    <t>lacostaordo@uniminuto.edu.co</t>
  </si>
  <si>
    <t>ACAD - Perdida académica - Sancionado</t>
  </si>
  <si>
    <t>ACOSTA QUINTANA LAURA ISABEL</t>
  </si>
  <si>
    <t>031 5754901</t>
  </si>
  <si>
    <t>lacosta@excelcredit.co;lacostaquin@uniminuto.edu.co</t>
  </si>
  <si>
    <t>lacostaquin@uniminuto.edu.co</t>
  </si>
  <si>
    <t>ACAD - Bajo rendimiento académico</t>
  </si>
  <si>
    <t>ACOSTA RIAÑO KEVIN ALEJANDRO</t>
  </si>
  <si>
    <t>1 7811361</t>
  </si>
  <si>
    <t>kejor95@gmail.com;kacostarian@uniminuto.edu.co</t>
  </si>
  <si>
    <t>kacostarian@uniminuto.edu.co</t>
  </si>
  <si>
    <t>ACAD - Inasistencia</t>
  </si>
  <si>
    <t>ACOSTA RODRIGUEZ ANYI YULIETH</t>
  </si>
  <si>
    <t>311 4503928</t>
  </si>
  <si>
    <t>sofi_1119@outlook.com;aacostarod2@uniminuto.edu.co</t>
  </si>
  <si>
    <t>aacostarod2@uniminuto.edu.co</t>
  </si>
  <si>
    <t>Contaduría Pública UNIMINUTO</t>
  </si>
  <si>
    <t>ACAD - Carga académica</t>
  </si>
  <si>
    <t>ACUÑA GARCIA ADRIANA MILENA</t>
  </si>
  <si>
    <t>1 3203134</t>
  </si>
  <si>
    <t>adrimilacugar@hotmail.com;milena1110@hotmail.es;aacunagarci@uniminuto.edu.co</t>
  </si>
  <si>
    <t>aacunagarci@uniminuto.edu.co</t>
  </si>
  <si>
    <t>ACAD - Dificultad con inscripción de materias</t>
  </si>
  <si>
    <t>ACUÑA ZAMUDIO NELSON DAVID</t>
  </si>
  <si>
    <t>1 9006176</t>
  </si>
  <si>
    <t>davidadz15@hotmail.com;davidadz18@outlook.com;nelsonaz15@hotmail.com;nacuazam@uniminuto.edu.co</t>
  </si>
  <si>
    <t>ACAD - Largo tiempo sin estudiar</t>
  </si>
  <si>
    <t>ADAME MORALES DIANA SOFIA</t>
  </si>
  <si>
    <t>311 4756700</t>
  </si>
  <si>
    <t>cam_fusion@outlook.com;k_fusion@outlook.com;dadamemoral@uniminuto.edu.co</t>
  </si>
  <si>
    <t>dadamemoral@uniminuto.edu.co</t>
  </si>
  <si>
    <t>ACAD - No entiende las temáticas</t>
  </si>
  <si>
    <t>ADAMES SANTOS DORIS ANDREA</t>
  </si>
  <si>
    <t>1 5810779</t>
  </si>
  <si>
    <t>yeos867@hotmail.com;dadamessant@uniminuto.edu.co</t>
  </si>
  <si>
    <t>dadamessant@uniminuto.edu.co</t>
  </si>
  <si>
    <t>ACAD - Dificultad para adaptarse al contexto universitario</t>
  </si>
  <si>
    <t>AGUACIA GONZALEZ YILBER GUILLERMO</t>
  </si>
  <si>
    <t>1 2289628</t>
  </si>
  <si>
    <t>yilber.aguacia@gmail.com;yaguaciagon@uniminuto.edu.co</t>
  </si>
  <si>
    <t>yaguaciagon@uniminuto.edu.co</t>
  </si>
  <si>
    <t>ACAD - Dificultad con las TIC - Aulas</t>
  </si>
  <si>
    <t>AGUDELO CUERVO DANA EILEEN</t>
  </si>
  <si>
    <t>1 7120279</t>
  </si>
  <si>
    <t>danaeileen95@hotmail.com;dagudelocue@uniminuto.edu.co</t>
  </si>
  <si>
    <t>dagudelocue@uniminuto.edu.co</t>
  </si>
  <si>
    <t>Psicología</t>
  </si>
  <si>
    <t>VOCAC - Dificultad en la metodología</t>
  </si>
  <si>
    <t>AGUDELO MENDEZ OLGA LUCIA</t>
  </si>
  <si>
    <t>1 2647306</t>
  </si>
  <si>
    <t>olgaagudelo19@yahoo.es;oagudelomen@uniminuto.edu.co</t>
  </si>
  <si>
    <t>oagudelomen@uniminuto.edu.co</t>
  </si>
  <si>
    <t>VOCAC - No le gustó el programa</t>
  </si>
  <si>
    <t>AGUDELO SALGADO GUSTAVO ADOLFO</t>
  </si>
  <si>
    <t>312 4032779</t>
  </si>
  <si>
    <t>gus_78@hotmail.com;gagudelosal@uniminuto.edu.co</t>
  </si>
  <si>
    <t>gagudelosal@uniminuto.edu.co</t>
  </si>
  <si>
    <t>VOCAC - No le gustó la Universidad</t>
  </si>
  <si>
    <t>AGUDELO SALGADO JEISON DAVID</t>
  </si>
  <si>
    <t>314 3566300</t>
  </si>
  <si>
    <t>jyd300_14@hotmail.com;jagudelosal@uniminuto.edu.co</t>
  </si>
  <si>
    <t>jagudelosal@uniminuto.edu.co</t>
  </si>
  <si>
    <t>VOCAC - Interés en otro programa</t>
  </si>
  <si>
    <t>AGUILAR FANDIÑO DIANA MILENA</t>
  </si>
  <si>
    <t>305 7110994</t>
  </si>
  <si>
    <t>dianamilenaaguilar-95@hotmail.com;daguilarfan@uniminuto.edu.co</t>
  </si>
  <si>
    <t>daguilarfan@uniminuto.edu.co</t>
  </si>
  <si>
    <t>PERS - Cambio de ciudad</t>
  </si>
  <si>
    <t>AGUILAR MORALES MARIA ALEJANDRA</t>
  </si>
  <si>
    <t>321 3600681</t>
  </si>
  <si>
    <t>maleja132009@hotmail.com;maguilarmo1@uniminuto.edu.co</t>
  </si>
  <si>
    <t>maguilarmo1@uniminuto.edu.co</t>
  </si>
  <si>
    <t>PERS - Problemas de salud</t>
  </si>
  <si>
    <t>AGUILAR PLAZAS ANGIE TATIANA</t>
  </si>
  <si>
    <t>1 0000000</t>
  </si>
  <si>
    <t>atatiiana@gmail.com;luna_2332@hotmail.com;willy2332@hotmail.com;aaguilarpla@uniminuto.edu.co</t>
  </si>
  <si>
    <t>aaguilarpla@uniminuto.edu.co</t>
  </si>
  <si>
    <t>FINANCIERAS</t>
  </si>
  <si>
    <t>PERS - Retiro por embarazo</t>
  </si>
  <si>
    <t>AGUILERA RODRIGUEZ SONIA ASTRID</t>
  </si>
  <si>
    <t>1 8297437</t>
  </si>
  <si>
    <t>soniaaar25@gmail.com;saguileraro@uniminuto.edu.co;sonia@gmail.com</t>
  </si>
  <si>
    <t>saguileraro@uniminuto.edu.co</t>
  </si>
  <si>
    <t>Problemas económicos</t>
  </si>
  <si>
    <t>PERS - Problemas personales y/o familiares</t>
  </si>
  <si>
    <t>AGUILLON NIETO CRISTIAN DAVID</t>
  </si>
  <si>
    <t>320 2441627</t>
  </si>
  <si>
    <t>cristiannietoaguillon@hotmail.com;caguillonni@uniminuto.edu.co</t>
  </si>
  <si>
    <t>caguillonni@uniminuto.edu.co</t>
  </si>
  <si>
    <t>Tecnología en Informática</t>
  </si>
  <si>
    <t>Problemas financiamiento de matrícula</t>
  </si>
  <si>
    <t>PERS - Familiar enfermo</t>
  </si>
  <si>
    <t>AGULAR VARGAS DIANA MARIBEL</t>
  </si>
  <si>
    <t>1 8561180</t>
  </si>
  <si>
    <t>diana.aguilar13@hotmail.com;diana_aguilar13@hotmail.com;dagularvarg@uniminuto.edu.co</t>
  </si>
  <si>
    <t>dagularvarg@uniminuto.edu.co</t>
  </si>
  <si>
    <t>Ceres Villa Pinzon</t>
  </si>
  <si>
    <t>Perdida de empleo</t>
  </si>
  <si>
    <t>PERS - Duelo</t>
  </si>
  <si>
    <t>AHUMADA VILLA ZINDY GISELL</t>
  </si>
  <si>
    <t>1 8519369</t>
  </si>
  <si>
    <t>zavi_94@hotmail.com;zahumadavil@uniminuto.edu.co</t>
  </si>
  <si>
    <t>zahumadavil@uniminuto.edu.co</t>
  </si>
  <si>
    <t>Situación laboral actual (horarios - cargo)</t>
  </si>
  <si>
    <t>PERS - Separación</t>
  </si>
  <si>
    <t xml:space="preserve">ALAPE MENDOZA MARICELA </t>
  </si>
  <si>
    <t>1 8663213</t>
  </si>
  <si>
    <t>maricelaalape2010@hotmail.com;malapeme@uniminuto.edu.co</t>
  </si>
  <si>
    <t>malapeme@uniminuto.edu.co</t>
  </si>
  <si>
    <t>Crédito negado por la cooperativa</t>
  </si>
  <si>
    <t>PERS - Distancia a la universidad</t>
  </si>
  <si>
    <t xml:space="preserve">ALAPE RODRIGUEZ JONNATHAN </t>
  </si>
  <si>
    <t>319 3241015</t>
  </si>
  <si>
    <t>jhonny_10_alape@live.com;jalaperodri@uniminuto.edu.co</t>
  </si>
  <si>
    <t>jalaperodri@uniminuto.edu.co</t>
  </si>
  <si>
    <t>Crédito en mora con la cooperativa</t>
  </si>
  <si>
    <t>PERS - Dificultad con el acceso a internet</t>
  </si>
  <si>
    <t>ALAPE TAVERA INGRID LISETH</t>
  </si>
  <si>
    <t>321 3719382</t>
  </si>
  <si>
    <t>lisethalape2603@gmail.com;ialapetaver@uniminuto.edu.co</t>
  </si>
  <si>
    <t>ialapetaver@uniminuto.edu.co</t>
  </si>
  <si>
    <t>Dificultad con crédito ICETEX</t>
  </si>
  <si>
    <t>PERS - Problemas con docentes o administrativos</t>
  </si>
  <si>
    <t>ALARCON MURCIA DIEGO FERNANDO</t>
  </si>
  <si>
    <t>1 2311127</t>
  </si>
  <si>
    <t>dalarcon93@hotmail.com;dilar99@misena.edu.co;fercho9226@hotmail.com;claudiogerardo_228812-@hotmail.com;dalarconmur@uniminuto.edu.co</t>
  </si>
  <si>
    <t>dalarconmur@uniminuto.edu.co</t>
  </si>
  <si>
    <t>Nuevos gastos</t>
  </si>
  <si>
    <t>PERS - Falta acompañamiento a una discapacidad</t>
  </si>
  <si>
    <t xml:space="preserve">ALARCON RODRIGUEZ ADRIANA </t>
  </si>
  <si>
    <t>321 4414057</t>
  </si>
  <si>
    <t>adrianita_1121@hotmail.com;aalarconrod@uniminuto.edu.co</t>
  </si>
  <si>
    <t>aalarconrod@uniminuto.edu.co</t>
  </si>
  <si>
    <t>Pérdida de apoyo económico</t>
  </si>
  <si>
    <t>PERS - Prestación servicio militar</t>
  </si>
  <si>
    <t>ALBA ALVAREZ ANDREA MARCELA</t>
  </si>
  <si>
    <t>031 7227460</t>
  </si>
  <si>
    <t>marcela18alba@hotmail.com;aalbaalvare@uniminuto.edu.co</t>
  </si>
  <si>
    <t>aalbaalvare@uniminuto.edu.co</t>
  </si>
  <si>
    <t>Trabajo Social</t>
  </si>
  <si>
    <t>PERS - Fallecimiento del estudiante</t>
  </si>
  <si>
    <t>ALBA HERNANDEZ ANGGIE MARCELA</t>
  </si>
  <si>
    <t>314 4430817</t>
  </si>
  <si>
    <t>anguiesol124@hotmail.com;aalbahernan@uniminuto.edu.co</t>
  </si>
  <si>
    <t>aalbahernan@uniminuto.edu.co</t>
  </si>
  <si>
    <t>Ceres Ubaté</t>
  </si>
  <si>
    <t>ALBA PEÑARANDA ANA YLDA</t>
  </si>
  <si>
    <t>320 2386417</t>
  </si>
  <si>
    <t>anayldaalba@gmail.com;aalbapenara@uniminuto.edu.co</t>
  </si>
  <si>
    <t>aalbapenara@uniminuto.edu.co</t>
  </si>
  <si>
    <t>ALBINO RUBIO INDIRA PAOLA</t>
  </si>
  <si>
    <t>320 8832045</t>
  </si>
  <si>
    <t>maugalicia22@hotmail.com;ialbinorubi@uniminuto.edu.co</t>
  </si>
  <si>
    <t>ialbinorubi@uniminuto.edu.co</t>
  </si>
  <si>
    <t>ALBORNOZ ESPINEL EDNA YULIETH</t>
  </si>
  <si>
    <t>321 4541860</t>
  </si>
  <si>
    <t>edna_xiomi1126@hotmail.com;ealbornozes@uniminuto.edu.co</t>
  </si>
  <si>
    <t>ealbornozes@uniminuto.edu.co</t>
  </si>
  <si>
    <t xml:space="preserve">ALDANA  JIMENEZ ALVARO </t>
  </si>
  <si>
    <t xml:space="preserve"> </t>
  </si>
  <si>
    <t>alvaroaldana1967@gmail.com;aaldanaj@uniminuto.edu.co</t>
  </si>
  <si>
    <t>aaldanaj@uniminuto.edu.co</t>
  </si>
  <si>
    <t xml:space="preserve">ALDANA BELTRAN MELISA </t>
  </si>
  <si>
    <t>315 2218184</t>
  </si>
  <si>
    <t>melisa-1712@hotmail.es;maldanabelt@uniminuto.edu.co</t>
  </si>
  <si>
    <t>maldanabelt@uniminuto.edu.co</t>
  </si>
  <si>
    <t>Ceres Pandi</t>
  </si>
  <si>
    <t>ALFONSO GARZON ADRIANA YULIETH</t>
  </si>
  <si>
    <t>adriju199@hotmail.com;aalfon12@uniminuto.edu.co</t>
  </si>
  <si>
    <t>aalfon12@uniminuto.edu.co</t>
  </si>
  <si>
    <t>Comunicación Social Periodismo</t>
  </si>
  <si>
    <t>ALFONSO GARZON WILSON CAMILO</t>
  </si>
  <si>
    <t>313 2957405</t>
  </si>
  <si>
    <t>camibu-29@hotmail.com;walfons3@uniminuto.edu.co</t>
  </si>
  <si>
    <t>walfons3@uniminuto.edu.co</t>
  </si>
  <si>
    <t>Efectiva</t>
  </si>
  <si>
    <t>ALFONSO MARROQUIN ANGELICA JANETH</t>
  </si>
  <si>
    <t>CASA 4615629</t>
  </si>
  <si>
    <t>coralamaya19@hotmail.com;quememira90@hotmail.com;aalfonsomar@uniminuto.edu.co</t>
  </si>
  <si>
    <t>aalfonsomar@uniminuto.edu.co</t>
  </si>
  <si>
    <t>Buzón</t>
  </si>
  <si>
    <t>ALGARRA LOPEZ SANDRA DOLORES</t>
  </si>
  <si>
    <t>1 9001811</t>
  </si>
  <si>
    <t>sandra_algarra@outlook.com;sandraalgarra456@hotmail.com;salgarralop@uniminuto.edu.co</t>
  </si>
  <si>
    <t>salgarralop@uniminuto.edu.co</t>
  </si>
  <si>
    <t>Número Errado</t>
  </si>
  <si>
    <t xml:space="preserve">ALMANZA GUZMAN HUMBERTO </t>
  </si>
  <si>
    <t>312 3890683</t>
  </si>
  <si>
    <t>humbertoalmanza_83@outlook.com;halmanzaguz@uniminuto.edu.co</t>
  </si>
  <si>
    <t>halmanzaguz@uniminuto.edu.co</t>
  </si>
  <si>
    <t>Administración de Empresas</t>
  </si>
  <si>
    <t>No Contactado</t>
  </si>
  <si>
    <t>ALMARIO JOSE DAVID</t>
  </si>
  <si>
    <t>1 4863400</t>
  </si>
  <si>
    <t>davidalmario0214@gmail.com;jalmario1@uniminuto.edu.co</t>
  </si>
  <si>
    <t>jalmario1@uniminuto.edu.co</t>
  </si>
  <si>
    <t>Administración de Empresas-Dis</t>
  </si>
  <si>
    <t>Correo electrónico</t>
  </si>
  <si>
    <t xml:space="preserve">ALMONACID BERNAL FANNY </t>
  </si>
  <si>
    <t>031 7196978</t>
  </si>
  <si>
    <t>fafalmb20@hotmail.com;falmonac@uniminuto.edu.co</t>
  </si>
  <si>
    <t>falmonac@uniminuto.edu.co</t>
  </si>
  <si>
    <t>ALONSO CAÑON GERALDINE TATIANA</t>
  </si>
  <si>
    <t>1 7125513</t>
  </si>
  <si>
    <t>tatis199640@hotmail.com;galonsocano@uniminuto.edu.co</t>
  </si>
  <si>
    <t>galonsocano@uniminuto.edu.co</t>
  </si>
  <si>
    <t>ALONSO GUERRERO EYLIN JULIETH</t>
  </si>
  <si>
    <t>1 8825387</t>
  </si>
  <si>
    <t>www.eylinda.29@hotmail.com;ealonso1@uniminuto.edu.co</t>
  </si>
  <si>
    <t>ealonso1@uniminuto.edu.co</t>
  </si>
  <si>
    <t>Salud Ocupacional UT</t>
  </si>
  <si>
    <t>Asesoría Psicológica</t>
  </si>
  <si>
    <t>ALONSO LIZETH MILENA</t>
  </si>
  <si>
    <t>031 7308342</t>
  </si>
  <si>
    <t>contableliz@hotmail.com;lalonso@uniminuto.edu.co</t>
  </si>
  <si>
    <t>lalonso@uniminuto.edu.co</t>
  </si>
  <si>
    <t>Orientación Empleabilidad</t>
  </si>
  <si>
    <t>ALONSO ORTIZ ANGELA PAOLA</t>
  </si>
  <si>
    <t>1 8621468</t>
  </si>
  <si>
    <t>paoalonso57237@hotmail.com;aalonsoorti@uniminuto.edu.co</t>
  </si>
  <si>
    <t>aalonsoorti@uniminuto.edu.co</t>
  </si>
  <si>
    <t>ACADÉMICAS</t>
  </si>
  <si>
    <t>Orientación Financiera</t>
  </si>
  <si>
    <t>ALONSO VERGARA MARIA LEONOR</t>
  </si>
  <si>
    <t>317 5523054</t>
  </si>
  <si>
    <t>marialele99@gmail.com;malonsoverg@uniminuto.edu.co</t>
  </si>
  <si>
    <t>malonsoverg@uniminuto.edu.co</t>
  </si>
  <si>
    <t>Cambio de programa</t>
  </si>
  <si>
    <t>Orientación Psicosocial</t>
  </si>
  <si>
    <t>ALVARADO ESPINEL MARIA JOSE</t>
  </si>
  <si>
    <t>313 4121337</t>
  </si>
  <si>
    <t>mariajo0712@hotmail.com;malvaradoes@uniminuto.edu.co</t>
  </si>
  <si>
    <t>malvaradoes@uniminuto.edu.co</t>
  </si>
  <si>
    <t>Pendiente postulación</t>
  </si>
  <si>
    <t>Orientación Vocacional</t>
  </si>
  <si>
    <t xml:space="preserve">ALVARADO FORERO JOSE </t>
  </si>
  <si>
    <t>091 8223685</t>
  </si>
  <si>
    <t>320 9454453</t>
  </si>
  <si>
    <t>joseforero05@yahoo.es;jalvaradofo@uniminuto.edu.co</t>
  </si>
  <si>
    <t>jalvaradofo@uniminuto.edu.co</t>
  </si>
  <si>
    <t>Perdida académica - Sancionado</t>
  </si>
  <si>
    <t>Orientación y Consejería Académica</t>
  </si>
  <si>
    <t>ALVARADO GARZON GEIDY LILIANA</t>
  </si>
  <si>
    <t>1 5403440</t>
  </si>
  <si>
    <t>geidylilis27@hotmail.com;galvaradoga@uniminuto.edu.co</t>
  </si>
  <si>
    <t>galvaradoga@uniminuto.edu.co</t>
  </si>
  <si>
    <t>Bajo rendimiento académico</t>
  </si>
  <si>
    <t>ALVARADO MARCELO ETNA YORLENY</t>
  </si>
  <si>
    <t>1 8580024</t>
  </si>
  <si>
    <t>yorleny.al@hotmail.com;ealvaradoma@uniminuto.edu.co</t>
  </si>
  <si>
    <t>ealvaradoma@uniminuto.edu.co</t>
  </si>
  <si>
    <t>Inasistencia</t>
  </si>
  <si>
    <t>ALVARADO MEDINA SERGIO ARTURO</t>
  </si>
  <si>
    <t>313 8479325</t>
  </si>
  <si>
    <t>sonizii@hotmail.com;salvaradom2@uniminuto.edu.co</t>
  </si>
  <si>
    <t>salvaradom2@uniminuto.edu.co</t>
  </si>
  <si>
    <t>Carga académica</t>
  </si>
  <si>
    <t>ALVARADO RODRIGUEZ CRISTIAN SNEIDER</t>
  </si>
  <si>
    <t>310 2754073</t>
  </si>
  <si>
    <t>acristiansneider@gmail.com;calvarador1@uniminuto.edu.co</t>
  </si>
  <si>
    <t>calvarador1@uniminuto.edu.co</t>
  </si>
  <si>
    <t>Dificultad con inscripción de materias</t>
  </si>
  <si>
    <t>Si</t>
  </si>
  <si>
    <t xml:space="preserve">ALVARADO VILLARRAGA JHONNAFER </t>
  </si>
  <si>
    <t>316 3296520</t>
  </si>
  <si>
    <t>314 2410431</t>
  </si>
  <si>
    <t>jhonafershadow2009@hotmail.com;jalvaradovi@uniminuto.edu.co</t>
  </si>
  <si>
    <t>jalvaradovi@uniminuto.edu.co</t>
  </si>
  <si>
    <t>Largo tiempo sin estudiar</t>
  </si>
  <si>
    <t>No</t>
  </si>
  <si>
    <t>ALVAREZ CAICEDO JEIMI CAROLINA</t>
  </si>
  <si>
    <t>321 2031580</t>
  </si>
  <si>
    <t>314 3787412</t>
  </si>
  <si>
    <t>juanca-1523@hotmail.com;jalvarezcai@uniminuto.edu.co</t>
  </si>
  <si>
    <t>jalvarezcai@uniminuto.edu.co</t>
  </si>
  <si>
    <t>No entiende las temáticas</t>
  </si>
  <si>
    <t>ALVAREZ DIMATE MICHAEL STYVEN</t>
  </si>
  <si>
    <t>313 8755462</t>
  </si>
  <si>
    <t>michael.95.13@hotmail.com;malvarezdim@uniminuto.edu.co</t>
  </si>
  <si>
    <t>malvarezdim@uniminuto.edu.co</t>
  </si>
  <si>
    <t>Dificultad para adaptarse al contexto universitario</t>
  </si>
  <si>
    <t xml:space="preserve">ALVAREZ HERNANDEZ ALEXANDER </t>
  </si>
  <si>
    <t>1 8788606</t>
  </si>
  <si>
    <t>alexanderalvarezhernandez1@hotmail.com;aalvarezhe3@uniminuto.edu.co</t>
  </si>
  <si>
    <t>aalvarezhe3@uniminuto.edu.co</t>
  </si>
  <si>
    <t>Dificultad con las TIC - Aulas</t>
  </si>
  <si>
    <t>ALVAREZ HERRERA JAIRO ENRIQUE</t>
  </si>
  <si>
    <t>1 8889048</t>
  </si>
  <si>
    <t>jairito_lds@hotmail.com;jalvarezher@uniminuto.edu.co</t>
  </si>
  <si>
    <t>jalvarezher@uniminuto.edu.co</t>
  </si>
  <si>
    <t>Siguiente periodo académico</t>
  </si>
  <si>
    <t>ALVAREZ MARTINEZ ALEX ALBERTO</t>
  </si>
  <si>
    <t>321 4021767</t>
  </si>
  <si>
    <t>elemiah_28@hotmail.com;aalvarezmar@uniminuto.edu.co</t>
  </si>
  <si>
    <t>aalvarezmar@uniminuto.edu.co</t>
  </si>
  <si>
    <t>En dos periodos académicos</t>
  </si>
  <si>
    <t>ALVAREZ MARTINEZ LUISA MARIA</t>
  </si>
  <si>
    <t>1 4063566</t>
  </si>
  <si>
    <t>nanahs20@hotmail.com;lalvarezmar@uniminuto.edu.co</t>
  </si>
  <si>
    <t>lalvarezmar@uniminuto.edu.co</t>
  </si>
  <si>
    <t>Un año o más</t>
  </si>
  <si>
    <t>ALVAREZ OCAMPO JAIRO ANDRES</t>
  </si>
  <si>
    <t>312 5824755</t>
  </si>
  <si>
    <t>andre.alvarez1692@gmail.com;jalvarezoca@uniminuto.edu.co</t>
  </si>
  <si>
    <t>jalvarezoca@uniminuto.edu.co</t>
  </si>
  <si>
    <t>No aplica</t>
  </si>
  <si>
    <t>ALVAREZ PALENCIA TULIO ANTONIO</t>
  </si>
  <si>
    <t>310 2062654</t>
  </si>
  <si>
    <t>talvarezpal@uniminuto.edu.co</t>
  </si>
  <si>
    <t>Tecnología en Logística</t>
  </si>
  <si>
    <t>ALVAREZ ROJAS HECTOR MAURICIO</t>
  </si>
  <si>
    <t>gemelos1987@hotmail.es;pasteldeyuca@hotmail.com;halvare8@uniminuto.edu.co</t>
  </si>
  <si>
    <t>halvare8@uniminuto.edu.co</t>
  </si>
  <si>
    <t>ALVAREZ ROJAS MIGUEL ANGEL</t>
  </si>
  <si>
    <t>miguel-9407@hotmail.com;malvarezroj@uniminuto.edu.co</t>
  </si>
  <si>
    <t>malvarezroj@uniminuto.edu.co</t>
  </si>
  <si>
    <t>Otra sede UNIMINUTO</t>
  </si>
  <si>
    <t>ALZATE VALENCIA LINA MARCELA</t>
  </si>
  <si>
    <t>1 5295810</t>
  </si>
  <si>
    <t>lina.alzate095@gmail.com;lalzatevale@uniminuto.edu.co</t>
  </si>
  <si>
    <t>lalzatevale@uniminuto.edu.co</t>
  </si>
  <si>
    <t>Otra universidad</t>
  </si>
  <si>
    <t>AMAYA BRAND ANGELA  PATRICIA</t>
  </si>
  <si>
    <t>318 4805751</t>
  </si>
  <si>
    <t>ange.2212@hotmail.com;aamayabrand@uniminuto.edu.co</t>
  </si>
  <si>
    <t>aamayabrand@uniminuto.edu.co</t>
  </si>
  <si>
    <t>No desea seguir estudiando</t>
  </si>
  <si>
    <t>AMAYA CASTILLO JHON ANDRES</t>
  </si>
  <si>
    <t>1 8823941</t>
  </si>
  <si>
    <t>amaya92_@hotmail.com;jamayac2@uniminuto.edu;jamayac2@uniminuto.edu.co</t>
  </si>
  <si>
    <t>jamayac2@uniminuto.edu.co</t>
  </si>
  <si>
    <t xml:space="preserve">AMAYA MEJIA ADRIANA </t>
  </si>
  <si>
    <t>1 4287596</t>
  </si>
  <si>
    <t>adrianita-09@hotmail.com;cfgomez@uniminuto.edu.co;aamayamejia@uniminuto.edu.co</t>
  </si>
  <si>
    <t>aamayamejia@uniminuto.edu.co</t>
  </si>
  <si>
    <t>AMAYA RINCÓN MARÍA FERNANDA</t>
  </si>
  <si>
    <t>314 2618704</t>
  </si>
  <si>
    <t>maffe_ar@hotmail.com;mamayari@uniminuto.edu.co</t>
  </si>
  <si>
    <t>mamayari@uniminuto.edu.co</t>
  </si>
  <si>
    <t>AMAYA ROJAS KRISSTYAN LEONARDO</t>
  </si>
  <si>
    <t>320 4465486</t>
  </si>
  <si>
    <t>blackdoger@hotmail.com;kamayarojas@uniminuto.edu.co</t>
  </si>
  <si>
    <t>kamayarojas@uniminuto.edu.co</t>
  </si>
  <si>
    <t>AMAYA ROMERO CINDY LORENA</t>
  </si>
  <si>
    <t>321 3911457</t>
  </si>
  <si>
    <t>loreama25@hotmail.com;camayaromer@uniminuto.edu.co</t>
  </si>
  <si>
    <t>camayaromer@uniminuto.edu.co</t>
  </si>
  <si>
    <t>Rectoría Bello / Bagre</t>
  </si>
  <si>
    <t>AMAYA SANDOVAL SHIRLEY MARISOL</t>
  </si>
  <si>
    <t>300 7923294</t>
  </si>
  <si>
    <t>samayasa@uniminuto.edu;shirleyestrella781@hotmail.com;samayasa@uniminuto.edu.co</t>
  </si>
  <si>
    <t>samayasa@uniminuto.edu.co</t>
  </si>
  <si>
    <t>Rectoría Bello / Centro Regional Pereira</t>
  </si>
  <si>
    <t>AMEZQUITA AVENDAÑO YENNY PAOLA</t>
  </si>
  <si>
    <t>313 3549988</t>
  </si>
  <si>
    <t>300 6975370</t>
  </si>
  <si>
    <t>paoamez@hotmail.com;yamezquitaa@uniminuto.edu.co</t>
  </si>
  <si>
    <t>yamezquitaa@uniminuto.edu.co</t>
  </si>
  <si>
    <t>ORIENTACIÓN VOCACIONAL</t>
  </si>
  <si>
    <t>Rectoría Bello / Ceres Chinchiná</t>
  </si>
  <si>
    <t>AMORTEGUI GOMEZ JENNIFER ALEJANDRA</t>
  </si>
  <si>
    <t>311 2057165</t>
  </si>
  <si>
    <t>320 8355381</t>
  </si>
  <si>
    <t>jenifergomez_@hotmail.com;jamortegui1@uniminuto.edu.co</t>
  </si>
  <si>
    <t>jamortegui1@uniminuto.edu.co</t>
  </si>
  <si>
    <t>Dificultad en la metodología</t>
  </si>
  <si>
    <t>Rectoría Bello / Ceres Satelite Neira</t>
  </si>
  <si>
    <t>ANAYA FIGUEROA MILLER ALEXANDER</t>
  </si>
  <si>
    <t>031 6457307</t>
  </si>
  <si>
    <t>314 2879897</t>
  </si>
  <si>
    <t>meiden15_@hotmail.com;manayafi@uniminuto.edu.co</t>
  </si>
  <si>
    <t>manayafi@uniminuto.edu.co</t>
  </si>
  <si>
    <t>No le gustó el programa</t>
  </si>
  <si>
    <t>Rectoría Bello / Ceres Valle de Aburrá</t>
  </si>
  <si>
    <t>ANDRADE CAMPOS JUAN CARLOS</t>
  </si>
  <si>
    <t>320 3058294</t>
  </si>
  <si>
    <t>master-juank@hotmail.es;jandradecam@uniminuto.edu.co</t>
  </si>
  <si>
    <t>jandradecam@uniminuto.edu.co</t>
  </si>
  <si>
    <t>No le gustó la Universidad</t>
  </si>
  <si>
    <t>Rectoría Bello / Seccional Bello</t>
  </si>
  <si>
    <t>ANDRADE FONSECA JONATHAN YESID</t>
  </si>
  <si>
    <t>1 8131603</t>
  </si>
  <si>
    <t>joyeanfo89@hotmail.com;jandradefon@uniminuto.edu.co</t>
  </si>
  <si>
    <t>jandradefon@uniminuto.edu.co</t>
  </si>
  <si>
    <t>Interés en otro programa</t>
  </si>
  <si>
    <t>Rectoría Bello / Urabá</t>
  </si>
  <si>
    <t>ANDRADE SILVA LAURA CRISTINA</t>
  </si>
  <si>
    <t>311 4212518</t>
  </si>
  <si>
    <t>lau_andrade92@hotmail.com;landradesil@uniminuto.edu.co</t>
  </si>
  <si>
    <t>landradesil@uniminuto.edu.co</t>
  </si>
  <si>
    <t>Rectoría Bogotá Sede Principal / Sede Principal Bogotá</t>
  </si>
  <si>
    <t>ANGARITA ARDILA DUVAN STIVEN</t>
  </si>
  <si>
    <t>314 6686969</t>
  </si>
  <si>
    <t>angaritaduvan@yahoo.com.co;duvan1997angarita@gmail.com;dangaritaar@uniminuto.edu.co</t>
  </si>
  <si>
    <t>dangaritaar@uniminuto.edu.co</t>
  </si>
  <si>
    <t>Ceres Guaduas</t>
  </si>
  <si>
    <t>Rectoría Bogotá sur y Nvas-Reg / Bosa</t>
  </si>
  <si>
    <t xml:space="preserve">ANGARITA GOMEZ ESTEFANIA </t>
  </si>
  <si>
    <t>angaritaestefania74@gmail.com;stefania_angarita@hotmail.com;eangaritago@uniminuto.edu.co</t>
  </si>
  <si>
    <t>eangaritago@uniminuto.edu.co</t>
  </si>
  <si>
    <t>Rectoría Bogotá sur y Nvas-Reg / Ceres Ciudad Bolivar</t>
  </si>
  <si>
    <t xml:space="preserve">ANGARITA MEJIA TATIANA </t>
  </si>
  <si>
    <t>312 5958477</t>
  </si>
  <si>
    <t>313 2234187</t>
  </si>
  <si>
    <t>tatis200711@hotmail.com;tangaritame@uniminuto.edu.co</t>
  </si>
  <si>
    <t>tangaritame@uniminuto.edu.co</t>
  </si>
  <si>
    <t>Rectoría Bogotá sur y Nvas-Reg / Kennedy</t>
  </si>
  <si>
    <t>ANGEL ARIAS CAMILO ALEJANDRO</t>
  </si>
  <si>
    <t>316 8101802</t>
  </si>
  <si>
    <t>320 5272681</t>
  </si>
  <si>
    <t>camilo.angel@hotmail.com;cangela1@uniminuto.edu.co</t>
  </si>
  <si>
    <t>cangela1@uniminuto.edu.co</t>
  </si>
  <si>
    <t>Rectoría Bogotá sur y Nvas-Reg / Rafael Uribe Uribe</t>
  </si>
  <si>
    <t>ANGEL CELIS EILEN STEPHANIA</t>
  </si>
  <si>
    <t>1 3631029</t>
  </si>
  <si>
    <t>tefiiangel@hotmail.com;eangelcelis@uniminuto.edu.co</t>
  </si>
  <si>
    <t>eangelcelis@uniminuto.edu.co</t>
  </si>
  <si>
    <t>Rectoría Bogotá sur y Nvas-Reg / Subsede Candelaria</t>
  </si>
  <si>
    <t>ANGEL GUARIN ANGY XIMENA</t>
  </si>
  <si>
    <t>1 8351065</t>
  </si>
  <si>
    <t>angie0895@hotmail.com;aalgelgu@uniminuto.edu.co</t>
  </si>
  <si>
    <t>aalgelgu@uniminuto.edu.co</t>
  </si>
  <si>
    <t>Rectoría Bogotá sur y Nvas-Reg / Subsede Tunal</t>
  </si>
  <si>
    <t>ANGEL HERNANDEZ RUTH ISABEL</t>
  </si>
  <si>
    <t>311 5631329</t>
  </si>
  <si>
    <t>ruthangel28@.hotmail.com;rangelhe@uniminuto.edu.co</t>
  </si>
  <si>
    <t>rangelhe@uniminuto.edu.co</t>
  </si>
  <si>
    <t>Lic Ciencias Naturales UT</t>
  </si>
  <si>
    <t>Rectoría Cundinamarca / Ceres Apulo</t>
  </si>
  <si>
    <t>ANGEL REYES EDGAR FERNANDO</t>
  </si>
  <si>
    <t>091 8646360</t>
  </si>
  <si>
    <t>321 3723536</t>
  </si>
  <si>
    <t>eangelreyes@outlook.com;eangelreyes@uniminuto.edu.co</t>
  </si>
  <si>
    <t>eangelreyes@uniminuto.edu.co</t>
  </si>
  <si>
    <t>Rectoría Cundinamarca / Ceres Choachi</t>
  </si>
  <si>
    <t>ANGEL SANTIAGO LUIS CARLOS FABIAN</t>
  </si>
  <si>
    <t>317 5738454</t>
  </si>
  <si>
    <t>312 5813570</t>
  </si>
  <si>
    <t>nicoangel807@gmail.com;langelsanti@uniminuto.edu.co</t>
  </si>
  <si>
    <t>langelsanti@uniminuto.edu.co</t>
  </si>
  <si>
    <t>Rectoría Cundinamarca / Ceres Gachetá</t>
  </si>
  <si>
    <t>APARICIO AMADOR ARCENIA MARIA</t>
  </si>
  <si>
    <t>312 6402335</t>
  </si>
  <si>
    <t>arcenia2008@hotmail.com;aaparicioam@uniminuto.edu.co</t>
  </si>
  <si>
    <t>aaparicioam@uniminuto.edu.co</t>
  </si>
  <si>
    <t>Rectoría Cundinamarca / Ceres Guaduas</t>
  </si>
  <si>
    <t>APARICIO TORREZ NEDY PAOLA</t>
  </si>
  <si>
    <t>1 4039301</t>
  </si>
  <si>
    <t>nedytorres041112@hotmail.com;nedytorres091112@hotmail.com;naparicioto@uniminuto.edu.co</t>
  </si>
  <si>
    <t>naparicioto@uniminuto.edu.co</t>
  </si>
  <si>
    <t>Rectoría Cundinamarca / Ceres La Vega</t>
  </si>
  <si>
    <t>APONTE MURCIA OSCAR EDUARDO</t>
  </si>
  <si>
    <t>311 2383865</t>
  </si>
  <si>
    <t>oapontem@uniminuto.edu;oscar,edo,aponte@gmail.com;oscar.edo.aponte@gmail.com;tutto88@hotmail.com;oapontem@uniminuto.edu.co</t>
  </si>
  <si>
    <t>oapontem@uniminuto.edu.co</t>
  </si>
  <si>
    <t>Rectoría Cundinamarca / Ceres Madrid</t>
  </si>
  <si>
    <t>ARANGO SANCHEZ LEIDY KATERINE</t>
  </si>
  <si>
    <t>311 5670339</t>
  </si>
  <si>
    <t>leidya.sanchez@gmail.com;larangosanc@uniminuto.edu.co</t>
  </si>
  <si>
    <t>larangosanc@uniminuto.edu.co</t>
  </si>
  <si>
    <t>Rectoría Cundinamarca / Ceres Medina</t>
  </si>
  <si>
    <t>ARAQUE MONTAÑEZ PAULA ANDREA</t>
  </si>
  <si>
    <t>031 4411435</t>
  </si>
  <si>
    <t>paraquemont@uniminuto.edu;pebles951@hotmail.com;paraquemont@uniminuto.edu.co</t>
  </si>
  <si>
    <t>paraquemont@uniminuto.edu.co</t>
  </si>
  <si>
    <t>Rectoría Cundinamarca / Ceres Pandi</t>
  </si>
  <si>
    <t>ARBOLEDA MARIN JHON FELIPE</t>
  </si>
  <si>
    <t>8 2402324</t>
  </si>
  <si>
    <t>j.honfelipe5555@hotmail.com;jarboledama@uniminuto.edu.co</t>
  </si>
  <si>
    <t>jarboledama@uniminuto.edu.co</t>
  </si>
  <si>
    <t>Rectoría Cundinamarca / Ceres Rionegro La Palma</t>
  </si>
  <si>
    <t>ARDILA MENDEZ ANA BERTILDE</t>
  </si>
  <si>
    <t>320 3816198</t>
  </si>
  <si>
    <t>anithaardila@hotmail.com;aardilamend@uniminuto.edu.co</t>
  </si>
  <si>
    <t>aardilamend@uniminuto.edu.co</t>
  </si>
  <si>
    <t>Ingeniería Agroecológica</t>
  </si>
  <si>
    <t>Rectoría Cundinamarca / Ceres San Juan de Rioseco</t>
  </si>
  <si>
    <t>ARDILA MOYANO DIANA BRIYIT</t>
  </si>
  <si>
    <t>1 8504889</t>
  </si>
  <si>
    <t>huesos1710@hotmail.com;dardilamoya@uniminuto.edu.co</t>
  </si>
  <si>
    <t>dardilamoya@uniminuto.edu.co</t>
  </si>
  <si>
    <t>Rectoría Cundinamarca / Ceres Ubaté</t>
  </si>
  <si>
    <t xml:space="preserve">ARENAS CIFUENTES LEONARDO </t>
  </si>
  <si>
    <t>031 7225216</t>
  </si>
  <si>
    <t>318 2383227</t>
  </si>
  <si>
    <t>leopardo1006@hotmail.com;larenascifu@uniminuto.edu.co</t>
  </si>
  <si>
    <t>larenascifu@uniminuto.edu.co</t>
  </si>
  <si>
    <t>Rectoría Cundinamarca / Ceres Villa Pinzon</t>
  </si>
  <si>
    <t>AREVALO  BARRERA JAIME ALBERTO</t>
  </si>
  <si>
    <t>1 6792161</t>
  </si>
  <si>
    <t>albertoxmen@hotmail.com;jarevalobar@uniminuto.edu.co</t>
  </si>
  <si>
    <t>Rectoría Cundinamarca / Ceres Zipaquirá</t>
  </si>
  <si>
    <t>AREVALO ALONSO LEIDY CAROLINA</t>
  </si>
  <si>
    <t>1 7210387</t>
  </si>
  <si>
    <t>lareva16@uniminuto.edu;taho25@outlook.com;lareva16@uniminuto.edu.co</t>
  </si>
  <si>
    <t>lareva16@uniminuto.edu.co</t>
  </si>
  <si>
    <t>Lic.Bás. Educación Artística</t>
  </si>
  <si>
    <t>Rectoría Cundinamarca / Regional Girardot</t>
  </si>
  <si>
    <t>AREVALO BELLO CARLOS STEVEN</t>
  </si>
  <si>
    <t>1 7211437</t>
  </si>
  <si>
    <t>bello.carlos9423@hotmail.com;carevalobe1@uniminuto.edu.co</t>
  </si>
  <si>
    <t>carevalobe1@uniminuto.edu.co</t>
  </si>
  <si>
    <t>Rectoría Cundinamarca / Regional Soacha</t>
  </si>
  <si>
    <t>AREVALO GACHA MARIA CRISTINA</t>
  </si>
  <si>
    <t>312 5706208</t>
  </si>
  <si>
    <t>macristina.arevalogacha@gmail.com;macristina.arevalogacha@hotmail.com;marevalogac@uniminuto.edu.co</t>
  </si>
  <si>
    <t>marevalogac@uniminuto.edu.co</t>
  </si>
  <si>
    <t>PERSONALES</t>
  </si>
  <si>
    <t>Rectoría Uniminuto Virtual Dis / Uniminuto Virtual y Distancia</t>
  </si>
  <si>
    <t>AREVALO GARZON SINDY YUBELLY</t>
  </si>
  <si>
    <t>313 8111429</t>
  </si>
  <si>
    <t>sindyyubellyarevalogarzon@gmail.com;sarevaloga1@uniminuto.edu.co</t>
  </si>
  <si>
    <t>sarevaloga1@uniminuto.edu.co</t>
  </si>
  <si>
    <t>Cambio de ciudad</t>
  </si>
  <si>
    <t>Rectoria Valle / Buga</t>
  </si>
  <si>
    <t>AREVALO HERNANDEZ CARLOS ALBERTO</t>
  </si>
  <si>
    <t>313 5722852</t>
  </si>
  <si>
    <t>310 6208093</t>
  </si>
  <si>
    <t>carlosarevalo053@hotmail.com;carevalohe1@uniminuto.edu.co</t>
  </si>
  <si>
    <t>carevalohe1@uniminuto.edu.co</t>
  </si>
  <si>
    <t>Problemas de salud</t>
  </si>
  <si>
    <t>Rectoria Valle / Ceres Prado Cali</t>
  </si>
  <si>
    <t>AREVALO MUNAR DARLYN JOHANNA</t>
  </si>
  <si>
    <t>arevalomunar@hotmail.com;darevalomun@uniminuto.edu.co</t>
  </si>
  <si>
    <t>darevalomun@uniminuto.edu.co</t>
  </si>
  <si>
    <t>Retiro por embarazo</t>
  </si>
  <si>
    <t>Rectoria Valle / Direccion Regiona Buenaventura</t>
  </si>
  <si>
    <t xml:space="preserve">AREVALO RODRIGUEZ CLAUDIA </t>
  </si>
  <si>
    <t>1 8891513</t>
  </si>
  <si>
    <t>claudiaarevalorodriguez@hotmail.com;careva13@uniminuto.edu.co</t>
  </si>
  <si>
    <t>careva13@uniminuto.edu.co</t>
  </si>
  <si>
    <t>Problemas personales y/o familiares</t>
  </si>
  <si>
    <t>Rectoria Valle / Educación Virtual a Dis Valle</t>
  </si>
  <si>
    <t>AREVALO RODRIGUEZ EDUAR FABIAN</t>
  </si>
  <si>
    <t>311 4811981</t>
  </si>
  <si>
    <t>buck9025@hotmail.com;earevalorod@uniminuto.edu.co</t>
  </si>
  <si>
    <t>earevalorod@uniminuto.edu.co</t>
  </si>
  <si>
    <t>Familiar enfermo</t>
  </si>
  <si>
    <t>Rectoria Valle / Regional Florida Valle</t>
  </si>
  <si>
    <t>AREVALO USSA HEDI FERNANDA</t>
  </si>
  <si>
    <t>1 8520285</t>
  </si>
  <si>
    <t>hefearu@hotmail.com;harevalouss@uniminuto.edu.co</t>
  </si>
  <si>
    <t>harevalouss@uniminuto.edu.co</t>
  </si>
  <si>
    <t>Duelo</t>
  </si>
  <si>
    <t>Vicerrectoría Llanos / Ceres Mitú</t>
  </si>
  <si>
    <t>AREVALO VASQUEZ JOSE LUIS</t>
  </si>
  <si>
    <t>321 3313001</t>
  </si>
  <si>
    <t>luisjoseare@hotmail.com;jarevalovas@uniminuto.edu.co</t>
  </si>
  <si>
    <t>jarevalovas@uniminuto.edu.co</t>
  </si>
  <si>
    <t>Separación</t>
  </si>
  <si>
    <t>Vicerrectoría Llanos / Regional Villavicencio</t>
  </si>
  <si>
    <t>AREVALO VASQUEZ LIZETH CAROLINA</t>
  </si>
  <si>
    <t>caro-arevalo94@hotmail.com;lcarevalo43@misena.edu.co;larevalovas@uniminuto.edu.co</t>
  </si>
  <si>
    <t>larevalovas@uniminuto.edu.co</t>
  </si>
  <si>
    <t>Distancia a la universidad</t>
  </si>
  <si>
    <t>Vicerrectoría Norte Oriente / Centro Regional Atlantico</t>
  </si>
  <si>
    <t>ARIAS BOTORENO KEVIN ORLEY</t>
  </si>
  <si>
    <t>316 7468205</t>
  </si>
  <si>
    <t>kevin_boto@hotmail.com;kariasbotor@uniminuto.edu.co</t>
  </si>
  <si>
    <t>kariasbotor@uniminuto.edu.co</t>
  </si>
  <si>
    <t>Dificultad con el acceso a internet</t>
  </si>
  <si>
    <t>Vicerrectoría Norte Oriente / Ceres Bucaramanga</t>
  </si>
  <si>
    <t>ARIAS CARDENAS CRISTIAN CAMILO</t>
  </si>
  <si>
    <t>8 0000000</t>
  </si>
  <si>
    <t>ccac93@gmail.com;cariascarde@uniminuto.edu.co</t>
  </si>
  <si>
    <t>cariascarde@uniminuto.edu.co</t>
  </si>
  <si>
    <t>Problemas con docentes o administrativos</t>
  </si>
  <si>
    <t>Vicerrectoría Norte Oriente / Ceres Satélite Floridablanca</t>
  </si>
  <si>
    <t>ARIAS CASTRO CAMILO ANDRES</t>
  </si>
  <si>
    <t>311 8542097</t>
  </si>
  <si>
    <t>camiloaed3@hotmail.com;cariascastr@uniminuto.edu.co</t>
  </si>
  <si>
    <t>cariascastr@uniminuto.edu.co</t>
  </si>
  <si>
    <t>Falta acompañamiento a una discapacidad</t>
  </si>
  <si>
    <t>Vicerrectoría Norte Oriente / Ceres Satélite Girón</t>
  </si>
  <si>
    <t xml:space="preserve">ARIAS ISAZA VANESSA </t>
  </si>
  <si>
    <t>301 969200</t>
  </si>
  <si>
    <t>vanessa@gmail.com;variasisaza@uniminuto.edu.co</t>
  </si>
  <si>
    <t>variasisaza@uniminuto.edu.co</t>
  </si>
  <si>
    <t>Prestación servicio militar</t>
  </si>
  <si>
    <t>Vicerrectoría Norte Oriente / Ceres Satélite Piedecuesta</t>
  </si>
  <si>
    <t>ARIAS PAYARES GINNA MARCELA</t>
  </si>
  <si>
    <t>301 5307542</t>
  </si>
  <si>
    <t>311 2355382</t>
  </si>
  <si>
    <t>pilar_eli773@hotmail.com;gariaspayar@uniminuto.edu.co</t>
  </si>
  <si>
    <t>gariaspayar@uniminuto.edu.co</t>
  </si>
  <si>
    <t>Fallecimiento del estudiante</t>
  </si>
  <si>
    <t>Vicerrectoría Norte Oriente / Ctro Regional San Jose Cucuta</t>
  </si>
  <si>
    <t>ARIAS PRIETO JUAN CARLOS</t>
  </si>
  <si>
    <t>1 8710499</t>
  </si>
  <si>
    <t>juanchonad@hotmail.com;jariaspriet@uniminuto.edu.co</t>
  </si>
  <si>
    <t>jariaspriet@uniminuto.edu.co</t>
  </si>
  <si>
    <t>Vicerrectoría Tolima Huila / Centro Regional Ibague</t>
  </si>
  <si>
    <t>ARISTIZABAL ARISTIZABAL JUAN PABLO</t>
  </si>
  <si>
    <t>1 5103807</t>
  </si>
  <si>
    <t>jaristizab1@uniminuto.edu;pabloaristizab@hotmail.com;jaristizab1@uniminuto.edu.co</t>
  </si>
  <si>
    <t>jaristizab1@uniminuto.edu.co</t>
  </si>
  <si>
    <t>Vicerrectoría Tolima Huila / Centro Regional Neiva</t>
  </si>
  <si>
    <t xml:space="preserve">ARIZA ARIZA ARNOLD </t>
  </si>
  <si>
    <t>310 5708235</t>
  </si>
  <si>
    <t>arnold198610@hotmail.com;aarizaariza@uniminuto.edu.co</t>
  </si>
  <si>
    <t>aarizaariza@uniminuto.edu.co</t>
  </si>
  <si>
    <t>Vicerrectoría Tolima Huila / Centro Regional Pasto</t>
  </si>
  <si>
    <t>ARIZA LATORRE WISHNER PIERINO</t>
  </si>
  <si>
    <t>1 8253164</t>
  </si>
  <si>
    <t>whis_junior@hotmail.com;warizala@uniminuto.edu.co</t>
  </si>
  <si>
    <t>warizala@uniminuto.edu.co</t>
  </si>
  <si>
    <t>Admi Empresas Agropecuarias UT</t>
  </si>
  <si>
    <t>Vicerrectoría Tolima Huila / Centro Tutorial Pitalito</t>
  </si>
  <si>
    <t>ARIZA MENDEZ JORGE ANDRES</t>
  </si>
  <si>
    <t>1 8512585</t>
  </si>
  <si>
    <t>jaamendez86@hotmail.com;jarizamende@uniminuto.edu.co</t>
  </si>
  <si>
    <t>jarizamende@uniminuto.edu.co</t>
  </si>
  <si>
    <t>Vicerrectoría Tolima Huila / Ceres Garzón</t>
  </si>
  <si>
    <t>ARIZA PARRA ERIKA DOBILE</t>
  </si>
  <si>
    <t>1 7814123</t>
  </si>
  <si>
    <t>dobileariza@gmail.com;erika_ariza999@hotmail.com;earizap1@uniminuto.edu.co</t>
  </si>
  <si>
    <t>earizap1@uniminuto.edu.co</t>
  </si>
  <si>
    <t>Vicerrectoría Tolima Huila / Ceres Lérida</t>
  </si>
  <si>
    <t>ARIZA RODELO LAURA ZAMANTHA</t>
  </si>
  <si>
    <t>zamantha2196@gmail.com;larizar1@uniminuto.edu.co</t>
  </si>
  <si>
    <t>larizar1@uniminuto.edu.co</t>
  </si>
  <si>
    <t>Vicerrectoría Tolima Huila / Ceres Satélite Fresno</t>
  </si>
  <si>
    <t>AROCA OBANDO KELLY JOHANNA</t>
  </si>
  <si>
    <t>1 5708237</t>
  </si>
  <si>
    <t>johannitarokuni@gmail.com;karocaob@uniminuto.edu;karocaob@uniminuto.edu.co</t>
  </si>
  <si>
    <t>karocaob@uniminuto.edu.co</t>
  </si>
  <si>
    <t>Prof Administración Turis  Hot</t>
  </si>
  <si>
    <t>AROCA RODRIGUEZ NANCY YOLIMA</t>
  </si>
  <si>
    <t>1 8562354</t>
  </si>
  <si>
    <t>yoliaro@gmail.com;narocaro@uniminuto.edu.co</t>
  </si>
  <si>
    <t>narocaro@uniminuto.edu.co</t>
  </si>
  <si>
    <t>ARTUNDUAGA LEYTON MAYRA ALEJANDRA</t>
  </si>
  <si>
    <t>313 3734960</t>
  </si>
  <si>
    <t>312 4145021</t>
  </si>
  <si>
    <t>aleja16mays@hotmail.com;martundua11@uniminuto.edu.co</t>
  </si>
  <si>
    <t>martundua11@uniminuto.edu.co</t>
  </si>
  <si>
    <t xml:space="preserve">ASCENCIO HIGUERA MARILSEN </t>
  </si>
  <si>
    <t>1 7332192</t>
  </si>
  <si>
    <t>heidy0301@hotmail.es;mascenciohi@uniminuto.edu.co</t>
  </si>
  <si>
    <t>mascenciohi@uniminuto.edu.co</t>
  </si>
  <si>
    <t>ATEHORTUA CORNELIO ANA MILENA</t>
  </si>
  <si>
    <t>313 2800397</t>
  </si>
  <si>
    <t>sami_0316@hotmail.com;aatehortuac@uniminuto.edu.co</t>
  </si>
  <si>
    <t>aatehortuac@uniminuto.edu.co</t>
  </si>
  <si>
    <t>AVELLANEDA RUBIANO GINA ZORAIDA</t>
  </si>
  <si>
    <t>1 7211650</t>
  </si>
  <si>
    <t>gina.avellaneda@alfa.com;scoprio4624@gmail.com;gavellaneda@uniminuto.edu.co</t>
  </si>
  <si>
    <t>gavellaneda@uniminuto.edu.co</t>
  </si>
  <si>
    <t>AVENDANO CARRANZA IVON CATALINA</t>
  </si>
  <si>
    <t>310 2325231</t>
  </si>
  <si>
    <t>catali127@hotmail.com;iavendao@uniminuto.edu;ivonavec1981@gmail.com;iavendao@uniminuto.edu.co</t>
  </si>
  <si>
    <t>iavendao@uniminuto.edu.co</t>
  </si>
  <si>
    <t>AVENDAÑO ANGEL JULY ESTEFANIA</t>
  </si>
  <si>
    <t>julyestefa.184@hotmail.com;javendanoa1@uniminuto.edu.co</t>
  </si>
  <si>
    <t>javendanoa1@uniminuto.edu.co</t>
  </si>
  <si>
    <t>AVENDAÑO MORENO SANDRA MILENA</t>
  </si>
  <si>
    <t>320 8556245</t>
  </si>
  <si>
    <t>samiavmore@gmail.com;savendanomo@uniminuto.edu.co</t>
  </si>
  <si>
    <t>savendanomo@uniminuto.edu.co</t>
  </si>
  <si>
    <t>AVENDAÑO VASQUEZ MONICA ALEXANDRA</t>
  </si>
  <si>
    <t>311 8437019</t>
  </si>
  <si>
    <t>amonica_25@hotmail.com;mavendanov1@uniminuto.edu.co</t>
  </si>
  <si>
    <t>mavendanov1@uniminuto.edu.co</t>
  </si>
  <si>
    <t>AVILA CARVAJAL KAREN YURANY</t>
  </si>
  <si>
    <t>301 4615999</t>
  </si>
  <si>
    <t>kyac151108@hotmail.com;kavilacarva@uniminuto.edu.co</t>
  </si>
  <si>
    <t>kavilacarva@uniminuto.edu.co</t>
  </si>
  <si>
    <t>Lic. en Pedagogia Infantil</t>
  </si>
  <si>
    <t xml:space="preserve">AVILA DAZA MARISOL </t>
  </si>
  <si>
    <t>marisolaviladaza@hotmail.com;maviladaza@uniminuto.edu.co</t>
  </si>
  <si>
    <t>maviladaza@uniminuto.edu.co</t>
  </si>
  <si>
    <t>AVILA GAONA MARIA ISABEL</t>
  </si>
  <si>
    <t>314 3863793</t>
  </si>
  <si>
    <t>i-sa15pro@hotmail.com;mavilagaona@uniminuto.edu.co</t>
  </si>
  <si>
    <t>mavilagaona@uniminuto.edu.co</t>
  </si>
  <si>
    <t>AVILA GONZALEZ VIVIANA MARCELA</t>
  </si>
  <si>
    <t>1 5689456</t>
  </si>
  <si>
    <t>vavilagonsalez9@hotmail.com;vavilago@uniminuto.edu.co</t>
  </si>
  <si>
    <t>vavilago@uniminuto.edu.co</t>
  </si>
  <si>
    <t xml:space="preserve">AVILA HERNANDEZ MONICA </t>
  </si>
  <si>
    <t>monis.210@hotmail.com;mavilaherna@uniminuto.edu.co</t>
  </si>
  <si>
    <t>mavilaherna@uniminuto.edu.co</t>
  </si>
  <si>
    <t>AVILA MORA ANGIE KATHERIN</t>
  </si>
  <si>
    <t>031 7325087</t>
  </si>
  <si>
    <t>320 2922814</t>
  </si>
  <si>
    <t>pilamorac@hotmail.com;aavilamora@uniminuto.edu.co</t>
  </si>
  <si>
    <t>aavilamora@uniminuto.edu.co</t>
  </si>
  <si>
    <t>AVILA ORTIZ LUISA FERNANDA</t>
  </si>
  <si>
    <t>310 4761853</t>
  </si>
  <si>
    <t>fernanda_0895@hotmail.com;lavilaortiz@uniminuto.edu.co</t>
  </si>
  <si>
    <t>lavilaortiz@uniminuto.edu.co</t>
  </si>
  <si>
    <t>AVILA ROA DIANA EVIDALIA</t>
  </si>
  <si>
    <t>314 3562455</t>
  </si>
  <si>
    <t>301 5134231</t>
  </si>
  <si>
    <t>dianaps.15@hotmail.es;ravila@uniminuto.edu.co</t>
  </si>
  <si>
    <t>ravila@uniminuto.edu.co</t>
  </si>
  <si>
    <t>AVILA SANCHEZ MICHELL ALEXIS</t>
  </si>
  <si>
    <t>313 2849856</t>
  </si>
  <si>
    <t>alexis.lamecha@hotmail.com;mavilasanch@uniminuto.edu.co</t>
  </si>
  <si>
    <t>mavilasanch@uniminuto.edu.co</t>
  </si>
  <si>
    <t>AVILA TRIANA MARIA ALEJANDRA</t>
  </si>
  <si>
    <t>311 5876215</t>
  </si>
  <si>
    <t>aleja-avila@hotmail.com;mavilatrian@uniminuto.edu.co</t>
  </si>
  <si>
    <t>mavilatrian@uniminuto.edu.co</t>
  </si>
  <si>
    <t>AVILA VERA ERIKA ALEJANDRA</t>
  </si>
  <si>
    <t>1 2078984</t>
  </si>
  <si>
    <t>aleja18_785@hotmail.com;eavilavera@uniminuto.edu;eavilavera@uniminuto.edu.co</t>
  </si>
  <si>
    <t>eavilavera@uniminuto.edu.co</t>
  </si>
  <si>
    <t>AVILA VERU GLORIA ESPERANZA</t>
  </si>
  <si>
    <t>312 5387871</t>
  </si>
  <si>
    <t>312 5516180</t>
  </si>
  <si>
    <t>geavila7@misena.edu.co;gavilaveru@uniminuto.edu.co</t>
  </si>
  <si>
    <t>gavilaveru@uniminuto.edu.co</t>
  </si>
  <si>
    <t>AVILA VERU LEIDY LILIANA</t>
  </si>
  <si>
    <t>320 2363840</t>
  </si>
  <si>
    <t>320 2527340</t>
  </si>
  <si>
    <t>llavila@misena.edu.co;lavilaveru@uniminuto.edu.co</t>
  </si>
  <si>
    <t>lavilaveru@uniminuto.edu.co</t>
  </si>
  <si>
    <t>AVILAN SANCHEZ JORGE ENRIQUE</t>
  </si>
  <si>
    <t>321 2922372</t>
  </si>
  <si>
    <t>jorgeavilan1996@hotmail.com;javilansanc@uniminuto.edu.co</t>
  </si>
  <si>
    <t>javilansanc@uniminuto.edu.co</t>
  </si>
  <si>
    <t>Tec en Automatización Industri</t>
  </si>
  <si>
    <t xml:space="preserve">AYA GAITAN DANIELA </t>
  </si>
  <si>
    <t>311 6799568</t>
  </si>
  <si>
    <t>321 3275106</t>
  </si>
  <si>
    <t>danielaayag@hotmail.com;dayagaitan@uniminuto.edu.co</t>
  </si>
  <si>
    <t>dayagaitan@uniminuto.edu.co</t>
  </si>
  <si>
    <t>AYA RODRIGUEZ SARA DAHIANA</t>
  </si>
  <si>
    <t>300 8078120</t>
  </si>
  <si>
    <t>debisys@hotmail.com;sayarodrigu@uniminuto.edu.co</t>
  </si>
  <si>
    <t>sayarodrigu@uniminuto.edu.co</t>
  </si>
  <si>
    <t>AYALA MORALES JULIAN DAVID</t>
  </si>
  <si>
    <t>311 8423611</t>
  </si>
  <si>
    <t>comocuandohoy@gmailc.om;jayalamoral@uniminuto.edu.co</t>
  </si>
  <si>
    <t>jayalamoral@uniminuto.edu.co</t>
  </si>
  <si>
    <t xml:space="preserve">AYALA MORENO ELIZABETH </t>
  </si>
  <si>
    <t>316 6954559</t>
  </si>
  <si>
    <t>eayalamoreno@yahoo.com;eayalamo@uniminuto.edu.co</t>
  </si>
  <si>
    <t>eayalamo@uniminuto.edu.co</t>
  </si>
  <si>
    <t>AYALA ROMERO PABLO ALEJANDRO</t>
  </si>
  <si>
    <t>1 9020651</t>
  </si>
  <si>
    <t>bladdo6@yahoo.com;payalaro@uniminuto.edu;payalaro@uniminuto.edu.co</t>
  </si>
  <si>
    <t>payalaro@uniminuto.edu.co</t>
  </si>
  <si>
    <t>AYALA ZAMBRANO DIANA KATHERINE</t>
  </si>
  <si>
    <t>1 3158587</t>
  </si>
  <si>
    <t>dianita9290@yahoo.es;dayalaz1@uniminuto.edu.co</t>
  </si>
  <si>
    <t>dayalaz1@uniminuto.edu.co</t>
  </si>
  <si>
    <t xml:space="preserve">AZA AGUILAR JEISSON </t>
  </si>
  <si>
    <t>311 5331367</t>
  </si>
  <si>
    <t>jeisson12-05@hotmail.com;jazaaguilar@uniminuto.edu.co</t>
  </si>
  <si>
    <t>jazaaguilar@uniminuto.edu.co</t>
  </si>
  <si>
    <t>AZA DIAZ MONICA XIMENA</t>
  </si>
  <si>
    <t>1 8645437</t>
  </si>
  <si>
    <t>monicata@hotmail.com;monicaza@hotmail.com;mazadiaz@uniminuto.edu.co</t>
  </si>
  <si>
    <t>mazadiaz@uniminuto.edu.co</t>
  </si>
  <si>
    <t>BABATIVA CALDERON MARIA ANGELICA</t>
  </si>
  <si>
    <t>1 4504061</t>
  </si>
  <si>
    <t>maricita97@gmail.com;mbabativaca@uniminuto.edu.co</t>
  </si>
  <si>
    <t>mbabativaca@uniminuto.edu.co</t>
  </si>
  <si>
    <t>BAEZ GAMA OSCAR ALEJANDRO</t>
  </si>
  <si>
    <t>301 2233489</t>
  </si>
  <si>
    <t>320 2568899</t>
  </si>
  <si>
    <t>osasalvaga1122@gmail.com;obaezgama@uniminuto.edu.co</t>
  </si>
  <si>
    <t>obaezgama@uniminuto.edu.co</t>
  </si>
  <si>
    <t>BALAGUERA VERA JUAN DAVID</t>
  </si>
  <si>
    <t>321 3159954</t>
  </si>
  <si>
    <t>juanchobalaguera@hotmail.com;jbalaguerav@uniminuto.edu.co</t>
  </si>
  <si>
    <t>jbalaguerav@uniminuto.edu.co</t>
  </si>
  <si>
    <t>BALANTA URIBE DIANA SORAYA</t>
  </si>
  <si>
    <t>319 2949567</t>
  </si>
  <si>
    <t>villavalstep@hotmail.com;dbalantauri@uniminuto.edu.co</t>
  </si>
  <si>
    <t>dbalantauri@uniminuto.edu.co</t>
  </si>
  <si>
    <t>BALLEN GARCIA JAIRO ALEXANDER</t>
  </si>
  <si>
    <t>312 5880038</t>
  </si>
  <si>
    <t>alex.alsanto@gmail.com;jballengarc@uniminuto.edu.co</t>
  </si>
  <si>
    <t>jballengarc@uniminuto.edu.co</t>
  </si>
  <si>
    <t>Ingenieria de Sistemas UT</t>
  </si>
  <si>
    <t>BALLEN PEÑA MARIA ANGELICA</t>
  </si>
  <si>
    <t>321 2622221</t>
  </si>
  <si>
    <t>angie11_9@hotmail.com;mballenpena@uniminuto.edu.co</t>
  </si>
  <si>
    <t>mballenpena@uniminuto.edu.co</t>
  </si>
  <si>
    <t>BALLEN QUIJANO TANIA OSMARY</t>
  </si>
  <si>
    <t>tamisloquita@hotmail.com;tballenq@uniminuto.edu.co</t>
  </si>
  <si>
    <t>tballenq@uniminuto.edu.co</t>
  </si>
  <si>
    <t>BALLESTEROS BERMEO ANDREA LORENA</t>
  </si>
  <si>
    <t>310 2232390</t>
  </si>
  <si>
    <t>andra.t.love@hotmail.com;aballeste18@uniminuto.edu.co</t>
  </si>
  <si>
    <t>aballeste18@uniminuto.edu.co</t>
  </si>
  <si>
    <t>BALLESTEROS FORERO JEIMMY STEFANNY</t>
  </si>
  <si>
    <t>1 7762110</t>
  </si>
  <si>
    <t>jforero1995@hotmail.com;jballester4@uniminuto.edu.co</t>
  </si>
  <si>
    <t>jballester4@uniminuto.edu.co</t>
  </si>
  <si>
    <t>BALLESTEROS JUYO DIANA CAMILA</t>
  </si>
  <si>
    <t>321 4479785</t>
  </si>
  <si>
    <t>kmilajuyo@misena.edu.co;dballeste12@uniminuto.edu.co</t>
  </si>
  <si>
    <t>dballeste12@uniminuto.edu.co</t>
  </si>
  <si>
    <t>BALLESTEROS RODRIGUEZ SERGIO ALFONSO</t>
  </si>
  <si>
    <t>304 4004611</t>
  </si>
  <si>
    <t>sergi.ballesteros_21@hotmail.com;sballes1@uniminuto.edu.co</t>
  </si>
  <si>
    <t>sballes1@uniminuto.edu.co</t>
  </si>
  <si>
    <t>BALLESTEROS URREA MARTA CATALINA</t>
  </si>
  <si>
    <t>1 7223886</t>
  </si>
  <si>
    <t>catalina-ballesteros@hotmail.com;mballester9@uniminuto.edu.co</t>
  </si>
  <si>
    <t>mballester9@uniminuto.edu.co</t>
  </si>
  <si>
    <t>BAQUERO CASTANEDA JHON ELIBERTO</t>
  </si>
  <si>
    <t>1 5785735</t>
  </si>
  <si>
    <t>john8804@hotmail.com;jbaquer4@uniminuto.edu.co;john8804@hotmail.com</t>
  </si>
  <si>
    <t>jbaquer4@uniminuto.edu.co</t>
  </si>
  <si>
    <t>BAQUERO GACHA YESSICA LORENA</t>
  </si>
  <si>
    <t>091 8202123</t>
  </si>
  <si>
    <t>319 3761639</t>
  </si>
  <si>
    <t>yessica_baquero@hotmail.com;ybaquerogac@uniminuto.edu.co</t>
  </si>
  <si>
    <t>ybaquerogac@uniminuto.edu.co</t>
  </si>
  <si>
    <t>BARAJAS BUITRAGO LINA PAOLA</t>
  </si>
  <si>
    <t>1 3742246</t>
  </si>
  <si>
    <t>linita85@hotmail.es;lbarajasbui@uniminuto.edu.co</t>
  </si>
  <si>
    <t>lbarajasbui@uniminuto.edu.co</t>
  </si>
  <si>
    <t>BARBOSA ROMERO LINA MARIA</t>
  </si>
  <si>
    <t>313 8819450</t>
  </si>
  <si>
    <t>311 5094699</t>
  </si>
  <si>
    <t>linamaria123@hotmail.com;lbarbosarom@uniminuto.edu.co</t>
  </si>
  <si>
    <t>lbarbosarom@uniminuto.edu.co</t>
  </si>
  <si>
    <t>BARCO GALINDO TANIA SHIRLEY</t>
  </si>
  <si>
    <t>091 8351823</t>
  </si>
  <si>
    <t>tsbaga@hotmail.com;tbarcogalin@uniminuto.edu.co</t>
  </si>
  <si>
    <t>tbarcogalin@uniminuto.edu.co</t>
  </si>
  <si>
    <t>BARINAS CORTES BRIGITTE TATIANA</t>
  </si>
  <si>
    <t>1 9012494</t>
  </si>
  <si>
    <t>lovesong603@hotmail.com;bbarinascor@uniminuto.edu.co</t>
  </si>
  <si>
    <t>bbarinascor@uniminuto.edu.co</t>
  </si>
  <si>
    <t xml:space="preserve">BARINAS GUIO WILMER </t>
  </si>
  <si>
    <t>031 9013015</t>
  </si>
  <si>
    <t>sarcos20@hotmail.com;wilmer2615@gmail.com;wbarinasgui@uniminuto.edu.co</t>
  </si>
  <si>
    <t>wbarinasgui@uniminuto.edu.co</t>
  </si>
  <si>
    <t xml:space="preserve">BARON RODRIGUEZ YEIMMY </t>
  </si>
  <si>
    <t>031 4352211</t>
  </si>
  <si>
    <t>316 5230082</t>
  </si>
  <si>
    <t>yeimybaron06@gmail.com;ybaronrodri@uniminuto.edu.co</t>
  </si>
  <si>
    <t>ybaronrodri@uniminuto.edu.co</t>
  </si>
  <si>
    <t>BARON ROJAS HAROLD ANDRES</t>
  </si>
  <si>
    <t>1 8357155</t>
  </si>
  <si>
    <t>hanbaroja@hotmail.com;hbaronr1@uniminuto.edu.co</t>
  </si>
  <si>
    <t>hbaronr1@uniminuto.edu.co</t>
  </si>
  <si>
    <t>BARON TORRES SONIA YAMILE</t>
  </si>
  <si>
    <t>1 3771548</t>
  </si>
  <si>
    <t>jaysy42@hotmail.com;sbaronto@uniminuto.edu.co</t>
  </si>
  <si>
    <t>sbaronto@uniminuto.edu.co</t>
  </si>
  <si>
    <t>BARRANTES ESPEJO MONICA GIOVANNA</t>
  </si>
  <si>
    <t>312 4298904</t>
  </si>
  <si>
    <t>minik.1997.03@gmail.com;mbarrantese@uniminuto.edu.co</t>
  </si>
  <si>
    <t>mbarrantese@uniminuto.edu.co</t>
  </si>
  <si>
    <t>BARRANTES SOLANO WILLIAM ANDRES</t>
  </si>
  <si>
    <t>1 8437651</t>
  </si>
  <si>
    <t>andresbs1992@hotmail.com;technoboy@lai.com.mx;wbarrant@uniminuto.edu.co</t>
  </si>
  <si>
    <t>wbarrant@uniminuto.edu.co</t>
  </si>
  <si>
    <t xml:space="preserve">BARRERA PEREZ PATRICIA </t>
  </si>
  <si>
    <t>317 5739239</t>
  </si>
  <si>
    <t>copito1106@oultlook.com;pbarreraper@uniminuto.edu.co</t>
  </si>
  <si>
    <t>pbarreraper@uniminuto.edu.co</t>
  </si>
  <si>
    <t>BARRERA SASTRE LILIANA MARCELA</t>
  </si>
  <si>
    <t>321 4164646</t>
  </si>
  <si>
    <t>yiyita0809@hotmail.com;lbarrerasas@uniminuto.edu.co</t>
  </si>
  <si>
    <t>lbarrerasas@uniminuto.edu.co</t>
  </si>
  <si>
    <t xml:space="preserve">BARRERA TABORDA WALTER </t>
  </si>
  <si>
    <t>1 8664024</t>
  </si>
  <si>
    <t>wbt747@hotmail.com;wbarrer7@uniminuto.edu.co</t>
  </si>
  <si>
    <t>wbarrer7@uniminuto.edu.co</t>
  </si>
  <si>
    <t xml:space="preserve">BARRERO ARANGO ANDERSON </t>
  </si>
  <si>
    <t>320 4171844</t>
  </si>
  <si>
    <t>anderson_bar83@hotmail.com;abarreroara@uniminuto.edu.co</t>
  </si>
  <si>
    <t>abarreroara@uniminuto.edu.co</t>
  </si>
  <si>
    <t>BARRERO OSPINA ANGIE CAROLINA</t>
  </si>
  <si>
    <t>310 2598238</t>
  </si>
  <si>
    <t>311 4505464</t>
  </si>
  <si>
    <t>crimicarol@hotmail.com;abarreroosp@uniminuto.edu.co</t>
  </si>
  <si>
    <t>abarreroosp@uniminuto.edu.co</t>
  </si>
  <si>
    <t>BARRETO CUELLAR ANGIE LISETH</t>
  </si>
  <si>
    <t>320 3864929</t>
  </si>
  <si>
    <t>nanciya2010@hotmail.com;abarretocue@uniminuto.edu.co</t>
  </si>
  <si>
    <t>abarretocue@uniminuto.edu.co</t>
  </si>
  <si>
    <t>BARRETO DAZA WILLIAM STIVEN</t>
  </si>
  <si>
    <t>1 5754689</t>
  </si>
  <si>
    <t>williambarreto08@gmail.com;wbarretodaz@uniminuto.edu.co</t>
  </si>
  <si>
    <t>wbarretodaz@uniminuto.edu.co</t>
  </si>
  <si>
    <t>BARRETO OROZCO GUSTAVO ADOLFO</t>
  </si>
  <si>
    <t>312 5418824</t>
  </si>
  <si>
    <t>gustabo_barreto1993@hotmail.com;gbarretooro@uniminuto.edu.co</t>
  </si>
  <si>
    <t>gbarretooro@uniminuto.edu.co</t>
  </si>
  <si>
    <t>BARRETO RIAÑO MARIA FERNANDA</t>
  </si>
  <si>
    <t>mafebarreto88@gmail.com;mbarretoria@uniminuto.edu.co</t>
  </si>
  <si>
    <t>mbarretoria@uniminuto.edu.co</t>
  </si>
  <si>
    <t>BARRETO TORRES ANDRES FELIPE</t>
  </si>
  <si>
    <t>321 3686177</t>
  </si>
  <si>
    <t>andresdfe1989@hotmail.com;abarretotor@uniminuto.edu.co</t>
  </si>
  <si>
    <t>abarretotor@uniminuto.edu.co</t>
  </si>
  <si>
    <t>BARRIGA FORERO DEISSY BIBIANA</t>
  </si>
  <si>
    <t>1 8529953</t>
  </si>
  <si>
    <t>dta289@hotmail.com;dtaz89@hotmail.com;dbarrig1@uniminuto.edu.co</t>
  </si>
  <si>
    <t>dbarrig1@uniminuto.edu.co</t>
  </si>
  <si>
    <t>BARRIGA LARA ADRIANA CONSUELO</t>
  </si>
  <si>
    <t>320 9587781</t>
  </si>
  <si>
    <t>adrianabarriga1@gmail.com;abarrigalar@uniminuto.edu.co</t>
  </si>
  <si>
    <t>abarrigalar@uniminuto.edu.co</t>
  </si>
  <si>
    <t>BARRIOS CORZO LILY JOHANA</t>
  </si>
  <si>
    <t>031 9013504</t>
  </si>
  <si>
    <t>liltyzitha1022@hotmail.com;lbarrioscor@uniminuto.edu.co</t>
  </si>
  <si>
    <t>lbarrioscor@uniminuto.edu.co</t>
  </si>
  <si>
    <t>BARRIOS GUTIERREZ NICOLAS MAURICIO</t>
  </si>
  <si>
    <t>310 2461810</t>
  </si>
  <si>
    <t>320 3462325</t>
  </si>
  <si>
    <t>ni.o56@hotmail.com;nbarriosgut@uniminuto.edu.co</t>
  </si>
  <si>
    <t>nbarriosgut@uniminuto.edu.co</t>
  </si>
  <si>
    <t>BARRIOS PEREZ DIEGO ALEJANDRO</t>
  </si>
  <si>
    <t>320 2584498</t>
  </si>
  <si>
    <t>diego.alpe@hotmail.com;diegobarrios-9@hotmail.com;dbarriosper@uniminuto.edu.co</t>
  </si>
  <si>
    <t>dbarriosper@uniminuto.edu.co</t>
  </si>
  <si>
    <t>BARROS SANCHEZ GUSTAVO ENRIQUE</t>
  </si>
  <si>
    <t>031 9021144</t>
  </si>
  <si>
    <t>gustavobarrossanchez@gmail.om;gbarrossanc@uniminuto.edu.co</t>
  </si>
  <si>
    <t>gbarrossanc@uniminuto.edu.co</t>
  </si>
  <si>
    <t>BASTIDAS IZQUIERDO JENNY PAOLA</t>
  </si>
  <si>
    <t>313 2481368</t>
  </si>
  <si>
    <t>paolita240287@hotmail.com;jbastidasiz@uniminuto.edu.co</t>
  </si>
  <si>
    <t>jbastidasiz@uniminuto.edu.co</t>
  </si>
  <si>
    <t>Ceres San Juan de Rioseco</t>
  </si>
  <si>
    <t>BASTO RODRIGUEZ DIANA PAOLA</t>
  </si>
  <si>
    <t>dbastoro@uniminuto.edu;dianabasto0721@hotmail.com;dianabasto21@gmail.com;lunitahermosa_25@hottmail.com;dbastoro@uniminuto.edu.co</t>
  </si>
  <si>
    <t>BATANERO GONZALEZ RUTH VICTORIA</t>
  </si>
  <si>
    <t>313 8364096</t>
  </si>
  <si>
    <t>victoriagonzalezbotanero@hotmail.com;rbatanerogo@uniminuto.edu.co</t>
  </si>
  <si>
    <t>rbatanerogo@uniminuto.edu.co</t>
  </si>
  <si>
    <t xml:space="preserve">BAUTISTA ARCINIEGAS KATHERINE </t>
  </si>
  <si>
    <t>313 3430280</t>
  </si>
  <si>
    <t>kthe25@hotmail.com;kbautis2@uniminuto.edu.co</t>
  </si>
  <si>
    <t>kbautis2@uniminuto.edu.co</t>
  </si>
  <si>
    <t>BAUTISTA CHIA DAVID MAURICIO</t>
  </si>
  <si>
    <t>031 5757712</t>
  </si>
  <si>
    <t>cdlm_david@hotmail.com;dbautistach@uniminuto.edu.co</t>
  </si>
  <si>
    <t>dbautistach@uniminuto.edu.co</t>
  </si>
  <si>
    <t>BAUTISTA GUTIERREZ PAULA JULIETH</t>
  </si>
  <si>
    <t>318 7026688</t>
  </si>
  <si>
    <t>paubautista96@hotmail.com;pbautistagu@uniminuto.edu.co</t>
  </si>
  <si>
    <t>pbautistagu@uniminuto.edu.co</t>
  </si>
  <si>
    <t>BAUTISTA HERNANDEZ JHON FREDY</t>
  </si>
  <si>
    <t>321 9554317</t>
  </si>
  <si>
    <t>millitos.jhon@hotmail.es;jbautistahe@uniminuto.edu.co</t>
  </si>
  <si>
    <t>jbautistahe@uniminuto.edu.co</t>
  </si>
  <si>
    <t>BAUTISTA PEÑA LOREN GERALDINE</t>
  </si>
  <si>
    <t>031 9011289</t>
  </si>
  <si>
    <t>geral.0114@hotmail.com;loren.bautista@outlook.com;lbautistap1@uniminuto.edu.co</t>
  </si>
  <si>
    <t>lbautistap1@uniminuto.edu.co</t>
  </si>
  <si>
    <t xml:space="preserve">BECERRA ZABALA CAROLINA </t>
  </si>
  <si>
    <t>031 7750103</t>
  </si>
  <si>
    <t>316 8694454</t>
  </si>
  <si>
    <t>carobecezaba@hotmail.com;cbecerrazab@uniminuto.edu.co</t>
  </si>
  <si>
    <t>cbecerrazab@uniminuto.edu.co</t>
  </si>
  <si>
    <t>BEJARANO DIAZ DANIEL FELIPE</t>
  </si>
  <si>
    <t>314 2267405</t>
  </si>
  <si>
    <t>313 8406261</t>
  </si>
  <si>
    <t>felipecadc08@hotmail.com;dbejaranodi@uniminuto.edu.co</t>
  </si>
  <si>
    <t>dbejaranodi@uniminuto.edu.co</t>
  </si>
  <si>
    <t>Comunicación Social - Distanci</t>
  </si>
  <si>
    <t>BEJARANO FORERO VIVIANA ALEXANDRA</t>
  </si>
  <si>
    <t>314 2983778</t>
  </si>
  <si>
    <t>314 4699306</t>
  </si>
  <si>
    <t>vivianalexa0506@hotmail.com;vbejaranofo@uniminuto.edu.co</t>
  </si>
  <si>
    <t>vbejaranofo@uniminuto.edu.co</t>
  </si>
  <si>
    <t>BEJARANO NELSON STIVEN</t>
  </si>
  <si>
    <t>1 8253250</t>
  </si>
  <si>
    <t>neesadncallejero@outlook.es;nbejarano@uniminuto.edu.co</t>
  </si>
  <si>
    <t>nbejarano@uniminuto.edu.co</t>
  </si>
  <si>
    <t>BELLO FARFAN JOHN ALEXANDER</t>
  </si>
  <si>
    <t>1 8510330</t>
  </si>
  <si>
    <t>jhonfarfan@hotmail.es;jbellofa@uniminuto.edu.co</t>
  </si>
  <si>
    <t>jbellofa@uniminuto.edu.co</t>
  </si>
  <si>
    <t>BELLO GOMEZ JEIMY JULIETH</t>
  </si>
  <si>
    <t>310 3147396</t>
  </si>
  <si>
    <t>julieth_2306@yahoo.com;paucastiblanco@yahoo.com;jbellogomez@uniminuto.edu.co</t>
  </si>
  <si>
    <t>jbellogomez@uniminuto.edu.co</t>
  </si>
  <si>
    <t>BELLO IVON ANDREA</t>
  </si>
  <si>
    <t>314 4209750</t>
  </si>
  <si>
    <t>ivonbombom95@hotmail.com;ibello@uniminuto.edu.co</t>
  </si>
  <si>
    <t>ibello@uniminuto.edu.co</t>
  </si>
  <si>
    <t>BELLO NARVAEZ JEPHRY FABIAN</t>
  </si>
  <si>
    <t>310 2919838</t>
  </si>
  <si>
    <t>elkinff007@hotmail.com;jbellona@uniminuto.edu.co</t>
  </si>
  <si>
    <t>jbellona@uniminuto.edu.co</t>
  </si>
  <si>
    <t>BELLO PRADA MIAYAN ALEXANDER</t>
  </si>
  <si>
    <t>320 4243426</t>
  </si>
  <si>
    <t>cat-doc-@hotmail.es;mbelloprada@uniminuto.edu.co</t>
  </si>
  <si>
    <t>mbelloprada@uniminuto.edu.co</t>
  </si>
  <si>
    <t>BELLO VASQUEZ JEISSON ENRIQUE</t>
  </si>
  <si>
    <t>1 9015135</t>
  </si>
  <si>
    <t>luenbepe1967@hotmail.com;yeson_1331@hotmail.com;jbellovasqu@uniminuto.edu.co</t>
  </si>
  <si>
    <t>jbellovasqu@uniminuto.edu.co</t>
  </si>
  <si>
    <t>BELTRAN BERMUDEZ LYDA FERNANDA</t>
  </si>
  <si>
    <t>313 8940627</t>
  </si>
  <si>
    <t>lyda.fernanda@hotmail.com;lbeltranbe2@uniminuto.edu.co</t>
  </si>
  <si>
    <t>lbeltranbe2@uniminuto.edu.co</t>
  </si>
  <si>
    <t>BELTRAN GALINDO INGRIT JOHANA</t>
  </si>
  <si>
    <t>310 8605531</t>
  </si>
  <si>
    <t>joha_247@hotmail.com;ibeltra5@uniminuto.edu.co</t>
  </si>
  <si>
    <t>ibeltra5@uniminuto.edu.co</t>
  </si>
  <si>
    <t>BELTRAN GARCIA PAOLA ANDREA</t>
  </si>
  <si>
    <t>300 5200359</t>
  </si>
  <si>
    <t>pab_2294@hotmail.com;pbeltrangar@uniminuto.edu.co</t>
  </si>
  <si>
    <t>pbeltrangar@uniminuto.edu.co</t>
  </si>
  <si>
    <t>BELTRAN GOMEZ LADY TATIANA</t>
  </si>
  <si>
    <t>320 8413536</t>
  </si>
  <si>
    <t>lbeltrango1@uniminuto.edu.co</t>
  </si>
  <si>
    <t>BELTRAN GORDILLO LUZ ADRIANA</t>
  </si>
  <si>
    <t>322 6362389</t>
  </si>
  <si>
    <t>adriana.beltrang@gmail.com;lbeltrangor@uniminuto.edu.co</t>
  </si>
  <si>
    <t>lbeltrangor@uniminuto.edu.co</t>
  </si>
  <si>
    <t>BELTRAN HERNANDEZ DIANA PAOLA</t>
  </si>
  <si>
    <t>321 4068063</t>
  </si>
  <si>
    <t>dipao2631@hotmail.com;dbeltranhe1@uniminuto.edu.co</t>
  </si>
  <si>
    <t>dbeltranhe1@uniminuto.edu.co</t>
  </si>
  <si>
    <t>BELTRAN HERNANDEZ DIEGO ALEXANDER</t>
  </si>
  <si>
    <t>091 2403441</t>
  </si>
  <si>
    <t>314 3020623</t>
  </si>
  <si>
    <t>bladioz@hotmail.com;dbeltranher@uniminuto.edu.co</t>
  </si>
  <si>
    <t>dbeltranher@uniminuto.edu.co</t>
  </si>
  <si>
    <t xml:space="preserve">BELTRAN HERRERA YULY ANDREA </t>
  </si>
  <si>
    <t>1 8280688</t>
  </si>
  <si>
    <t>yuly_anbeh@hotmail.com;ybeltranhe1@uniminuto.edu.co</t>
  </si>
  <si>
    <t>ybeltranhe1@uniminuto.edu.co</t>
  </si>
  <si>
    <t>BELTRAN MELO DIEGO ANDRES</t>
  </si>
  <si>
    <t>1 7251592</t>
  </si>
  <si>
    <t>dbeltr56@uniminuto.edu;yeoobeltran@gmail.com;ygoobeltran@gmail.com;dbeltr56@uniminuto.edu.co</t>
  </si>
  <si>
    <t>dbeltr56@uniminuto.edu.co</t>
  </si>
  <si>
    <t>BELTRAN PEDRAZA HEIDI DALLANE</t>
  </si>
  <si>
    <t>311 2163065</t>
  </si>
  <si>
    <t>dallis1021@gmail.com;hbeltranped@uniminuto.edu.co</t>
  </si>
  <si>
    <t>hbeltranped@uniminuto.edu.co</t>
  </si>
  <si>
    <t>BENAVIDES ENRIQUEZ NATHALIA XIMENA</t>
  </si>
  <si>
    <t>313 7500240</t>
  </si>
  <si>
    <t>320 7476561</t>
  </si>
  <si>
    <t>naathasha12@gmail.com;nbenavidese@uniminuto.edu.co</t>
  </si>
  <si>
    <t>nbenavidese@uniminuto.edu.co</t>
  </si>
  <si>
    <t>BENAVIDES GONZALEZ CARLOS AUGUSTO</t>
  </si>
  <si>
    <t>321 6783106</t>
  </si>
  <si>
    <t>carlos_880603@yahoo.es;cbenavidesg@uniminuto.edu.co</t>
  </si>
  <si>
    <t>cbenavidesg@uniminuto.edu.co</t>
  </si>
  <si>
    <t>BENAVIDES POVEDA ELKIN JOSE</t>
  </si>
  <si>
    <t>312 3807352</t>
  </si>
  <si>
    <t>elkinbenavides1992@outlook.com;ebenavides5@uniminuto.edu.co</t>
  </si>
  <si>
    <t>ebenavides5@uniminuto.edu.co</t>
  </si>
  <si>
    <t>BENITEZ CRUZ DIEGO  FARLEY</t>
  </si>
  <si>
    <t>1 8254565</t>
  </si>
  <si>
    <t>die92benitez@hotmail.com;dbenitezcru@uniminuto.edu.co</t>
  </si>
  <si>
    <t>dbenitezcru@uniminuto.edu.co</t>
  </si>
  <si>
    <t>BENITEZ GONZALEZ KELLY GIOVANA</t>
  </si>
  <si>
    <t>311 5492973</t>
  </si>
  <si>
    <t>kelix_2107@hotmail.com;kbenitezgon@uniminuto.edu.co</t>
  </si>
  <si>
    <t>kbenitezgon@uniminuto.edu.co</t>
  </si>
  <si>
    <t>BENITEZ RIAÑO MARIA GLADYS</t>
  </si>
  <si>
    <t>mariag-santi@hotmail.com;mbenitezria@uniminuto.edu.co</t>
  </si>
  <si>
    <t>mbenitezria@uniminuto.edu.co</t>
  </si>
  <si>
    <t>BENITEZ TORRES RONAL YECID</t>
  </si>
  <si>
    <t>321 9028108</t>
  </si>
  <si>
    <t>023ronal@gmail.com;rbeniteztor@uniminuto.edu.co</t>
  </si>
  <si>
    <t>rbeniteztor@uniminuto.edu.co</t>
  </si>
  <si>
    <t>BERBEO GOMEZ PAULA ANDREA</t>
  </si>
  <si>
    <t>310 2670281</t>
  </si>
  <si>
    <t>314 4654006</t>
  </si>
  <si>
    <t>berbeopaula@gmail.com;pberbeogome@uniminuto.edu.co</t>
  </si>
  <si>
    <t>pberbeogome@uniminuto.edu.co</t>
  </si>
  <si>
    <t>BERMEO CASTRO MARIA CRISTINA</t>
  </si>
  <si>
    <t>321 4941832</t>
  </si>
  <si>
    <t>313 5707362</t>
  </si>
  <si>
    <t>c_cristina.17@hotmail.com;mbermeocast@uniminuto.edu.co</t>
  </si>
  <si>
    <t>mbermeocast@uniminuto.edu.co</t>
  </si>
  <si>
    <t xml:space="preserve">BERMUDEZ DIAZ ISABEL </t>
  </si>
  <si>
    <t>320 5588789</t>
  </si>
  <si>
    <t>isaber22@yahoo.es;ibermudezdi@uniminuto.edu.co</t>
  </si>
  <si>
    <t>ibermudezdi@uniminuto.edu.co</t>
  </si>
  <si>
    <t>BERMUDEZ GUZMAN INGRID JOHANNA</t>
  </si>
  <si>
    <t>311 8762608</t>
  </si>
  <si>
    <t>johannita-1416@hotmail.com;ibermudezgu@uniminuto.edu.co</t>
  </si>
  <si>
    <t>ibermudezgu@uniminuto.edu.co</t>
  </si>
  <si>
    <t>BERMUDEZ SOSA KELLY TATIANA</t>
  </si>
  <si>
    <t>310 8084531</t>
  </si>
  <si>
    <t>321 4959357</t>
  </si>
  <si>
    <t>kietabeso@hotmail.com;kbermudezso@uniminuto.edu.co</t>
  </si>
  <si>
    <t>kbermudezso@uniminuto.edu.co</t>
  </si>
  <si>
    <t>BERMUDEZ ZAPATA LEIDY JHOANNA</t>
  </si>
  <si>
    <t>320 4081085</t>
  </si>
  <si>
    <t>lejhobez90@hotmail.com;lbermu39@uniminuto.edu.co</t>
  </si>
  <si>
    <t>lbermu39@uniminuto.edu.co</t>
  </si>
  <si>
    <t>BERNAL ALDANA CRISTHIAN CAMILO</t>
  </si>
  <si>
    <t>091 8294059</t>
  </si>
  <si>
    <t>cbernal5@gmail.com;cbernal5@uniminuto.edu.co</t>
  </si>
  <si>
    <t>cbernal5@uniminuto.edu.co</t>
  </si>
  <si>
    <t>BERNAL BARBOSA FREDY ALEJANDRO</t>
  </si>
  <si>
    <t>311 4465150</t>
  </si>
  <si>
    <t>fralejo3344@hotmail.com;fbernalbarb@uniminuto.edu.co</t>
  </si>
  <si>
    <t>fbernalbarb@uniminuto.edu.co</t>
  </si>
  <si>
    <t>BERNAL CASALLAS YENNY KATERINE</t>
  </si>
  <si>
    <t>1 2228430</t>
  </si>
  <si>
    <t>katabernal_2401@hotmail.com;ybernalcasa@uniminuto.edu.co</t>
  </si>
  <si>
    <t>ybernalcasa@uniminuto.edu.co</t>
  </si>
  <si>
    <t>BERNAL GARCIA JUAN MARTIN</t>
  </si>
  <si>
    <t>martinitin@hotmail.com;martinnipin@hotmail.com;jbernalgar1@uniminuto.edu.co</t>
  </si>
  <si>
    <t>jbernalgar1@uniminuto.edu.co</t>
  </si>
  <si>
    <t>BERNAL GARCIA MANUEL ARTURO</t>
  </si>
  <si>
    <t>1 5753677</t>
  </si>
  <si>
    <t>manuelbernalg@hotmail.com;mbernalgarc@uniminuto.edu.co</t>
  </si>
  <si>
    <t>mbernalgarc@uniminuto.edu.co</t>
  </si>
  <si>
    <t>BERNAL GARZON MAYERLI JOHANNA</t>
  </si>
  <si>
    <t>1 8834453</t>
  </si>
  <si>
    <t>mjbernal1980@hotmail.com;mbernalgarz@uniminuto.edu.co</t>
  </si>
  <si>
    <t>mbernalgarz@uniminuto.edu.co</t>
  </si>
  <si>
    <t>BERNAL MUNEVAR MILLER DERNEY</t>
  </si>
  <si>
    <t>1 2258391</t>
  </si>
  <si>
    <t>miller21_3@hotmail.com;mbernalmune@uniminuto.edu.co</t>
  </si>
  <si>
    <t>mbernalmune@uniminuto.edu.co</t>
  </si>
  <si>
    <t>BERNAL PELAEZ CARLOS ANTONIO</t>
  </si>
  <si>
    <t>310 7764312</t>
  </si>
  <si>
    <t>321 2974019</t>
  </si>
  <si>
    <t>carlos-2997@hotmail.com;cbernalpela@uniminuto.edu.co</t>
  </si>
  <si>
    <t>cbernalpela@uniminuto.edu.co</t>
  </si>
  <si>
    <t>BERNAL PRADA CLAUDIA MABEL</t>
  </si>
  <si>
    <t>320 9255994</t>
  </si>
  <si>
    <t>monabel11@hotmail.com;cbernalprad@uniminuto.edu.co</t>
  </si>
  <si>
    <t>cbernalprad@uniminuto.edu.co</t>
  </si>
  <si>
    <t>Ceres Rionegro La Palma</t>
  </si>
  <si>
    <t>BERNAL PRIETO EDUARD ARMANDO</t>
  </si>
  <si>
    <t>312 3542760</t>
  </si>
  <si>
    <t>310 8778764</t>
  </si>
  <si>
    <t>edprieto_87@hotmail.com;ebernalprie@uniminuto.edu.co</t>
  </si>
  <si>
    <t>ebernalprie@uniminuto.edu.co</t>
  </si>
  <si>
    <t>BERNAL RAMIREZ PILAR ROCIO</t>
  </si>
  <si>
    <t>321 8181033</t>
  </si>
  <si>
    <t>pilab2007@hotmail.com;pbernalrami@uniminuto.edu.co</t>
  </si>
  <si>
    <t>pbernalrami@uniminuto.edu.co</t>
  </si>
  <si>
    <t>BERNAL RODRIGUEZ JEISON ALIRIO</t>
  </si>
  <si>
    <t>313 8698982</t>
  </si>
  <si>
    <t>jeison.b-2401@hotmail.com;jbernalrod2@uniminuto.edu.co</t>
  </si>
  <si>
    <t>jbernalrod2@uniminuto.edu.co</t>
  </si>
  <si>
    <t>BERNAL RODRIGUEZ JESUS DAVID</t>
  </si>
  <si>
    <t>1 4614865</t>
  </si>
  <si>
    <t>bubbajb875@yahoo.es;jbernalrod1@uniminuto.edu.co</t>
  </si>
  <si>
    <t>jbernalrod1@uniminuto.edu.co</t>
  </si>
  <si>
    <t>BERNAL ROMERO DIANA MAYERLIN</t>
  </si>
  <si>
    <t>1 8533937</t>
  </si>
  <si>
    <t>diana-04may@hotmail.com;dberna16@uniminuto.edu.co</t>
  </si>
  <si>
    <t>dberna16@uniminuto.edu.co</t>
  </si>
  <si>
    <t>BETANCOURT GUTIERREZ NIXON FARID</t>
  </si>
  <si>
    <t>nix18bg@hotmail.com;nbetancour4@uniminuto.edu.co</t>
  </si>
  <si>
    <t>nbetancour4@uniminuto.edu.co</t>
  </si>
  <si>
    <t>BETANCOURTH BARRANTES FRANCISCO JAVIER</t>
  </si>
  <si>
    <t>313 3855787</t>
  </si>
  <si>
    <t>314 3739701</t>
  </si>
  <si>
    <t>pacho2798@hotmail.com;fbetancour5@uniminuto.edu.co</t>
  </si>
  <si>
    <t>fbetancour5@uniminuto.edu.co</t>
  </si>
  <si>
    <t>BETANCOURTH BARRANTES JOSE DANIEL</t>
  </si>
  <si>
    <t>320 2919516</t>
  </si>
  <si>
    <t>gamerjulian8@hotmail.com;jbetancou31@uniminuto.edu.co</t>
  </si>
  <si>
    <t>jbetancou31@uniminuto.edu.co</t>
  </si>
  <si>
    <t>BLADES PAEZ LEIDY KATHERINE</t>
  </si>
  <si>
    <t>311 5176278</t>
  </si>
  <si>
    <t>k-at-he@hotmail.com;lbladesp@uniminuto.edu;lekablapa@gmail.com;lbladesp@uniminuto.edu.co</t>
  </si>
  <si>
    <t>lbladesp@uniminuto.edu.co</t>
  </si>
  <si>
    <t>BLANCO CELY GINETH PAOLA</t>
  </si>
  <si>
    <t>311 8010965</t>
  </si>
  <si>
    <t>ginethblanco07@hotmail.com;gblancocely@uniminuto.edu.co</t>
  </si>
  <si>
    <t>gblancocely@uniminuto.edu.co</t>
  </si>
  <si>
    <t>BLANCO HERNANDEZ JAIRO ALBERTO</t>
  </si>
  <si>
    <t>1 7217720</t>
  </si>
  <si>
    <t>jairobh41@gmail.com;jblancoh@uniminuto.edu;jblancoh@uniminuto.edu.co</t>
  </si>
  <si>
    <t>jblancoh@uniminuto.edu.co</t>
  </si>
  <si>
    <t>BOBADILLA GOMEZ EDWIN ARLEY</t>
  </si>
  <si>
    <t>091 8264616</t>
  </si>
  <si>
    <t>317 4404335</t>
  </si>
  <si>
    <t>edwin-arl@hotmail.com;ebobadi2@uniminuto.edu.co</t>
  </si>
  <si>
    <t>BOCANEGRA IBAÑEZ JORGE EDUARDO</t>
  </si>
  <si>
    <t>1 6625639</t>
  </si>
  <si>
    <t>jebi1992@hotmail.com;jebocanegra7@gmail.com;jbocanegrai@uniminuto.edu.co</t>
  </si>
  <si>
    <t>jbocanegrai@uniminuto.edu.co</t>
  </si>
  <si>
    <t>BOCANEGRA PADILLA MILTON GUILLERMO</t>
  </si>
  <si>
    <t>8 4829218</t>
  </si>
  <si>
    <t>milton_smeling@hotmail.com;mbocanegrap@uniminuto.edu.co</t>
  </si>
  <si>
    <t>mbocanegrap@uniminuto.edu.co</t>
  </si>
  <si>
    <t xml:space="preserve">BOCANEGRA RODRIGUEZ GERALDINE </t>
  </si>
  <si>
    <t>322 2462805</t>
  </si>
  <si>
    <t>geralchikis_32@hotmail.com;gbocanegra1@uniminuto.edu.co</t>
  </si>
  <si>
    <t>gbocanegra1@uniminuto.edu.co</t>
  </si>
  <si>
    <t>BOCANEGRA VELASQUEZ NERLY JOHANA</t>
  </si>
  <si>
    <t>1 8052239</t>
  </si>
  <si>
    <t>nerly.johana.bocanegra@gmail.com;nbocane1@uniminuto.edu.co</t>
  </si>
  <si>
    <t>nbocane1@uniminuto.edu.co</t>
  </si>
  <si>
    <t>BOGOTA PIZA YOSEPH STEVEN</t>
  </si>
  <si>
    <t>312 4516673</t>
  </si>
  <si>
    <t>joseph-esteban@hotmail.com;ybogotapiza@uniminuto.edu.co</t>
  </si>
  <si>
    <t>ybogotapiza@uniminuto.edu.co</t>
  </si>
  <si>
    <t>BOGOTA RESTREPO PAOLA ALEJANDRA</t>
  </si>
  <si>
    <t>031 8824558</t>
  </si>
  <si>
    <t>paoalejendra-1928@hotmail.com;pbogotarest@uniminuto.edu.co</t>
  </si>
  <si>
    <t>pbogotarest@uniminuto.edu.co</t>
  </si>
  <si>
    <t>BOHORQUEZ GUZMAN INTY VANESSA</t>
  </si>
  <si>
    <t>1 8991077</t>
  </si>
  <si>
    <t>intyvanesa@hotmail.com;ibohorquezg@uniminuto.edu.co</t>
  </si>
  <si>
    <t>ibohorquezg@uniminuto.edu.co</t>
  </si>
  <si>
    <t>BOHORQUEZ VASQUEZ MONICA ANDREA</t>
  </si>
  <si>
    <t>311 5311803</t>
  </si>
  <si>
    <t>monik_1322@hotmail.com;mbohor18@uniminuto.edu.co</t>
  </si>
  <si>
    <t>mbohor18@uniminuto.edu.co</t>
  </si>
  <si>
    <t>BOJACA CESPEDES YURI ALEXANDRA</t>
  </si>
  <si>
    <t>1 9001292</t>
  </si>
  <si>
    <t>flak0131@hotmail.com;ybojacacesp@uniminuto.edu.co</t>
  </si>
  <si>
    <t>ybojacacesp@uniminuto.edu.co</t>
  </si>
  <si>
    <t>BOLANOS RODRIGUEZ EVANYE LIZETH</t>
  </si>
  <si>
    <t>031 5482574</t>
  </si>
  <si>
    <t>e03_06_princesa@hotmail.com;ebolaos3@uniminuto.edu.co</t>
  </si>
  <si>
    <t>ebolaos3@uniminuto.edu.co</t>
  </si>
  <si>
    <t>BOLAÑOS GONZALEZ CLAUDIA MARCELA</t>
  </si>
  <si>
    <t>1 8603587</t>
  </si>
  <si>
    <t>claudia-bg28@hotmail.com;cbolanosgon@uniminuto.edu.co</t>
  </si>
  <si>
    <t>cbolanosgon@uniminuto.edu.co</t>
  </si>
  <si>
    <t>Ceres Choachi</t>
  </si>
  <si>
    <t>BOLAÑOS VELA LUZ DIVIA</t>
  </si>
  <si>
    <t>1 8990014</t>
  </si>
  <si>
    <t>yeilu_20@hotmail.com;yeiluu_20@hotmail.com;lbolanosvel@uniminuto.edu.co</t>
  </si>
  <si>
    <t>lbolanosvel@uniminuto.edu.co</t>
  </si>
  <si>
    <t>BOLIVAR CORREA STEVEN ALEJANDRO</t>
  </si>
  <si>
    <t>1 7784686</t>
  </si>
  <si>
    <t>alejo.0258@hotmail.com;sbolivarcor@uniminuto.edu.co</t>
  </si>
  <si>
    <t>sbolivarcor@uniminuto.edu.co</t>
  </si>
  <si>
    <t>BOLIVAR OJEDA JAIRO ANTONIO</t>
  </si>
  <si>
    <t>1 5134629</t>
  </si>
  <si>
    <t>bolivar.jairo@hotmail.com;jbolivaroje@uniminuto.edu.co</t>
  </si>
  <si>
    <t>jbolivaroje@uniminuto.edu.co</t>
  </si>
  <si>
    <t>BONILLA PAEZ LUISA FERNANDA</t>
  </si>
  <si>
    <t>8 2711019</t>
  </si>
  <si>
    <t>luisabonilla92@hotmail.com;lbonillapae@uniminuto.edu.co</t>
  </si>
  <si>
    <t>lbonillapae@uniminuto.edu.co</t>
  </si>
  <si>
    <t xml:space="preserve">BONILLA ZABALA PAULA </t>
  </si>
  <si>
    <t>304 4485217</t>
  </si>
  <si>
    <t>paulabonilla_07@hotmail.com;pbonillazab@uniminuto.edu.co</t>
  </si>
  <si>
    <t>pbonillazab@uniminuto.edu.co</t>
  </si>
  <si>
    <t>BONZA BOBADILLA LORD BYRON</t>
  </si>
  <si>
    <t>1 8583027</t>
  </si>
  <si>
    <t>lordbonza@gmail.com;lbonzabobad@uniminuto.edu.co</t>
  </si>
  <si>
    <t>lbonzabobad@uniminuto.edu.co</t>
  </si>
  <si>
    <t>BOTELLO VELA SINDY LORENA</t>
  </si>
  <si>
    <t>312 3016912</t>
  </si>
  <si>
    <t>bsindylorena@hotmail.com;sbotello@uniminuto.edu;sbotello@uniminuto.edu.co</t>
  </si>
  <si>
    <t>sbotello@uniminuto.edu.co</t>
  </si>
  <si>
    <t>BRAVO MANCIPE LUIS HUMBERTO</t>
  </si>
  <si>
    <t>320 8823801</t>
  </si>
  <si>
    <t>baryix@hotmail.com;lbravomanci@uniminuto.edu.co</t>
  </si>
  <si>
    <t>lbravomanci@uniminuto.edu.co</t>
  </si>
  <si>
    <t>BRICEÑO SANCHEZ JUAN PABLO</t>
  </si>
  <si>
    <t>310 3428279</t>
  </si>
  <si>
    <t>311 8161389</t>
  </si>
  <si>
    <t>jpbriceno526@gmail.com;jbricenosan@uniminuto.edu.co</t>
  </si>
  <si>
    <t>jbricenosan@uniminuto.edu.co</t>
  </si>
  <si>
    <t>BRIDG OTAVO MONICA CAROLINA</t>
  </si>
  <si>
    <t>313 4799989</t>
  </si>
  <si>
    <t>bridg_moni22@hotmail.com;sofi_172009@hotmail.com;mbridgotavo@uniminuto.edu.co</t>
  </si>
  <si>
    <t>mbridgotavo@uniminuto.edu.co</t>
  </si>
  <si>
    <t>BRIÑEZ FRAILE JESUS ANTONIO</t>
  </si>
  <si>
    <t>314 2432760</t>
  </si>
  <si>
    <t>cucho-321@hotmail.com;jbrinezfrai@uniminuto.edu.co</t>
  </si>
  <si>
    <t>jbrinezfrai@uniminuto.edu.co</t>
  </si>
  <si>
    <t>BRIÑEZ MENDOZA YULIED STEFANY</t>
  </si>
  <si>
    <t>310 4823492</t>
  </si>
  <si>
    <t>br.alex81@hotmail.com;ybrinezmend@uniminuto.edu.co</t>
  </si>
  <si>
    <t>ybrinezmend@uniminuto.edu.co</t>
  </si>
  <si>
    <t>BRUGES ROMERO WENDY PAOLA</t>
  </si>
  <si>
    <t>311 8624240</t>
  </si>
  <si>
    <t>wandamilonchis1506@hotmail.com;yennylacos@gmail.com;wbrugesrome@uniminuto.edu.co</t>
  </si>
  <si>
    <t>wbrugesrome@uniminuto.edu.co</t>
  </si>
  <si>
    <t>BUENO DAZA JEIMY KATHERINE</t>
  </si>
  <si>
    <t>321 3866956</t>
  </si>
  <si>
    <t>kataneo15@hotmail.com;jbuenoda@uniminuto.edu.co</t>
  </si>
  <si>
    <t>jbuenoda@uniminuto.edu.co</t>
  </si>
  <si>
    <t>BUENO OLAYA LIZETH FERNANDA</t>
  </si>
  <si>
    <t>304 2021862</t>
  </si>
  <si>
    <t>nanitabueno95@gmail.com;lbuenoolaya@uniminuto.edu.co</t>
  </si>
  <si>
    <t>lbuenoolaya@uniminuto.edu.co</t>
  </si>
  <si>
    <t xml:space="preserve">BUITRAGO  ALVARADO YEFFER </t>
  </si>
  <si>
    <t>1 7260034</t>
  </si>
  <si>
    <t>yeffer_b70@hotmail.com;ybuitra9@uniminuto.edu.co</t>
  </si>
  <si>
    <t>ybuitra9@uniminuto.edu.co</t>
  </si>
  <si>
    <t>BUITRAGO CAMELO YENIFER ALEJANDRA</t>
  </si>
  <si>
    <t>300 6367703</t>
  </si>
  <si>
    <t>yealbuca@hotmail.com;ybuitragoca@uniminuto.edu.co</t>
  </si>
  <si>
    <t>ybuitragoca@uniminuto.edu.co</t>
  </si>
  <si>
    <t>BUITRAGO CERON ANGIE NATALY</t>
  </si>
  <si>
    <t>1 8553140</t>
  </si>
  <si>
    <t>angiejuanse@hotmail.com;angienbc@hotmail.com;abuitr32@uniminuto.edu.co</t>
  </si>
  <si>
    <t>abuitr32@uniminuto.edu.co</t>
  </si>
  <si>
    <t>BUITRAGO HERNANDEZ MARY ESPERANZA</t>
  </si>
  <si>
    <t>311 2120361</t>
  </si>
  <si>
    <t>marysit12@hotmail.com;mbuitragohe@uniminuto.edu.co</t>
  </si>
  <si>
    <t>mbuitragohe@uniminuto.edu.co</t>
  </si>
  <si>
    <t>BUITRAGO LONDOÑO ANDREA YURANY</t>
  </si>
  <si>
    <t>1 8672750</t>
  </si>
  <si>
    <t>yulicoll14@hotmail.com;abuitragolo@uniminuto.edu.co</t>
  </si>
  <si>
    <t>abuitragolo@uniminuto.edu.co</t>
  </si>
  <si>
    <t>BUITRAGO MAVESOY PAOLA ANDREA</t>
  </si>
  <si>
    <t>300 4998820</t>
  </si>
  <si>
    <t>paolabuitrago84@gmail.com;pbuitragoma@uniminuto.edu.co</t>
  </si>
  <si>
    <t>pbuitragoma@uniminuto.edu.co</t>
  </si>
  <si>
    <t>BUITRAGO MUÑOZ NELLY JULIETH</t>
  </si>
  <si>
    <t>nellybuitragomona@hotmail.com;nbuitr13@uniminuto.edu.co</t>
  </si>
  <si>
    <t>nbuitr13@uniminuto.edu.co</t>
  </si>
  <si>
    <t>BUITRAGO RAMOS RUTH AMALIA</t>
  </si>
  <si>
    <t>1 8251653</t>
  </si>
  <si>
    <t>ruthbr@hotmail.com;rbuitra8@uniminuto.edu.co</t>
  </si>
  <si>
    <t>rbuitra8@uniminuto.edu.co</t>
  </si>
  <si>
    <t>BUITRAGO TORRES ELVIA DANIELA</t>
  </si>
  <si>
    <t>danibuito@hotmail.com;lanibuito@hotmail.com;ebuitragoto@uniminuto.edu.co</t>
  </si>
  <si>
    <t>ebuitragoto@uniminuto.edu.co</t>
  </si>
  <si>
    <t>BULLA CARREÑO ANDREA CAROLINA</t>
  </si>
  <si>
    <t>1 8274135</t>
  </si>
  <si>
    <t>andreacarolina_0208@hotmail.com;andreacarolina_028@hotmail.com;abullacarre@uniminuto.edu.co</t>
  </si>
  <si>
    <t>abullacarre@uniminuto.edu.co</t>
  </si>
  <si>
    <t>BURBANO BASTIDAS KAROL ELIANA</t>
  </si>
  <si>
    <t>316 4571293</t>
  </si>
  <si>
    <t>elianaburban93@hotmail.com;kburbanobas@uniminuto.edu.co</t>
  </si>
  <si>
    <t>kburbanobas@uniminuto.edu.co</t>
  </si>
  <si>
    <t>BURGOS AREVALO JONATHAN ALEXANDER</t>
  </si>
  <si>
    <t>091 7218282</t>
  </si>
  <si>
    <t>314 2711337</t>
  </si>
  <si>
    <t>jhonatan_burgos@yahoo.com;jburgosarev@uniminuto.edu.co</t>
  </si>
  <si>
    <t>jburgosarev@uniminuto.edu.co</t>
  </si>
  <si>
    <t>BURGOS FLOREZ ANDREA CAROLINA</t>
  </si>
  <si>
    <t>317 6693199</t>
  </si>
  <si>
    <t>311 2107274</t>
  </si>
  <si>
    <t>andreyta191@hotmail.com;aburgosflor@uniminuto.edu.co</t>
  </si>
  <si>
    <t>aburgosflor@uniminuto.edu.co</t>
  </si>
  <si>
    <t>BUSTACARA CASTILLO SEBASTIAN ANDRES</t>
  </si>
  <si>
    <t>320 9623024</t>
  </si>
  <si>
    <t>320 9621787</t>
  </si>
  <si>
    <t>sebas199133@hotmail.com;sbustacarac@uniminuto.edu.co</t>
  </si>
  <si>
    <t>sbustacarac@uniminuto.edu.co</t>
  </si>
  <si>
    <t>BUSTOS AYALA CRISTIAN ANDRES</t>
  </si>
  <si>
    <t>031 7212950</t>
  </si>
  <si>
    <t>rattman.c@gmail.com;cbustosayal@uniminuto.edu.co</t>
  </si>
  <si>
    <t>cbustosayal@uniminuto.edu.co</t>
  </si>
  <si>
    <t xml:space="preserve">BUSTOS FONSECA KATERIN </t>
  </si>
  <si>
    <t>316 2577147</t>
  </si>
  <si>
    <t>katherinbustosfonseca@gmail.com;kbustosfons@uniminuto.edu.co</t>
  </si>
  <si>
    <t>kbustosfons@uniminuto.edu.co</t>
  </si>
  <si>
    <t>BUSTOS MONCADA LUISA ALEJANDRA</t>
  </si>
  <si>
    <t>320 6395346</t>
  </si>
  <si>
    <t>alejita.125@hotmail.com;lbustosmonc@uniminuto.edu.co</t>
  </si>
  <si>
    <t>lbustosmonc@uniminuto.edu.co</t>
  </si>
  <si>
    <t>BUSTOS PACHON JUAN CARLOS</t>
  </si>
  <si>
    <t>031 7234254</t>
  </si>
  <si>
    <t>320 2635722</t>
  </si>
  <si>
    <t>marvin_jk@hotmail.com;jbusto21@uniminuto.edu.co</t>
  </si>
  <si>
    <t>jbusto21@uniminuto.edu.co</t>
  </si>
  <si>
    <t>BUSTOS REAL JUDY ANDREA</t>
  </si>
  <si>
    <t>320 5195091</t>
  </si>
  <si>
    <t>adreinter@hotmail.com;jbustosreal@uniminuto.edu.co</t>
  </si>
  <si>
    <t>jbustosreal@uniminuto.edu.co</t>
  </si>
  <si>
    <t>BUSTOS TOVAR MARIA JIMENA</t>
  </si>
  <si>
    <t>1 8542163</t>
  </si>
  <si>
    <t>toiis1090@gmail.com;mbustostova@uniminuto.edu.co</t>
  </si>
  <si>
    <t>mbustostova@uniminuto.edu.co</t>
  </si>
  <si>
    <t>BUSTOS VASQUEZ NANCY VIVIANA</t>
  </si>
  <si>
    <t>316 7379251</t>
  </si>
  <si>
    <t>villanitabustos07@hotmail.com;villanitabustos@livehotmail.com;nbustosv@uniminuto.edu.co</t>
  </si>
  <si>
    <t>nbustosv@uniminuto.edu.co</t>
  </si>
  <si>
    <t>CAAMAÑO DE AVILA KARELIS TATIANA</t>
  </si>
  <si>
    <t>1 8854083</t>
  </si>
  <si>
    <t>karelis@hotmail.com;karelistatiana@hotmail.com;kcaamanodea@uniminuto.edu.co</t>
  </si>
  <si>
    <t>kcaamanodea@uniminuto.edu.co</t>
  </si>
  <si>
    <t xml:space="preserve">CABALLERO PARRADO MISAEL </t>
  </si>
  <si>
    <t>313 3318036</t>
  </si>
  <si>
    <t>micapa14@hotmail.com;mcaballerop@uniminuto.edu.co</t>
  </si>
  <si>
    <t>mcaballerop@uniminuto.edu.co</t>
  </si>
  <si>
    <t>CABRA VELA SERGIO DAVID</t>
  </si>
  <si>
    <t>320 4850601</t>
  </si>
  <si>
    <t>cesio407_@hotmail.com;scabrave@uniminuto.edu.co</t>
  </si>
  <si>
    <t>CABUYA RODRIGUEZ WILLIAM ENRIQUE</t>
  </si>
  <si>
    <t>322 2062612</t>
  </si>
  <si>
    <t>willy1929@hotmail.com;wcabuyarodr@uniminuto.edu.co</t>
  </si>
  <si>
    <t>wcabuyarodr@uniminuto.edu.co</t>
  </si>
  <si>
    <t>CADENA ARIAS YURDLEY MARIANA</t>
  </si>
  <si>
    <t>319 4422391</t>
  </si>
  <si>
    <t>lferchocadena@gmail.com;ycadenaaria@uniminuto.edu.co</t>
  </si>
  <si>
    <t>ycadenaaria@uniminuto.edu.co</t>
  </si>
  <si>
    <t>CADENA BENITO YENNI MILENA</t>
  </si>
  <si>
    <t>312 4158803</t>
  </si>
  <si>
    <t>milena.cadena0512@hotmail.com;ycadenabeni@uniminuto.edu.co</t>
  </si>
  <si>
    <t>ycadenabeni@uniminuto.edu.co</t>
  </si>
  <si>
    <t>CAGUA ROMERO DIANA YANETH</t>
  </si>
  <si>
    <t>313 4963045</t>
  </si>
  <si>
    <t>diana_1990@gmail.com;ydiacaguaro@gmail.com;dcoguaromer@uniminuto.edu.co</t>
  </si>
  <si>
    <t>dcoguaromer@uniminuto.edu.co</t>
  </si>
  <si>
    <t>CAICEDO OSPINA ADRIANA MARCELA</t>
  </si>
  <si>
    <t>320 8415595</t>
  </si>
  <si>
    <t>acaicedoospina@hotmail.com;acaice34@uniminuto.edu.co</t>
  </si>
  <si>
    <t>acaice34@uniminuto.edu.co</t>
  </si>
  <si>
    <t>CAICEDO PULIDO FREDY ALEXANDER</t>
  </si>
  <si>
    <t>311 8393673</t>
  </si>
  <si>
    <t>fcaicedo@gnbsudameris.com.co;fredycaicedoos@hotmail.com.co;fcaicedopul@uniminuto.edu.co</t>
  </si>
  <si>
    <t>fcaicedopul@uniminuto.edu.co</t>
  </si>
  <si>
    <t xml:space="preserve">CAICEDO ROA XIMENA </t>
  </si>
  <si>
    <t>1 7810521</t>
  </si>
  <si>
    <t>xime2995@hotmail.com;xcaicedoroa@uniminuto.edu.co</t>
  </si>
  <si>
    <t>xcaicedoroa@uniminuto.edu.co</t>
  </si>
  <si>
    <t>CAICEDO TOLEDO ANDRES ALBERTO</t>
  </si>
  <si>
    <t>314 2632035</t>
  </si>
  <si>
    <t>andrestoledo_12@hotmail.com;acaicedotol@uniminuto.edu.co</t>
  </si>
  <si>
    <t>acaicedotol@uniminuto.edu.co</t>
  </si>
  <si>
    <t>CAITA MOYA MARIA FERNANDA</t>
  </si>
  <si>
    <t>310 5514926</t>
  </si>
  <si>
    <t>mafecaita@hotmail.com;mcaitamoya@uniminuto.edu.co</t>
  </si>
  <si>
    <t>mcaitamoya@uniminuto.edu.co</t>
  </si>
  <si>
    <t>CAJIAO RODRIGUEZ YACQUI ESTEFANY</t>
  </si>
  <si>
    <t>313 8805935</t>
  </si>
  <si>
    <t>311 5287768</t>
  </si>
  <si>
    <t>stefffy-18@outlook.com;ycajiaorodr@uniminuto.edu.co</t>
  </si>
  <si>
    <t>ycajiaorodr@uniminuto.edu.co</t>
  </si>
  <si>
    <t>CAJICA GARZON OSMAN RODRIGO</t>
  </si>
  <si>
    <t>1 8816379</t>
  </si>
  <si>
    <t>osmancajicagarzon@gmail.com;ocajicagarz@uniminuto.edu.co</t>
  </si>
  <si>
    <t>ocajicagarz@uniminuto.edu.co</t>
  </si>
  <si>
    <t>CALDAS GARCÍA YEIMI LORENA</t>
  </si>
  <si>
    <t>315 4326196</t>
  </si>
  <si>
    <t>loren.caldas@hotmail.com;ycaldasg@uniminuto.edu.co</t>
  </si>
  <si>
    <t>ycaldasg@uniminuto.edu.co</t>
  </si>
  <si>
    <t>Lic En Educación Artistica UT</t>
  </si>
  <si>
    <t>CALDERON GUZMAN YOULIN ANDREA</t>
  </si>
  <si>
    <t>313 3511495</t>
  </si>
  <si>
    <t>320 3710513</t>
  </si>
  <si>
    <t>andrea0204-02@outlook.com;ycalder2@uniminuto.edu.co</t>
  </si>
  <si>
    <t>ycalder2@uniminuto.edu.co</t>
  </si>
  <si>
    <t>CALDERON MARIA DEL ROCIO</t>
  </si>
  <si>
    <t>312 5240882</t>
  </si>
  <si>
    <t>091 8360712</t>
  </si>
  <si>
    <t>maria_rocio1530@hotmail.com;mcalderon1@uniminuto.edu.co</t>
  </si>
  <si>
    <t>mcalderon1@uniminuto.edu.co</t>
  </si>
  <si>
    <t>CALDERON OSPINA JOSE GUILLERMO</t>
  </si>
  <si>
    <t>313 4799501</t>
  </si>
  <si>
    <t>joseguillermo2011@gmail.com;jcalde55@uniminuto.edu.co</t>
  </si>
  <si>
    <t>jcalde55@uniminuto.edu.co</t>
  </si>
  <si>
    <t>CALDERON PEDREROS LEIDY ALEJANDRA</t>
  </si>
  <si>
    <t>311 8958601</t>
  </si>
  <si>
    <t>alejacalderon.1012@gmail.com;lcalderonp4@uniminuto.edu.co</t>
  </si>
  <si>
    <t>lcalderonp4@uniminuto.edu.co</t>
  </si>
  <si>
    <t>CALDERON PINEDA DEISSY OMAIRA</t>
  </si>
  <si>
    <t>321 3542210</t>
  </si>
  <si>
    <t>pinedacalderon20@hotmail.com;dcalderonpi@uniminuto.edu.co</t>
  </si>
  <si>
    <t>dcalderonpi@uniminuto.edu.co</t>
  </si>
  <si>
    <t>CALDERON SALGUERO ANGELA MARCELA</t>
  </si>
  <si>
    <t>312 4724991</t>
  </si>
  <si>
    <t>angelitacal@hotmail.com;acalde32@uniminuto.edu.co</t>
  </si>
  <si>
    <t>acalde32@uniminuto.edu.co</t>
  </si>
  <si>
    <t>CALLEJAS CASTILLO EMELY KATHERINE</t>
  </si>
  <si>
    <t>320 2063086</t>
  </si>
  <si>
    <t>katterin153@hotmail.com;ecallejasca@uniminuto.edu.co</t>
  </si>
  <si>
    <t>ecallejasca@uniminuto.edu.co</t>
  </si>
  <si>
    <t>CALVACHE DIAZ CINDY JOHANA</t>
  </si>
  <si>
    <t>joha.san@hotmail.com;ccalvachedi@uniminuto.edu.co</t>
  </si>
  <si>
    <t>ccalvachedi@uniminuto.edu.co</t>
  </si>
  <si>
    <t>CALVO JIMENEZ KAREN JOHANNA</t>
  </si>
  <si>
    <t>karenj_023@hotmail.com;kcalvoji@uniminuto.edu.co</t>
  </si>
  <si>
    <t>kcalvoji@uniminuto.edu.co</t>
  </si>
  <si>
    <t>CAMACHO BETANCUR PAOLA ANDREA</t>
  </si>
  <si>
    <t>1 5762539</t>
  </si>
  <si>
    <t>pao.12_andre@hotmail.com;pcamachobet@uniminuto.edu.co</t>
  </si>
  <si>
    <t>pcamachobet@uniminuto.edu.co</t>
  </si>
  <si>
    <t>CAMACHO CASTELLANOS ANGY LIZBETH XIOMARA CATALINA</t>
  </si>
  <si>
    <t>031 7250166</t>
  </si>
  <si>
    <t>ankis17@gmail.com;acamac13@uniminuto.edu.co</t>
  </si>
  <si>
    <t>acamac13@uniminuto.edu.co</t>
  </si>
  <si>
    <t>Tecnología Costos y Auditoría</t>
  </si>
  <si>
    <t>CAMACHO JURADO ANGEL FERNEY</t>
  </si>
  <si>
    <t>311 8581116</t>
  </si>
  <si>
    <t>anfer_1983@hotmail.com;acamachojur@uniminuto.edu.co</t>
  </si>
  <si>
    <t>acamachojur@uniminuto.edu.co</t>
  </si>
  <si>
    <t>CAMACHO LOPEZ MARIO ALEXANDER</t>
  </si>
  <si>
    <t>313 4171797</t>
  </si>
  <si>
    <t>kmachito95@gmail.com;mcamacholop@uniminuto.edu.co</t>
  </si>
  <si>
    <t>mcamacholop@uniminuto.edu.co</t>
  </si>
  <si>
    <t>CAMACHO MARTINEZ FRANKY DAVID</t>
  </si>
  <si>
    <t>1 4402443</t>
  </si>
  <si>
    <t>fdcmz20@gmail.com;fcamachomar@uniminuto.edu.co</t>
  </si>
  <si>
    <t>fcamachomar@uniminuto.edu.co</t>
  </si>
  <si>
    <t>CAMACHO ROZO HEIDY YURANY</t>
  </si>
  <si>
    <t>320 2207678</t>
  </si>
  <si>
    <t>hycr95@hotmail.com;hcamach5@uniminuto.edu.co</t>
  </si>
  <si>
    <t>hcamach5@uniminuto.edu.co</t>
  </si>
  <si>
    <t>CAMARGO ANGARITA DIANA MILENA</t>
  </si>
  <si>
    <t>1 7677770</t>
  </si>
  <si>
    <t>diana.mca_23@hotmail.com;nanita.1204@hotmail.com;dcamargoang@uniminuto.edu.co</t>
  </si>
  <si>
    <t>dcamargoang@uniminuto.edu.co</t>
  </si>
  <si>
    <t>CAMARGO BARREIRO MANUEL LEONARDO</t>
  </si>
  <si>
    <t>1 8944903</t>
  </si>
  <si>
    <t>314 4620833</t>
  </si>
  <si>
    <t>ingmalecaba@gmail.com;mcamar24@uniminuto.edu.co</t>
  </si>
  <si>
    <t>CAMARGO CALLE YEIMY VIVIANA</t>
  </si>
  <si>
    <t>1 4547478</t>
  </si>
  <si>
    <t>yevi9105@gmail.com;ycamarg6@uniminuto.edu.co</t>
  </si>
  <si>
    <t>ycamarg6@uniminuto.edu.co</t>
  </si>
  <si>
    <t>CAMARGO CAMACHO JONNATAN ALEXANDER</t>
  </si>
  <si>
    <t>1 8212781</t>
  </si>
  <si>
    <t>alexander_ron7@hotmail.com;jcamar23@uniminuto.edu.co</t>
  </si>
  <si>
    <t>jcamar23@uniminuto.edu.co</t>
  </si>
  <si>
    <t>CAMARGO POSADA JESUS ABEL</t>
  </si>
  <si>
    <t>1 8254779</t>
  </si>
  <si>
    <t>jcamargopos@uniminuto.edu.co;kamargo111@hotmail.com;jcamargopos@uniminuto.edu.co</t>
  </si>
  <si>
    <t>jcamargopos@uniminuto.edu.co</t>
  </si>
  <si>
    <t>CAMARGO RODRIGUEZ CAMILO ANDRES</t>
  </si>
  <si>
    <t>310 2813205</t>
  </si>
  <si>
    <t>chimiloandres@hotmail.com;ccamargorod@uniminuto.edu.co</t>
  </si>
  <si>
    <t>ccamargorod@uniminuto.edu.co</t>
  </si>
  <si>
    <t>CAMARGO RODRIGUEZ YURANY ESTEFANIA</t>
  </si>
  <si>
    <t>313 3100921</t>
  </si>
  <si>
    <t>ecamarg9@uniminuto.edu.co</t>
  </si>
  <si>
    <t>CAMELO BELLO OLGA MARINA</t>
  </si>
  <si>
    <t>321 2073379</t>
  </si>
  <si>
    <t>luchycamelo1982@hotmail.com;ocamelobell@uniminuto.edu.co</t>
  </si>
  <si>
    <t>ocamelobell@uniminuto.edu.co</t>
  </si>
  <si>
    <t>CAMELO JIMENEZ ANDREA YAQUELIN</t>
  </si>
  <si>
    <t>314 4193205</t>
  </si>
  <si>
    <t>andreaaa3006@hotmail.com;acamelojime@uniminuto.edu.co</t>
  </si>
  <si>
    <t>acamelojime@uniminuto.edu.co</t>
  </si>
  <si>
    <t>CAMELO RODRIGUEZ JESSICA ALEJANDRA</t>
  </si>
  <si>
    <t>8 2344564</t>
  </si>
  <si>
    <t>jessi1906@hotmail.com;jcamelorod1@uniminuto.edu.co</t>
  </si>
  <si>
    <t>jcamelorod1@uniminuto.edu.co</t>
  </si>
  <si>
    <t>CAMPOS CAMACHO LEIDY MILENA</t>
  </si>
  <si>
    <t>321 3362884</t>
  </si>
  <si>
    <t>lcamposcama@uniminuto.edu;milenalinda15@hotmail.com;lcamposcama@uniminuto.edu.co</t>
  </si>
  <si>
    <t>lcamposcama@uniminuto.edu.co</t>
  </si>
  <si>
    <t>CAMPOS JOJOA IVETH CAMILA</t>
  </si>
  <si>
    <t>319 4348498</t>
  </si>
  <si>
    <t>ivethcamilita_17@hotmail.com;icamposjojo@uniminuto.edu.co</t>
  </si>
  <si>
    <t>icamposjojo@uniminuto.edu.co</t>
  </si>
  <si>
    <t>CAMPOS MANRIQUE YEFFERSON DAVID</t>
  </si>
  <si>
    <t>310 5543012</t>
  </si>
  <si>
    <t>yencymanrique@hotmail.com;ycamposmanr@uniminuto.edu.co</t>
  </si>
  <si>
    <t>ycamposmanr@uniminuto.edu.co</t>
  </si>
  <si>
    <t>CAMPOS MEDINA MARIA CRISTINA</t>
  </si>
  <si>
    <t>1 4308185</t>
  </si>
  <si>
    <t>ccristina1988@hotmail.com;mcamposmedi@uniminuto.edu.co</t>
  </si>
  <si>
    <t>mcamposmedi@uniminuto.edu.co</t>
  </si>
  <si>
    <t>CANO CALDAS ARLEY EDUARDO</t>
  </si>
  <si>
    <t>318 4694116</t>
  </si>
  <si>
    <t>arley.cano@hotmail.com;acanocaldas@uniminuto.edu.co</t>
  </si>
  <si>
    <t>acanocaldas@uniminuto.edu.co</t>
  </si>
  <si>
    <t>CANO CALDERON MIGUEL ANGEL</t>
  </si>
  <si>
    <t>320 9241054</t>
  </si>
  <si>
    <t>miguelcano96@outlook.com;mcanocalder@uniminuto.edu.co</t>
  </si>
  <si>
    <t>mcanocalder@uniminuto.edu.co</t>
  </si>
  <si>
    <t>CANO CASTELLANOS DIRLEY PAOLA</t>
  </si>
  <si>
    <t>1 7822860</t>
  </si>
  <si>
    <t>dilemas23@hotmail.com;dirley.paola@gmail.com;dcanocastel@uniminuto.edu.co</t>
  </si>
  <si>
    <t>dcanocastel@uniminuto.edu.co</t>
  </si>
  <si>
    <t xml:space="preserve">CANO QUINTERO STEPHANIA </t>
  </si>
  <si>
    <t>313 2560951</t>
  </si>
  <si>
    <t>canoquintero96@gmail.com;scanoquinte@uniminuto.edu.co</t>
  </si>
  <si>
    <t>scanoquinte@uniminuto.edu.co</t>
  </si>
  <si>
    <t>CANO RODRIGUEZ BETTY ALEXANDRA</t>
  </si>
  <si>
    <t>1 8271299</t>
  </si>
  <si>
    <t>balexcano@gmail.com;bcanorodrig@uniminuto.edu.co;bettyalexandracano@hotmail.com</t>
  </si>
  <si>
    <t>bcanorodrig@uniminuto.edu.co</t>
  </si>
  <si>
    <t>CANO SABOGAL LUZ ANGELICA</t>
  </si>
  <si>
    <t>313 2397601</t>
  </si>
  <si>
    <t>angelika_sabogal@hotmail.com;lcanosaboga@uniminuto.edu.co</t>
  </si>
  <si>
    <t>lcanosaboga@uniminuto.edu.co</t>
  </si>
  <si>
    <t>CANO SILVA JEYMI CATHERINE</t>
  </si>
  <si>
    <t>315 3680652</t>
  </si>
  <si>
    <t>flaky_68@hotmail.com;jcanosilva@uniminuto.edu.co</t>
  </si>
  <si>
    <t>jcanosilva@uniminuto.edu.co</t>
  </si>
  <si>
    <t>CANTILLO JIMENEZ FABIANA VALENTINA</t>
  </si>
  <si>
    <t>320 9584727</t>
  </si>
  <si>
    <t>310 7566039</t>
  </si>
  <si>
    <t>valeynelson13@gmail.com;fcantilloji@uniminuto.edu.co</t>
  </si>
  <si>
    <t>fcantilloji@uniminuto.edu.co</t>
  </si>
  <si>
    <t>CANTOR   ALFONSO HANNER JOHANDRA</t>
  </si>
  <si>
    <t>311 4403698</t>
  </si>
  <si>
    <t>320 3935253</t>
  </si>
  <si>
    <t>hanner_901@hotmail.com;hcantoralfo@uniminuto.edu.co</t>
  </si>
  <si>
    <t>hcantoralfo@uniminuto.edu.co</t>
  </si>
  <si>
    <t xml:space="preserve">CANTOR FORERO JULIANA </t>
  </si>
  <si>
    <t>312 5880175</t>
  </si>
  <si>
    <t>322 5169054</t>
  </si>
  <si>
    <t>julianacantor@hotmail.com;jcantorfore@uniminuto.edu.co</t>
  </si>
  <si>
    <t>jcantorfore@uniminuto.edu.co</t>
  </si>
  <si>
    <t>CANTOR HERRERA JEISON STIVENS</t>
  </si>
  <si>
    <t>1 7212256</t>
  </si>
  <si>
    <t>jeisoncantor@hotmail.com;jcantorherr@uniminuto.edu.co</t>
  </si>
  <si>
    <t>jcantorherr@uniminuto.edu.co</t>
  </si>
  <si>
    <t xml:space="preserve">CANTOR MARTINEZ JEFFERSON </t>
  </si>
  <si>
    <t>1 5970438</t>
  </si>
  <si>
    <t>jcantor2@uniminuto.edu;jeffersonmartines@gmail.com;jcantor2@uniminuto.edu.co</t>
  </si>
  <si>
    <t>jcantor2@uniminuto.edu.co</t>
  </si>
  <si>
    <t>CANTOR QUIROGA CARLOS ALBERTO</t>
  </si>
  <si>
    <t>321 4365308</t>
  </si>
  <si>
    <t>cccantorquiroga0@gmail.com;ccantorquir@uniminuto.edu.co</t>
  </si>
  <si>
    <t>ccantorquir@uniminuto.edu.co</t>
  </si>
  <si>
    <t>CAPERA NEPTO JANSEL STEVEN</t>
  </si>
  <si>
    <t>312 3387606</t>
  </si>
  <si>
    <t>hcaperan@uniminuto.edu.co</t>
  </si>
  <si>
    <t>Tec Redes Comp Seg Informatica</t>
  </si>
  <si>
    <t>CAPERA SUAREZ ANGEL ENRIQUE</t>
  </si>
  <si>
    <t>098 2457867</t>
  </si>
  <si>
    <t>310 8647212</t>
  </si>
  <si>
    <t>ange_lito09@hotmail.com;acaperas@uniminuto.edu.co</t>
  </si>
  <si>
    <t>acaperas@uniminuto.edu.co</t>
  </si>
  <si>
    <t>CARDENAS AREVALO YURI JOHANNA</t>
  </si>
  <si>
    <t>320 3488117</t>
  </si>
  <si>
    <t>yuri.mt84@gmail.com;ycardenasa3@uniminuto.edu.co</t>
  </si>
  <si>
    <t>ycardenasa3@uniminuto.edu.co</t>
  </si>
  <si>
    <t>CARDENAS BERNAL LINA YOHANA</t>
  </si>
  <si>
    <t>320 4013814</t>
  </si>
  <si>
    <t>linacardenas.yohana@gmail.com;lcardenasb3@uniminuto.edu.co</t>
  </si>
  <si>
    <t>lcardenasb3@uniminuto.edu.co</t>
  </si>
  <si>
    <t>CARDENAS DURAN LUISA FERNANDA</t>
  </si>
  <si>
    <t>lorencita1414@hotmail.com;lcardenasdu@uniminuto.edu.co</t>
  </si>
  <si>
    <t>lcardenasdu@uniminuto.edu.co</t>
  </si>
  <si>
    <t>CARDENAS ELSI CATHERINE</t>
  </si>
  <si>
    <t>1 2482042</t>
  </si>
  <si>
    <t>ecatherinecardenas@gmail.com;ecardenas@uniminuto.edu.co</t>
  </si>
  <si>
    <t>ecardenas@uniminuto.edu.co</t>
  </si>
  <si>
    <t>CARDENAS LOPEZ DEYCY YAMILE</t>
  </si>
  <si>
    <t>313 8159205</t>
  </si>
  <si>
    <t>gyd90grados@hotmail.com;dcardenasl1@uniminuto.edu.co</t>
  </si>
  <si>
    <t>dcardenasl1@uniminuto.edu.co</t>
  </si>
  <si>
    <t>CARDENAS LOZANO ANDURY JECENIA</t>
  </si>
  <si>
    <t>312 3110746</t>
  </si>
  <si>
    <t>jecy.cardenas@hotmail.com;acardenasl2@uniminuto.edu.co</t>
  </si>
  <si>
    <t>acardenasl2@uniminuto.edu.co</t>
  </si>
  <si>
    <t>CARDENAS PANTANO DIONISIO FERNEY</t>
  </si>
  <si>
    <t>312 3916900</t>
  </si>
  <si>
    <t>fercho882@hotmail.com;dcardenasp4@uniminuto.edu.co</t>
  </si>
  <si>
    <t>dcardenasp4@uniminuto.edu.co</t>
  </si>
  <si>
    <t>Ceres Medina</t>
  </si>
  <si>
    <t>CARDENAS PULIDO CRIS DAYANA</t>
  </si>
  <si>
    <t>1 7538910</t>
  </si>
  <si>
    <t>dayana702@hotmail.es;ccardenaspu@uniminuto.edu.co</t>
  </si>
  <si>
    <t>ccardenaspu@uniminuto.edu.co</t>
  </si>
  <si>
    <t>CARDENAS ROJAS DIANA BRIGITH</t>
  </si>
  <si>
    <t>1 4168584</t>
  </si>
  <si>
    <t>dbcr1990@hotmail.com;dcarde33@uniminuto.edu.co</t>
  </si>
  <si>
    <t>dcarde33@uniminuto.edu.co</t>
  </si>
  <si>
    <t>CARDONA GARZON PAOLA ANDREA</t>
  </si>
  <si>
    <t>313 3627473</t>
  </si>
  <si>
    <t>pcardon5@uniminuto.edu;yiyiscard1@hotmail.com;pcardon5@uniminuto.edu.co</t>
  </si>
  <si>
    <t>pcardon5@uniminuto.edu.co</t>
  </si>
  <si>
    <t>CARDONA HURTADO EDWIN FABIAN</t>
  </si>
  <si>
    <t>314 3575178</t>
  </si>
  <si>
    <t>fabiankar16@hotmail.com;hurtadocardonaedwin@gmail.com;ecardonahur@uniminuto.edu.co</t>
  </si>
  <si>
    <t>ecardonahur@uniminuto.edu.co</t>
  </si>
  <si>
    <t xml:space="preserve">CARDONA JIMENEZ NATALIA </t>
  </si>
  <si>
    <t>1 2147023</t>
  </si>
  <si>
    <t>nat_97jimenz@hotmail.com;ncardonajim@uniminuto.edu.co</t>
  </si>
  <si>
    <t>ncardonajim@uniminuto.edu.co</t>
  </si>
  <si>
    <t>CARDONA MARIN TANIA ZARETH</t>
  </si>
  <si>
    <t>320 3578075</t>
  </si>
  <si>
    <t>taniacardona81@gmail.com;taza_sarita07@hotmail.com;tcardonamar@uniminuto.edu.co</t>
  </si>
  <si>
    <t>tcardonamar@uniminuto.edu.co</t>
  </si>
  <si>
    <t>CARDONA MONTERO LEIDY JOHANA</t>
  </si>
  <si>
    <t>320 9854661</t>
  </si>
  <si>
    <t>alislei@hotmail.com;lcardonamo1@uniminuto.edu.co</t>
  </si>
  <si>
    <t>lcardonamo1@uniminuto.edu.co</t>
  </si>
  <si>
    <t>CARDONA PATIÑO DUVAN ALBERTO</t>
  </si>
  <si>
    <t>320 8384752</t>
  </si>
  <si>
    <t>duviscardona@hotmail.com;dcardonapa1@uniminuto.edu.co</t>
  </si>
  <si>
    <t>dcardonapa1@uniminuto.edu.co</t>
  </si>
  <si>
    <t xml:space="preserve">CARDOSO RODRIGUEZ LEONARDO </t>
  </si>
  <si>
    <t>322 4144374</t>
  </si>
  <si>
    <t>leocardosoe@outlook.es;lcardosorod@uniminuto.edu.co</t>
  </si>
  <si>
    <t>lcardosorod@uniminuto.edu.co</t>
  </si>
  <si>
    <t>CARDOZO GUZMAN MIGUEL EDUARDO</t>
  </si>
  <si>
    <t>312 4176703</t>
  </si>
  <si>
    <t>316 6259925</t>
  </si>
  <si>
    <t>nopabagu@gmail.com;mcardozoguz@uniminuto.edu.co</t>
  </si>
  <si>
    <t>mcardozoguz@uniminuto.edu.co</t>
  </si>
  <si>
    <t>CARDOZO JIMENEZ LEIDY JOHANA</t>
  </si>
  <si>
    <t>1 8280013</t>
  </si>
  <si>
    <t>leicar35@hotmail.com;lcardozojim@uniminuto.edu.co</t>
  </si>
  <si>
    <t>lcardozojim@uniminuto.edu.co</t>
  </si>
  <si>
    <t>CARDOZO MUÑOZ LAURA MARIA</t>
  </si>
  <si>
    <t>laura.cardozo.munoz@gmail.com;laura_dmtk@hotmail.com;lcardoz6@uniminuto.edu.co</t>
  </si>
  <si>
    <t>lcardoz6@uniminuto.edu.co</t>
  </si>
  <si>
    <t>CARO RINCON SANDRA MILENA</t>
  </si>
  <si>
    <t>320 3063334</t>
  </si>
  <si>
    <t>sakari519@hotmail.com;scarorincon@uniminuto.edu.co</t>
  </si>
  <si>
    <t>scarorincon@uniminuto.edu.co</t>
  </si>
  <si>
    <t>CARPETA CASTAÑEDA DORIK DAYANNA</t>
  </si>
  <si>
    <t>321 4956134</t>
  </si>
  <si>
    <t>doriikstefanny@gmail.com;dcarpetacas@uniminuto.edu.co</t>
  </si>
  <si>
    <t>dcarpetacas@uniminuto.edu.co</t>
  </si>
  <si>
    <t>CARRANZA CUELLAR YENNY PAOLA</t>
  </si>
  <si>
    <t>312 2448023</t>
  </si>
  <si>
    <t>jennypcarranzac@hotmail.com;karenescobar536@gmail.com;ycarranzacu@uniminuto.edu.co</t>
  </si>
  <si>
    <t>ycarranzacu@uniminuto.edu.co</t>
  </si>
  <si>
    <t>CARRASQUILLA ROJAS BETSY KARINNA</t>
  </si>
  <si>
    <t>313 8306243</t>
  </si>
  <si>
    <t>karinnacarrasquilla@gmail.com;bcarrasquil@uniminuto.edu.co</t>
  </si>
  <si>
    <t>bcarrasquil@uniminuto.edu.co</t>
  </si>
  <si>
    <t>CARRERO WILCHES PAOLA ANDREA</t>
  </si>
  <si>
    <t>1 9010283</t>
  </si>
  <si>
    <t>pao_carrero_wil@hotmail.com;pcarrerowil@uniminuto.edu.co</t>
  </si>
  <si>
    <t>pcarrerowil@uniminuto.edu.co</t>
  </si>
  <si>
    <t>CARREÑO MANOSALVA JONATHAN ANDRES</t>
  </si>
  <si>
    <t>311 5422473</t>
  </si>
  <si>
    <t>tanjo_1992@hotmail.com;jcarrenoman@uniminuto.edu.co</t>
  </si>
  <si>
    <t>jcarrenoman@uniminuto.edu.co</t>
  </si>
  <si>
    <t>CARRILLO DANIEL LAURA MELISSA</t>
  </si>
  <si>
    <t>312 3877501</t>
  </si>
  <si>
    <t>313 3674165</t>
  </si>
  <si>
    <t>lidateleco@hotmail.com;lcarrilloda@uniminuto.edu.co</t>
  </si>
  <si>
    <t>lcarrilloda@uniminuto.edu.co</t>
  </si>
  <si>
    <t>CARRILLO GANTIVA PAULA CAMILA</t>
  </si>
  <si>
    <t>314 2302318</t>
  </si>
  <si>
    <t>310 3242650</t>
  </si>
  <si>
    <t>paulaca11@hotmail.com;pcarrilloga@uniminuto.edu.co</t>
  </si>
  <si>
    <t>pcarrilloga@uniminuto.edu.co</t>
  </si>
  <si>
    <t>CARRILLO RAMIREZ NICOLAS SANTIAGO</t>
  </si>
  <si>
    <t>321 2811558</t>
  </si>
  <si>
    <t>sxntixago7@hotmail.com;ncarrillora@uniminuto.edu.co</t>
  </si>
  <si>
    <t>ncarrillora@uniminuto.edu.co</t>
  </si>
  <si>
    <t>CARVAJAL BOCANEGRA MARIA ALEJANDRA</t>
  </si>
  <si>
    <t>314 3969112</t>
  </si>
  <si>
    <t>alejita8-6@hotmail.com;mcarvajalbo@uniminuto.edu.co</t>
  </si>
  <si>
    <t>mcarvajalbo@uniminuto.edu.co</t>
  </si>
  <si>
    <t>CARVAJAL BOJACA INGRID JULIETH</t>
  </si>
  <si>
    <t>319 4915448</t>
  </si>
  <si>
    <t>jjucadin@hotmail.com;icarvajalbo@uniminuto.edu.co</t>
  </si>
  <si>
    <t>icarvajalbo@uniminuto.edu.co</t>
  </si>
  <si>
    <t>CARVAJAL GASCA FABIO ANDREY</t>
  </si>
  <si>
    <t>1 3357041</t>
  </si>
  <si>
    <t>andrewcarvajal_520@hotmail.com;fcarvaj6@uniminuto.edu.co</t>
  </si>
  <si>
    <t>fcarvaj6@uniminuto.edu.co</t>
  </si>
  <si>
    <t>CARVAJAL SANCHEZ SOLANYI JOHANA</t>
  </si>
  <si>
    <t>310 5612984</t>
  </si>
  <si>
    <t>yovis.sanchezz@hotmail.com;scarvajalsa@uniminuto.edu.co</t>
  </si>
  <si>
    <t>scarvajalsa@uniminuto.edu.co</t>
  </si>
  <si>
    <t>CARVAJAL ZAPATA JENNY ALEJANDRA</t>
  </si>
  <si>
    <t>1 2026510</t>
  </si>
  <si>
    <t>yenny_aleja@hotmail.com;jcarvajarlz@uniminuto.edu.co</t>
  </si>
  <si>
    <t>jcarvajarlz@uniminuto.edu.co</t>
  </si>
  <si>
    <t>CASALLAS CANDELA OSCAR JAVIER</t>
  </si>
  <si>
    <t>031 5768835</t>
  </si>
  <si>
    <t>hittachiracso-08@hotmail.com;ocasallasca@uniminuto.edu.co</t>
  </si>
  <si>
    <t>ocasallasca@uniminuto.edu.co</t>
  </si>
  <si>
    <t>CASALLAS VELANDIA LAURA MILENA</t>
  </si>
  <si>
    <t>1 7298668</t>
  </si>
  <si>
    <t>ojitos9510@hotmail.com;lcasallasve@uniminuto.edu.co</t>
  </si>
  <si>
    <t>lcasallasve@uniminuto.edu.co</t>
  </si>
  <si>
    <t>CASAS AVILAN JENNY ALEXANDRA</t>
  </si>
  <si>
    <t>300 6735390</t>
  </si>
  <si>
    <t>yennycasas2515@hotmail.com;jcasasavila@uniminuto.edu.co</t>
  </si>
  <si>
    <t>jcasasavila@uniminuto.edu.co</t>
  </si>
  <si>
    <t>CASAS NEME NORMA CONSTANZA</t>
  </si>
  <si>
    <t>313 2555009</t>
  </si>
  <si>
    <t>tristania3231@hotmail.com;ncasasne@uniminuto.edu.co</t>
  </si>
  <si>
    <t>CASILIMAS BARRAGÁN ANGELICA DEL PILAR</t>
  </si>
  <si>
    <t>091 9008828</t>
  </si>
  <si>
    <t>320 4902973</t>
  </si>
  <si>
    <t>angelita12260@hotmail.com;acasilimasb@uniminuto.edu.co</t>
  </si>
  <si>
    <t>acasilimasb@uniminuto.edu.co</t>
  </si>
  <si>
    <t>CASTAÑEDA ANGULO JORGE ALBERTO</t>
  </si>
  <si>
    <t>1 8516034</t>
  </si>
  <si>
    <t>jorge.10.01@hotmail.com;jcast125@uniminuto.edu.co</t>
  </si>
  <si>
    <t>jcast125@uniminuto.edu.co</t>
  </si>
  <si>
    <t>CASTAÑEDA COBALEDA YINA YISLEN</t>
  </si>
  <si>
    <t>1 3042029</t>
  </si>
  <si>
    <t>yinayislen@hotmail.com;ycastaned16@uniminuto.edu.co</t>
  </si>
  <si>
    <t>ycastaned16@uniminuto.edu.co</t>
  </si>
  <si>
    <t xml:space="preserve">CASTAÑEDA CORTES DANIELA </t>
  </si>
  <si>
    <t>1 8851582</t>
  </si>
  <si>
    <t>velezdaniela5@gmail.com;dcastaned28@uniminuto.edu.co</t>
  </si>
  <si>
    <t>dcastaned28@uniminuto.edu.co</t>
  </si>
  <si>
    <t>CASTAÑEDA GARAY JENNY PATRICIA</t>
  </si>
  <si>
    <t>312 5311200</t>
  </si>
  <si>
    <t>yennypatri12@hotmail.com;jcastaned21@uniminuto.edu.co</t>
  </si>
  <si>
    <t>jcastaned21@uniminuto.edu.co</t>
  </si>
  <si>
    <t>CASTAÑEDA GARNICA ANGIE LORENA</t>
  </si>
  <si>
    <t>314 3619075</t>
  </si>
  <si>
    <t>acastanedag@uniminuto.edu;anlore940608@hotmail.com;acastanedag@uniminuto.edu.co</t>
  </si>
  <si>
    <t>acastanedag@uniminuto.edu.co</t>
  </si>
  <si>
    <t xml:space="preserve">CASTAÑEDA PAVA NATHALIA </t>
  </si>
  <si>
    <t>313 6159023</t>
  </si>
  <si>
    <t>jorgealbertocp@hotmail.com;ncastaned11@uniminuto.edu.co</t>
  </si>
  <si>
    <t>ncastaned11@uniminuto.edu.co</t>
  </si>
  <si>
    <t>CASTAÑEDA QUIROGA LILIAM ANDREA</t>
  </si>
  <si>
    <t>1 8822976</t>
  </si>
  <si>
    <t>320 2082002</t>
  </si>
  <si>
    <t>lilidea8@hotmail.com;lilidrea8@hotmail.com;lcastanedaq@uniminuto.edu.co</t>
  </si>
  <si>
    <t>lcastanedaq@uniminuto.edu.co</t>
  </si>
  <si>
    <t xml:space="preserve">CASTELBLANCO VERA DANIELA </t>
  </si>
  <si>
    <t>313 2909202</t>
  </si>
  <si>
    <t>daniys_1993@hotmail.com;dcastelbla1@uniminuto.edu.co</t>
  </si>
  <si>
    <t>dcastelbla1@uniminuto.edu.co</t>
  </si>
  <si>
    <t>CASTELLANOS CONTRERAS HARED BRIYHITD</t>
  </si>
  <si>
    <t>314 2991503</t>
  </si>
  <si>
    <t>aniconleo@gmail.com;hcastellan1@uniminuto.edu.co</t>
  </si>
  <si>
    <t>hcastellan1@uniminuto.edu.co</t>
  </si>
  <si>
    <t>CASTELLANOS CORTES WENDY YURANY</t>
  </si>
  <si>
    <t>yurany.castellanos@gmail.com;yurany.castellanos@live.com;wcastellan1@uniminuto.edu.co</t>
  </si>
  <si>
    <t>wcastellan1@uniminuto.edu.co</t>
  </si>
  <si>
    <t>CASTELLANOS ERIKA PAOLA</t>
  </si>
  <si>
    <t>321 4576706</t>
  </si>
  <si>
    <t>erika1594@hotmail.com;ecastella17@uniminuto.edu.co</t>
  </si>
  <si>
    <t>ecastella17@uniminuto.edu.co</t>
  </si>
  <si>
    <t>CASTELLANOS MASMELA ERIKA SAMANTHA</t>
  </si>
  <si>
    <t>1 4825296</t>
  </si>
  <si>
    <t>erika.s.18@hotmail.com;ecastellan6@uniminuto.edu.co</t>
  </si>
  <si>
    <t>ecastellan6@uniminuto.edu.co</t>
  </si>
  <si>
    <t>CASTELLANOS MORENO CRISTIAN CAMILO</t>
  </si>
  <si>
    <t>camilom.96@hotmail.com;ccastellan9@uniminuto.edu.co</t>
  </si>
  <si>
    <t>ccastellan9@uniminuto.edu.co</t>
  </si>
  <si>
    <t>CASTELLANOS RODRIGUEZ YESSICA ANDREA</t>
  </si>
  <si>
    <t>321 4174800</t>
  </si>
  <si>
    <t>andruu1823@hotmail.com;ycastella18@uniminuto.edu.co</t>
  </si>
  <si>
    <t>ycastella18@uniminuto.edu.co</t>
  </si>
  <si>
    <t>CASTIBLANCO CASTILLO WILMER FABIAN</t>
  </si>
  <si>
    <t>311 8608340</t>
  </si>
  <si>
    <t>leffalto@hotmail.com;wilmerfcasti@hotmail.com;wcastib3@uniminuto.edu.co</t>
  </si>
  <si>
    <t>wcastib3@uniminuto.edu.co</t>
  </si>
  <si>
    <t>CASTIBLANCO GUTIERREZ JENNIFER ALEXANDRA</t>
  </si>
  <si>
    <t>1 5786153</t>
  </si>
  <si>
    <t>jcastiblanco@colfondos.com.co;jcastibla16@uniminuto.edu.co</t>
  </si>
  <si>
    <t>jcastibla16@uniminuto.edu.co</t>
  </si>
  <si>
    <t>CASTIBLANCO NOVA MARYORY SLENDY</t>
  </si>
  <si>
    <t>mars_kn12@hotmail.com;maryory.castiblanco@outlook.com;mcastiblan3@uniminuto.edu.co</t>
  </si>
  <si>
    <t>mcastiblan3@uniminuto.edu.co</t>
  </si>
  <si>
    <t>CASTIBLANCO RODRIGUEZ JHON MARIO</t>
  </si>
  <si>
    <t>312 4103774</t>
  </si>
  <si>
    <t>lichi_mario2652@hotmail.com;jcastibla32@uniminuto.edu.co</t>
  </si>
  <si>
    <t>jcastibla32@uniminuto.edu.co</t>
  </si>
  <si>
    <t>CASTILLO BAQUERO LEYDI VIVIANA</t>
  </si>
  <si>
    <t>1 8717025</t>
  </si>
  <si>
    <t>anngieavila21@yahoo.es;lcastillob5@uniminuto.edu.co</t>
  </si>
  <si>
    <t>lcastillob5@uniminuto.edu.co</t>
  </si>
  <si>
    <t>CASTILLO BAQUERO LUZ DARY</t>
  </si>
  <si>
    <t>1 8865487</t>
  </si>
  <si>
    <t>sebassantidary@yahoo.es;lcastillob6@uniminuto.edu.co</t>
  </si>
  <si>
    <t>lcastillob6@uniminuto.edu.co</t>
  </si>
  <si>
    <t>CASTILLO BELLO LUZ ADRIANA</t>
  </si>
  <si>
    <t>1 8515109</t>
  </si>
  <si>
    <t>adricastillobel@misena.edu.co;lcastillob4@uniminuto.edu.co</t>
  </si>
  <si>
    <t>lcastillob4@uniminuto.edu.co</t>
  </si>
  <si>
    <t>CASTILLO CASTRO JAIR DUVAN</t>
  </si>
  <si>
    <t>320 2477696</t>
  </si>
  <si>
    <t>kokiz_96@hotmail.com;jcasti97@uniminuto.edu.co</t>
  </si>
  <si>
    <t>jcasti97@uniminuto.edu.co</t>
  </si>
  <si>
    <t>CASTILLO CLAVIJO ANDERSON CAMILO</t>
  </si>
  <si>
    <t>1 8785984</t>
  </si>
  <si>
    <t>gcastilloinfante@hotmail.com;kmilokstillo19@gmail.com;acastillocl@uniminuto.edu.co</t>
  </si>
  <si>
    <t>acastillocl@uniminuto.edu.co</t>
  </si>
  <si>
    <t>CASTILLO GALLEGO HANSBLADE TATIANA</t>
  </si>
  <si>
    <t>1 9021592</t>
  </si>
  <si>
    <t>tatianacastillo142004@hotmail.com;hcasti22@uniminuto.edu.co</t>
  </si>
  <si>
    <t>hcasti22@uniminuto.edu.co</t>
  </si>
  <si>
    <t>CASTILLO GARZON DYNA MARCELA</t>
  </si>
  <si>
    <t>1 2009531</t>
  </si>
  <si>
    <t>marce-2283@hotmail.com;dcasti39@uniminuto.edu.co</t>
  </si>
  <si>
    <t>dcasti39@uniminuto.edu.co</t>
  </si>
  <si>
    <t>CASTILLO MONCADA JORGE ARMANDO</t>
  </si>
  <si>
    <t>320 8768063</t>
  </si>
  <si>
    <t>jorgecastillom97@gmail.com;jcastillomo@uniminuto.edu.co</t>
  </si>
  <si>
    <t>jcastillomo@uniminuto.edu.co</t>
  </si>
  <si>
    <t>CASTILLO MURIEL JAIBER ALONSO</t>
  </si>
  <si>
    <t>1 8257802</t>
  </si>
  <si>
    <t>je-malo@hotmail.com;jcastillom1@uniminuto.edu.co</t>
  </si>
  <si>
    <t>jcastillom1@uniminuto.edu.co</t>
  </si>
  <si>
    <t>CASTILLO QUIROGA ERIKA YULIANA</t>
  </si>
  <si>
    <t>314 3856062</t>
  </si>
  <si>
    <t>laprinssgirl@khotmail.com;ecastilloq1@uniminuto.edu.co</t>
  </si>
  <si>
    <t>ecastilloq1@uniminuto.edu.co</t>
  </si>
  <si>
    <t>CASTILLO RAMIREZ ANGY MARCELA</t>
  </si>
  <si>
    <t>301 2857703</t>
  </si>
  <si>
    <t>angiemarcelacastillo@gmail.com;angymarcelacastillo@gmail.com;acastillor6@uniminuto.edu.co</t>
  </si>
  <si>
    <t>acastillor6@uniminuto.edu.co</t>
  </si>
  <si>
    <t>CASTRELLON BURBANO INGRID TATIANA</t>
  </si>
  <si>
    <t>313 4264678</t>
  </si>
  <si>
    <t>320 3023179</t>
  </si>
  <si>
    <t>tatis.cas1006@hotmail.com;icastrellon@uniminuto.edu.co</t>
  </si>
  <si>
    <t>icastrellon@uniminuto.edu.co</t>
  </si>
  <si>
    <t>CASTRO ALVAREZ CLAUDIA MARCELA</t>
  </si>
  <si>
    <t>1 3627499</t>
  </si>
  <si>
    <t>klaudia.kastro95@hotmail.com;ccastroalva@uniminuto.edu.co</t>
  </si>
  <si>
    <t>ccastroalva@uniminuto.edu.co</t>
  </si>
  <si>
    <t>CASTRO ARIAS YEIMMY PAOLA</t>
  </si>
  <si>
    <t>1 8866208</t>
  </si>
  <si>
    <t>paito991@hotmail.es;ycastroaria@uniminuto.edu.co</t>
  </si>
  <si>
    <t>ycastroaria@uniminuto.edu.co</t>
  </si>
  <si>
    <t>CASTRO BEJARANO DIANA VERONICA</t>
  </si>
  <si>
    <t>1 8656335</t>
  </si>
  <si>
    <t>diveks12@hotmail.com;diveroks@hotmail.com;dcastrobeja@uniminuto.edu.co</t>
  </si>
  <si>
    <t>dcastrobeja@uniminuto.edu.co</t>
  </si>
  <si>
    <t>CASTRO CABRERA LEIDY KATHERIN</t>
  </si>
  <si>
    <t>321 2051461</t>
  </si>
  <si>
    <t>talentoworking@gmail.com;lcastrocabr@uniminuto.edu.co</t>
  </si>
  <si>
    <t>lcastrocabr@uniminuto.edu.co</t>
  </si>
  <si>
    <t>CASTRO CAICEDO MICHAEL FABIAN</t>
  </si>
  <si>
    <t>312 4082078</t>
  </si>
  <si>
    <t>michaelcastro17@hotmail.com;mcastr61@uniminuto.edu.co</t>
  </si>
  <si>
    <t>mcastr61@uniminuto.edu.co</t>
  </si>
  <si>
    <t>CASTRO CAICEDO SANDRA MILENA</t>
  </si>
  <si>
    <t>1 4695349</t>
  </si>
  <si>
    <t>smcastroc@hotmail.com;scastrocaic@uniminuto.edu.co</t>
  </si>
  <si>
    <t>scastrocaic@uniminuto.edu.co</t>
  </si>
  <si>
    <t>CASTRO DIAZ LUCERO PIEDAD</t>
  </si>
  <si>
    <t>314 4748403</t>
  </si>
  <si>
    <t>321 2149855</t>
  </si>
  <si>
    <t>andresoliveros79@homail.com;lcastrodiaz@uniminuto.edu.co</t>
  </si>
  <si>
    <t>lcastrodiaz@uniminuto.edu.co</t>
  </si>
  <si>
    <t>Especialización</t>
  </si>
  <si>
    <t>Esp Gerencia de Proyectos UMD</t>
  </si>
  <si>
    <t>CASTRO DIMAS CRISTIAN CAMILO</t>
  </si>
  <si>
    <t>031 8646102</t>
  </si>
  <si>
    <t>cristianp241@hotmail.com;ccastrodima@uniminuto.edu.co</t>
  </si>
  <si>
    <t>ccastrodima@uniminuto.edu.co</t>
  </si>
  <si>
    <t>CASTRO LUQUE JOSE EDUARDO</t>
  </si>
  <si>
    <t>jochas_9@hotmail.com;jcastroluqu@uniminuto.edu.co</t>
  </si>
  <si>
    <t>jcastroluqu@uniminuto.edu.co</t>
  </si>
  <si>
    <t>CASTRO MEDINA ANGIE TATIANA</t>
  </si>
  <si>
    <t>1 8887699</t>
  </si>
  <si>
    <t>tatianamedina_94@hotmail.com;acastromedi@uniminuto.edu.co</t>
  </si>
  <si>
    <t>acastromedi@uniminuto.edu.co</t>
  </si>
  <si>
    <t>CASTRO PIÑEROS OSCAR DANIEL</t>
  </si>
  <si>
    <t>310 8236482</t>
  </si>
  <si>
    <t>oskar1995@hotmail.es;ocastropine@uniminuto.edu.co</t>
  </si>
  <si>
    <t>ocastropine@uniminuto.edu.co</t>
  </si>
  <si>
    <t>CASTRO PUENTES MARIA ALEJANDRA</t>
  </si>
  <si>
    <t>1 5756039</t>
  </si>
  <si>
    <t>maaleja_801@hotmail.com;mcastr58@uniminuto.edu.co</t>
  </si>
  <si>
    <t>mcastr58@uniminuto.edu.co</t>
  </si>
  <si>
    <t>CASTRO REY YENNI YORLAY</t>
  </si>
  <si>
    <t>312 5221035</t>
  </si>
  <si>
    <t>helyasaca25@hotmail.com;je.nny.mk@hotmail.com;ycastrorey@uniminuto.edu.co</t>
  </si>
  <si>
    <t>ycastrorey@uniminuto.edu.co</t>
  </si>
  <si>
    <t>CASTRO SANCHEZ LEIDY YULIZA</t>
  </si>
  <si>
    <t>321 3028098</t>
  </si>
  <si>
    <t>313 4391203</t>
  </si>
  <si>
    <t>leidycastro0309@gmail.com;lcastrosan1@uniminuto.edu.co</t>
  </si>
  <si>
    <t>lcastrosan1@uniminuto.edu.co</t>
  </si>
  <si>
    <t>CASTRO TALERO CRISTIAN DANILO</t>
  </si>
  <si>
    <t>1 3057306689</t>
  </si>
  <si>
    <t>danigsis@hotmail.com;ccastrotale@uniminuto.edu.co</t>
  </si>
  <si>
    <t>ccastrotale@uniminuto.edu.co</t>
  </si>
  <si>
    <t>CASTRO TIJERA LILIANA MARGARITA</t>
  </si>
  <si>
    <t>320 4514978</t>
  </si>
  <si>
    <t>margaritahermoxita@hotmail.com;lcastrotije@uniminuto.edu.co</t>
  </si>
  <si>
    <t>lcastrotije@uniminuto.edu.co</t>
  </si>
  <si>
    <t>CASTRO TRIVIÑO GERMAN ALIRIO</t>
  </si>
  <si>
    <t>1 8511879</t>
  </si>
  <si>
    <t>germacastrotri@hotmail.com;gcastrotriv@uniminuto.edu.co</t>
  </si>
  <si>
    <t>gcastrotriv@uniminuto.edu.co</t>
  </si>
  <si>
    <t>Tecnología en Electrónica</t>
  </si>
  <si>
    <t>CASTRO URQUIJO FLOR ANGELA</t>
  </si>
  <si>
    <t>1 8901529</t>
  </si>
  <si>
    <t>angelacastro8413@gmail.com;fcastrourqu@uniminuto.edu.co</t>
  </si>
  <si>
    <t>fcastrourqu@uniminuto.edu.co</t>
  </si>
  <si>
    <t>CASTRO URQUIZA ANGIE DANIELA</t>
  </si>
  <si>
    <t>8 8361973</t>
  </si>
  <si>
    <t>danielacastrour@gmail.com;danielita-325@hotmail.com;acastrou@uniminuto.edu.co</t>
  </si>
  <si>
    <t>acastrou@uniminuto.edu.co</t>
  </si>
  <si>
    <t>CASTRO VELASQUEZ MICHAEL JORBANO</t>
  </si>
  <si>
    <t>315 9265251</t>
  </si>
  <si>
    <t>jorbanocas@hotmail.com;mcastrovel1@uniminuto.edu.co</t>
  </si>
  <si>
    <t>mcastrovel1@uniminuto.edu.co</t>
  </si>
  <si>
    <t>CATAMA PINILLA ANDRES DAVID</t>
  </si>
  <si>
    <t>1 8262140</t>
  </si>
  <si>
    <t>catama_1775@hotmail.com;acatamapini@uniminuto.edu.co;catama_1775@hotmail.com</t>
  </si>
  <si>
    <t>acatamapini@uniminuto.edu.co</t>
  </si>
  <si>
    <t>CAYCEDO RODRIGUEZ DIEGO MAURICIO</t>
  </si>
  <si>
    <t>316 5192753</t>
  </si>
  <si>
    <t>310 6776881</t>
  </si>
  <si>
    <t>supermao2006@hotmail.com;dcaycedorod@uniminuto.edu.co</t>
  </si>
  <si>
    <t>dcaycedorod@uniminuto.edu.co</t>
  </si>
  <si>
    <t xml:space="preserve">CAÑARTE BAQUERO NATALIA </t>
  </si>
  <si>
    <t>1 7771960</t>
  </si>
  <si>
    <t>nathe_1992@hotmail.es;ncaarteb@uniminuto.edu.co</t>
  </si>
  <si>
    <t>ncaarteb@uniminuto.edu.co</t>
  </si>
  <si>
    <t>CAÑARTE VELASQUEZ MARIO ANDRES</t>
  </si>
  <si>
    <t>311 2472470</t>
  </si>
  <si>
    <t>marioandres.00@gmail.com;mcaarete@uniminuto.edu.co</t>
  </si>
  <si>
    <t>mcaarete@uniminuto.edu.co</t>
  </si>
  <si>
    <t>CAÑAS VARGAS LEIDY CAROLINA</t>
  </si>
  <si>
    <t>313 4713829</t>
  </si>
  <si>
    <t>kro9020@hotmail.com;lcanasvarg1@uniminuto.edu.co</t>
  </si>
  <si>
    <t>lcanasvarg1@uniminuto.edu.co</t>
  </si>
  <si>
    <t>CAÑIZARES ALBA ERIKA GISELLE</t>
  </si>
  <si>
    <t>313 4549107</t>
  </si>
  <si>
    <t>erika5saludocupacional@hotmail.com;ecanizaresa@uniminuto.edu.co</t>
  </si>
  <si>
    <t>ecanizaresa@uniminuto.edu.co</t>
  </si>
  <si>
    <t>CAÑON CARDENAS JUAN ESTEBAN</t>
  </si>
  <si>
    <t>304 3477815</t>
  </si>
  <si>
    <t>canonsito-048@hotmail.com;jcanoncard1@uniminuto.edu.co</t>
  </si>
  <si>
    <t>jcanoncard1@uniminuto.edu.co</t>
  </si>
  <si>
    <t>CEBALLOS CORTES SERGIO ANDRES</t>
  </si>
  <si>
    <t>311 2687545</t>
  </si>
  <si>
    <t>s-ceballos9@hotmail.com;sceballosco@uniminuto.edu.co</t>
  </si>
  <si>
    <t>sceballosco@uniminuto.edu.co</t>
  </si>
  <si>
    <t>CELI RODRIGUEZ CRISTIAN CAMILO</t>
  </si>
  <si>
    <t>1 7323243</t>
  </si>
  <si>
    <t>mundomaligno@gmail.com;rcristian2040@gmail.com;ccelirodrig@uniminuto.edu.co</t>
  </si>
  <si>
    <t>ccelirodrig@uniminuto.edu.co</t>
  </si>
  <si>
    <t>CELIS RAMIREZ JOHN EDUARD</t>
  </si>
  <si>
    <t>john.c93@hotmail.com;jcelisramir@uniminuto.edu.co</t>
  </si>
  <si>
    <t>jcelisramir@uniminuto.edu.co</t>
  </si>
  <si>
    <t>CELY JIMENEZ DIANA PILAR</t>
  </si>
  <si>
    <t>1 8930824</t>
  </si>
  <si>
    <t>pilik95@hotmail.com;dcelyjimene@uniminuto.edu.co</t>
  </si>
  <si>
    <t>dcelyjimene@uniminuto.edu.co</t>
  </si>
  <si>
    <t>CERON SUAREZ ANGELA VIVIANA</t>
  </si>
  <si>
    <t>310 2261123</t>
  </si>
  <si>
    <t>angelaceron14@gmail.com;aceronsuare@uniminuto.edu.co</t>
  </si>
  <si>
    <t>aceronsuare@uniminuto.edu.co</t>
  </si>
  <si>
    <t>CESPEDES ACOSTA JAIME EDUARDO</t>
  </si>
  <si>
    <t>1 8250180</t>
  </si>
  <si>
    <t>jaimeduardocespedesacosta@gmail.com;jcespe11@uniminuto.edu.co</t>
  </si>
  <si>
    <t>jcespe11@uniminuto.edu.co</t>
  </si>
  <si>
    <t>CESPEDES QUIROGA LUISA FERNANDA</t>
  </si>
  <si>
    <t>314 4047512</t>
  </si>
  <si>
    <t>313 4060402</t>
  </si>
  <si>
    <t>luisafernanda2003@hotmail.com;lcesped5@uniminuto.edu.co</t>
  </si>
  <si>
    <t>lcesped5@uniminuto.edu.co</t>
  </si>
  <si>
    <t>CHACON VALDES MAIRA ALEJANDRA</t>
  </si>
  <si>
    <t>031 5162158</t>
  </si>
  <si>
    <t>321 3314594</t>
  </si>
  <si>
    <t>aleja_9102@hotmail.com;mchaconvald@uniminuto.edu.co</t>
  </si>
  <si>
    <t>mchaconvald@uniminuto.edu.co</t>
  </si>
  <si>
    <t>CHALA PARRA WILLIAM STIVENS</t>
  </si>
  <si>
    <t>311 2895514</t>
  </si>
  <si>
    <t>chal_ste_15i@hotmail.com;wchalaparra@uniminuto.edu.co</t>
  </si>
  <si>
    <t>wchalaparra@uniminuto.edu.co</t>
  </si>
  <si>
    <t>CHAPARRO ARIZA NANCY YANIRA</t>
  </si>
  <si>
    <t>313 4704437</t>
  </si>
  <si>
    <t>nancychaparroariza@yahoo.com.co;nchapar3@uniminuto.edu.co</t>
  </si>
  <si>
    <t>nchapar3@uniminuto.edu.co</t>
  </si>
  <si>
    <t>CHAPARRO AVENDAÑO JOHN JAIRO</t>
  </si>
  <si>
    <t>321 4962895</t>
  </si>
  <si>
    <t>karlaiveth3@hotmail.com;jchaparroa1@uniminuto.edu.co</t>
  </si>
  <si>
    <t>jchaparroa1@uniminuto.edu.co</t>
  </si>
  <si>
    <t>CHAPARRO CORTES CRISTIAN ORLANDO</t>
  </si>
  <si>
    <t>1 8572698</t>
  </si>
  <si>
    <t>cristian.00.001@hotmail.com;cchaparroco@uniminuto.edu.co</t>
  </si>
  <si>
    <t>cchaparroco@uniminuto.edu.co</t>
  </si>
  <si>
    <t>CHAPARRO GUTIERREZ LAURA CAMILA</t>
  </si>
  <si>
    <t>313 2745305</t>
  </si>
  <si>
    <t>camilaura98@outlook.com;lchaparrog2@uniminuto.edu.co</t>
  </si>
  <si>
    <t>lchaparrog2@uniminuto.edu.co</t>
  </si>
  <si>
    <t>CHAPARRO NOMESQUE MARIA MYRIAM</t>
  </si>
  <si>
    <t>1 8079058</t>
  </si>
  <si>
    <t>mc42207@gmail.com;mchapparono@uniminuto.edu.co</t>
  </si>
  <si>
    <t>mchapparono@uniminuto.edu.co</t>
  </si>
  <si>
    <t>CHARRIS CARDONA MARIA ISABEL</t>
  </si>
  <si>
    <t>091 8280929</t>
  </si>
  <si>
    <t>mich1206@hotmail.com;mcharriscar@uniminuto.edu.co</t>
  </si>
  <si>
    <t>mcharriscar@uniminuto.edu.co</t>
  </si>
  <si>
    <t>CHARRY PAEZ JENIFER ANDREA</t>
  </si>
  <si>
    <t>314 3233572</t>
  </si>
  <si>
    <t>jenni.14@hotmail.com;jcharrypaez@uniminuto.edu.co</t>
  </si>
  <si>
    <t>jcharrypaez@uniminuto.edu.co</t>
  </si>
  <si>
    <t>CHARRY RODRIGUEZ FANNY DANIELA</t>
  </si>
  <si>
    <t>311 2034501</t>
  </si>
  <si>
    <t>312 3771707</t>
  </si>
  <si>
    <t>juanrodriguez1019@hotmail.com;fcharryrodr@uniminuto.edu.co</t>
  </si>
  <si>
    <t>fcharryrodr@uniminuto.edu.co</t>
  </si>
  <si>
    <t>CHAUZA MONTILLA KAREN YURANI</t>
  </si>
  <si>
    <t>310 7548243</t>
  </si>
  <si>
    <t>karen1197_30@outlook.com;kchauzamon1@uniminuto.edu.co</t>
  </si>
  <si>
    <t>kchauzamon1@uniminuto.edu.co</t>
  </si>
  <si>
    <t>CHAVARRO SUAREZ CARMEN CONSUELO</t>
  </si>
  <si>
    <t>1 5712353</t>
  </si>
  <si>
    <t>cchavarrosu@uniminuto.edu;cony1507@hotmail.com;cchavarrosu@uniminuto.edu.co</t>
  </si>
  <si>
    <t>cchavarrosu@uniminuto.edu.co</t>
  </si>
  <si>
    <t>CHAVARRO VALERO DIEGO ALBERTO</t>
  </si>
  <si>
    <t>1 8623532</t>
  </si>
  <si>
    <t>diegoalbert1996@hotmail.com;dchavarrov2@uniminuto.edu.co</t>
  </si>
  <si>
    <t>dchavarrov2@uniminuto.edu.co</t>
  </si>
  <si>
    <t>CHAVES GONZALEZ KAREN ANDREA</t>
  </si>
  <si>
    <t>8 8623145</t>
  </si>
  <si>
    <t>karench_03@hotmail.com;kchavesgonz@uniminuto.edu.co</t>
  </si>
  <si>
    <t>kchavesgonz@uniminuto.edu.co</t>
  </si>
  <si>
    <t>CHAVES ISANDARA SHIRLEY YANIRA</t>
  </si>
  <si>
    <t>insandarayanira@hotmail.com;schavesisan@uniminuto.edu.co</t>
  </si>
  <si>
    <t>schavesisan@uniminuto.edu.co</t>
  </si>
  <si>
    <t>CHAVES MINGA JESICA JOHANA</t>
  </si>
  <si>
    <t>1 1075676</t>
  </si>
  <si>
    <t>jesica.chavez.2395@hotmail.com;lamona-12395@hotmail.com;jchavesming@uniminuto.edu.co</t>
  </si>
  <si>
    <t>jchavesming@uniminuto.edu.co</t>
  </si>
  <si>
    <t>CHAVEZ CARO ZORAIDA LIZETH</t>
  </si>
  <si>
    <t>310 7578008</t>
  </si>
  <si>
    <t>liz_daniela1924@hotmail.com;zchavez1@uniminuto.edu.co</t>
  </si>
  <si>
    <t>zchavez1@uniminuto.edu.co</t>
  </si>
  <si>
    <t>CHAVEZ PEREZ KAREN LIZETH</t>
  </si>
  <si>
    <t>318 7117731</t>
  </si>
  <si>
    <t>lizeth407@hotmail.com;kchavezp@uniminuto.edu.co</t>
  </si>
  <si>
    <t>kchavezp@uniminuto.edu.co</t>
  </si>
  <si>
    <t>CHEQUE JULIETH ALEJANDRA</t>
  </si>
  <si>
    <t>1 8489130</t>
  </si>
  <si>
    <t>naluyu_sebnatyu@hotmail.com;jcheque@uniminuto.edu.co</t>
  </si>
  <si>
    <t>jcheque@uniminuto.edu.co</t>
  </si>
  <si>
    <t>CHICUASUQUE MARIÑO DIANA PAOLA</t>
  </si>
  <si>
    <t>313 4390947</t>
  </si>
  <si>
    <t>nanita1408@hotmail.com;dchicuasuqu@uniminuto.edu.co</t>
  </si>
  <si>
    <t>dchicuasuqu@uniminuto.edu.co</t>
  </si>
  <si>
    <t>CHIQUIZA MUÑOZ SERGIO ANDRES</t>
  </si>
  <si>
    <t>313 3297575</t>
  </si>
  <si>
    <t>sergiiochiquiza@outlook.es;schiquizamu@uniminuto.edu.co</t>
  </si>
  <si>
    <t>schiquizamu@uniminuto.edu.co</t>
  </si>
  <si>
    <t>CIFUENTES ORDUZ YURI CAMILA</t>
  </si>
  <si>
    <t>1 3123033</t>
  </si>
  <si>
    <t>milaca114@gmail.com;ycifuenteso@uniminuto.edu.co</t>
  </si>
  <si>
    <t>ycifuenteso@uniminuto.edu.co</t>
  </si>
  <si>
    <t>CIFUENTES SANABRIA JOSE JULIAN</t>
  </si>
  <si>
    <t>1 8298777</t>
  </si>
  <si>
    <t>jjcs9419@hotmail.es;jcifue39@uniminuto.edu.co</t>
  </si>
  <si>
    <t>jcifue39@uniminuto.edu.co</t>
  </si>
  <si>
    <t>CIFUENTES SANTANA JHON EDISON</t>
  </si>
  <si>
    <t>jhoncifuentes96@hotmail.com;jcifuentes9@uniminuto.edu.co</t>
  </si>
  <si>
    <t>jcifuentes9@uniminuto.edu.co</t>
  </si>
  <si>
    <t xml:space="preserve">CLAVIJO CARDENAS LUISA </t>
  </si>
  <si>
    <t>321 3238305</t>
  </si>
  <si>
    <t>luisita-0922@hotmail.com;lclavijocar@uniminuto.edu.co</t>
  </si>
  <si>
    <t>lclavijocar@uniminuto.edu.co</t>
  </si>
  <si>
    <t>CLAVIJO PATAQUIVA CLAUDIA DEL ROSARIO</t>
  </si>
  <si>
    <t>316 2376533</t>
  </si>
  <si>
    <t>cclavijo@uniminuto.edu.co</t>
  </si>
  <si>
    <t>COBOS GARZON DAYAM LIZBETH</t>
  </si>
  <si>
    <t>031 7813314</t>
  </si>
  <si>
    <t>320 3991041</t>
  </si>
  <si>
    <t>dayam29@hotmail.com;dcobosga@uniminuto.edu;dcobosga@uniminuto.edu.co</t>
  </si>
  <si>
    <t>dcobosga@uniminuto.edu.co</t>
  </si>
  <si>
    <t>COLMENARES MARTINEZ IVAN JESID</t>
  </si>
  <si>
    <t>1 8516556</t>
  </si>
  <si>
    <t>ivancolmenares1104@gmail.com;icolmenares@uniminuto.edu.co</t>
  </si>
  <si>
    <t>icolmenares@uniminuto.edu.co</t>
  </si>
  <si>
    <t>COLORADO CONTRERAS IVAN DAVID</t>
  </si>
  <si>
    <t>312 5442060</t>
  </si>
  <si>
    <t>coloradodavid89@gmail.com;icoloradoco@uniminuto.edu.co</t>
  </si>
  <si>
    <t>icoloradoco@uniminuto.edu.co</t>
  </si>
  <si>
    <t>COLORADO URREGO EDWUIN FERNEY</t>
  </si>
  <si>
    <t>1 2349137</t>
  </si>
  <si>
    <t>edwinco0826@hotmail.com;ecolora5@uniminuto.edu.co</t>
  </si>
  <si>
    <t>ecolora5@uniminuto.edu.co</t>
  </si>
  <si>
    <t>CONTO TRIANA GUILLERMO ANDRES</t>
  </si>
  <si>
    <t>1 4641806</t>
  </si>
  <si>
    <t>gabrielcruzlamesa@gmail.com;gcontotrian@uniminuto.edu.co</t>
  </si>
  <si>
    <t>gcontotrian@uniminuto.edu.co</t>
  </si>
  <si>
    <t>CONTRERAS CAICEDO JOSE YOVANY</t>
  </si>
  <si>
    <t>310 4802988</t>
  </si>
  <si>
    <t>320 8163220</t>
  </si>
  <si>
    <t>felkinyavanny@hotmail.com;jcontr25@uniminuto.edu.co</t>
  </si>
  <si>
    <t>jcontr25@uniminuto.edu.co</t>
  </si>
  <si>
    <t>CONTRERAS CALDERON MASSIEL YULIANA</t>
  </si>
  <si>
    <t>321 4322530</t>
  </si>
  <si>
    <t>y_uli0812@hotmail.com;mcontreras3@uniminuto.edu.co</t>
  </si>
  <si>
    <t>mcontreras3@uniminuto.edu.co</t>
  </si>
  <si>
    <t>CONTRERAS CASTILLO DIANA MILENA</t>
  </si>
  <si>
    <t>312 5840609</t>
  </si>
  <si>
    <t>diana.cc.92@hotmail.com;lokleo1902@hotmail.com;dcontrerasc@uniminuto.edu.co</t>
  </si>
  <si>
    <t>dcontrerasc@uniminuto.edu.co</t>
  </si>
  <si>
    <t>CONTRERAS CAYCEDO JESSICA JULIETH</t>
  </si>
  <si>
    <t>313 4259051</t>
  </si>
  <si>
    <t>yek23.16@hotmail.com;jcontrera18@uniminuto.edu.co</t>
  </si>
  <si>
    <t>jcontrera18@uniminuto.edu.co</t>
  </si>
  <si>
    <t>CONTRERAS GONZALEZ GLORIA NATALY</t>
  </si>
  <si>
    <t>313 2136886</t>
  </si>
  <si>
    <t>natacontre24marzo@hotmail.co;nenapor_0815@hotmail.com;gcontrerasg@uniminuto.edu.co</t>
  </si>
  <si>
    <t>gcontrerasg@uniminuto.edu.co</t>
  </si>
  <si>
    <t>CONTRERAS MARIO ALBERTO</t>
  </si>
  <si>
    <t>091 5970400</t>
  </si>
  <si>
    <t>mario.contreras1878@correo.policia.gov.co;mcontrera17@uniminuto.edu.co</t>
  </si>
  <si>
    <t>mcontrera17@uniminuto.edu.co</t>
  </si>
  <si>
    <t>CONTRERAS PANCHE LINA DEL PILAR</t>
  </si>
  <si>
    <t>320 4689923</t>
  </si>
  <si>
    <t>ldcontreras62@misena.edu.co;lcontrera18@uniminuto.edu.co</t>
  </si>
  <si>
    <t>lcontrera18@uniminuto.edu.co</t>
  </si>
  <si>
    <t>CONTRERAS PERAZA JUAN DIEGO</t>
  </si>
  <si>
    <t>1 7576606</t>
  </si>
  <si>
    <t>jcontrerasperaza@yahoo.com;jcontrerasp@uniminuto.edu.co</t>
  </si>
  <si>
    <t>jcontrerasp@uniminuto.edu.co</t>
  </si>
  <si>
    <t>CONTRERAS PINTO ADRIANA MAYERLI</t>
  </si>
  <si>
    <t>1 8001923</t>
  </si>
  <si>
    <t>adrimaye1986@hotmail.es;acontrera32@uniminuto.edu.co</t>
  </si>
  <si>
    <t>acontrera32@uniminuto.edu.co</t>
  </si>
  <si>
    <t>CONTRERAS QUIROGA RICARDO ALFONSO</t>
  </si>
  <si>
    <t>321 9694217</t>
  </si>
  <si>
    <t>ricardocontreras93@outlook.es;rcontrerasq@uniminuto.edu.co</t>
  </si>
  <si>
    <t>rcontrerasq@uniminuto.edu.co</t>
  </si>
  <si>
    <t>CONTRERAS VEGA KATTY GREGORY</t>
  </si>
  <si>
    <t>314 2418194</t>
  </si>
  <si>
    <t>312 4822855</t>
  </si>
  <si>
    <t>princeskatty.kc@gmail.com;kcontrerasv@uniminuto.edu.co</t>
  </si>
  <si>
    <t>kcontrerasv@uniminuto.edu.co</t>
  </si>
  <si>
    <t>CONTRERAS VERA DORA LILIA</t>
  </si>
  <si>
    <t>1 8646242</t>
  </si>
  <si>
    <t>320 4207605</t>
  </si>
  <si>
    <t>doracontrerasj15@gmail.com;dcontrerasv@uniminuto.edu.co</t>
  </si>
  <si>
    <t>dcontrerasv@uniminuto.edu.co</t>
  </si>
  <si>
    <t>CONTRERAS ZAMBRANO ERIKA TATIANA</t>
  </si>
  <si>
    <t>1 7293673</t>
  </si>
  <si>
    <t>econtre8@uniminuto.edu;erikitapeke1505@gmail.com;peke.prom2010@hotmail.com;econtre8@uniminuto.edu.co</t>
  </si>
  <si>
    <t>econtre8@uniminuto.edu.co</t>
  </si>
  <si>
    <t>CORDERO PATERNINA JESSICA MARIA</t>
  </si>
  <si>
    <t>1 9000120</t>
  </si>
  <si>
    <t>cmpjessy03@yahoo.com;jcorder7@uniminuto.edu;jcorder7@uniminuto.edu.co</t>
  </si>
  <si>
    <t>jcorder7@uniminuto.edu.co</t>
  </si>
  <si>
    <t>CORDOBA AMAYA MARIA ALEJANDRA</t>
  </si>
  <si>
    <t>1 3084291</t>
  </si>
  <si>
    <t>maleja.co@hotmail.com;maleja.co@uniminuto.edu;mcordobaama@uniminuto.edu.co</t>
  </si>
  <si>
    <t>mcordobaama@uniminuto.edu.co</t>
  </si>
  <si>
    <t>CORDOBA BORDA CHRISTIAN CAMILO</t>
  </si>
  <si>
    <t>1 4495399</t>
  </si>
  <si>
    <t>ccjuntossoachacgs5@gmail.com;ccordo12@uniminuto.edu;christian.cordoba.5@gmail.com;ccordo12@uniminuto.edu.co</t>
  </si>
  <si>
    <t>ccordo12@uniminuto.edu.co</t>
  </si>
  <si>
    <t>CORDOBA COMBITA DANNA KATHERIN</t>
  </si>
  <si>
    <t>311 4786681</t>
  </si>
  <si>
    <t>danna_1997_@hotmail.com;dcordobacom@uniminuto.edu.co</t>
  </si>
  <si>
    <t>dcordobacom@uniminuto.edu.co</t>
  </si>
  <si>
    <t>CORDOBA SANTOFIMIO ANGIE LORENA</t>
  </si>
  <si>
    <t>313 8120966</t>
  </si>
  <si>
    <t>311 5386776</t>
  </si>
  <si>
    <t>cordobalorena511@gmail.com;acordobasan@uniminuto.edu.co</t>
  </si>
  <si>
    <t>acordobasan@uniminuto.edu.co</t>
  </si>
  <si>
    <t>CORDOVILLA VELAZCO ANA YULIEC</t>
  </si>
  <si>
    <t>311 5581276</t>
  </si>
  <si>
    <t>yelis1889@hotmail.com;yeris1889@hotmail.com;acordovilla@uniminuto.edu.co</t>
  </si>
  <si>
    <t>acordovilla@uniminuto.edu.co</t>
  </si>
  <si>
    <t>CORREA ALARCON ANDRES FELIPE</t>
  </si>
  <si>
    <t>314 4866633</t>
  </si>
  <si>
    <t>andrescorrea.123@hotmail.com;acorreaalar@uniminuto.edu.co</t>
  </si>
  <si>
    <t>acorreaalar@uniminuto.edu.co</t>
  </si>
  <si>
    <t>CORREA CARPETA ANGIE SORAYA</t>
  </si>
  <si>
    <t>318 7100271</t>
  </si>
  <si>
    <t>sufay_nathael@gmail.com;acorreacarp@uniminuto.edu.co</t>
  </si>
  <si>
    <t>acorreacarp@uniminuto.edu.co</t>
  </si>
  <si>
    <t>CORREA ESPINOSA ERIKA JHINET</t>
  </si>
  <si>
    <t>1 3118868</t>
  </si>
  <si>
    <t>eriquilla.c.e.p@hotmail.com;ecorreaespi@uniminuto.edu.co</t>
  </si>
  <si>
    <t>ecorreaespi@uniminuto.edu.co</t>
  </si>
  <si>
    <t>CORREA JIMENEZ JUAN ANTONIO</t>
  </si>
  <si>
    <t>313 8398920</t>
  </si>
  <si>
    <t>311 2656897</t>
  </si>
  <si>
    <t>juanchocolombia687@gmail.com;jcorreajim3@uniminuto.edu.co</t>
  </si>
  <si>
    <t>jcorreajim3@uniminuto.edu.co</t>
  </si>
  <si>
    <t>CORREDOR MARTINEZ JHOAN ESNEYDER</t>
  </si>
  <si>
    <t>318 3976663</t>
  </si>
  <si>
    <t>jsguarulo@gmail.com;jcorredorma@uniminuto.edu.co</t>
  </si>
  <si>
    <t>jcorredorma@uniminuto.edu.co</t>
  </si>
  <si>
    <t>CORREDOR URIBE LUIS MIGUEL</t>
  </si>
  <si>
    <t>1 7293629</t>
  </si>
  <si>
    <t>michael22.71@hotmail.com;lcorredorur@uniminuto.edu.co</t>
  </si>
  <si>
    <t>lcorredorur@uniminuto.edu.co</t>
  </si>
  <si>
    <t>CORTES ACOSTA JUAN PABLO</t>
  </si>
  <si>
    <t>317 5843841</t>
  </si>
  <si>
    <t>juanpablocortesa@hotmail.com;juanpaw220812@live.com;juhan0894@outlook.es;juhanchow220812@hotmail.com;jcortesaco1@uniminuto.edu.co</t>
  </si>
  <si>
    <t>jcortesaco1@uniminuto.edu.co</t>
  </si>
  <si>
    <t>CORTES ACOSTA ROYER ARVEY</t>
  </si>
  <si>
    <t>1 8510158</t>
  </si>
  <si>
    <t>arvey.tobi.1311@gmail.com;arveyacosta13@hotmail.com;rcortesacos@uniminuto.edu.co</t>
  </si>
  <si>
    <t>rcortesacos@uniminuto.edu.co</t>
  </si>
  <si>
    <t>CORTES CASTAÑO EDNA MILENA</t>
  </si>
  <si>
    <t>300 5150684</t>
  </si>
  <si>
    <t>edmiazul@hotmail.com;ecortescast@uniminuto.edu.co</t>
  </si>
  <si>
    <t>ecortescast@uniminuto.edu.co</t>
  </si>
  <si>
    <t xml:space="preserve">CORTES CORREA DIEGO </t>
  </si>
  <si>
    <t>321 6251099</t>
  </si>
  <si>
    <t>310 7601061</t>
  </si>
  <si>
    <t>diegocorcorr@hotmail.com;dcortescorr@uniminuto.edu.co</t>
  </si>
  <si>
    <t>dcortescorr@uniminuto.edu.co</t>
  </si>
  <si>
    <t xml:space="preserve">CORTES FERNANDO </t>
  </si>
  <si>
    <t>312 5168137</t>
  </si>
  <si>
    <t>cotes_1117@hotmail.com;fcortes@uniminuto.edu.co</t>
  </si>
  <si>
    <t>fcortes@uniminuto.edu.co</t>
  </si>
  <si>
    <t>CORTES FORERO DONNIER MACOY</t>
  </si>
  <si>
    <t>dcorte24@uniminuto.edu;totto_donnier@hotmail.com;dcorte24@uniminuto.edu.co;totto.donnier@gmail.com</t>
  </si>
  <si>
    <t>dcorte24@uniminuto.edu.co</t>
  </si>
  <si>
    <t>CORTES GROSSO JHOHAN ANDRES</t>
  </si>
  <si>
    <t>1 8214996</t>
  </si>
  <si>
    <t>jhohan.cortes@outlook.com;jhohancortes@outlook.com;jcortesgros@uniminuto.edu.co</t>
  </si>
  <si>
    <t>jcortesgros@uniminuto.edu.co</t>
  </si>
  <si>
    <t xml:space="preserve">CORTES MEDELLIN MARYURY </t>
  </si>
  <si>
    <t>1 3553196</t>
  </si>
  <si>
    <t>manyula_0814@hotmail.com;mcorte35@uniminuto.edu;mcorte35@uniminuto.edu.co</t>
  </si>
  <si>
    <t>mcorte35@uniminuto.edu.co</t>
  </si>
  <si>
    <t>CORTES MONTAÑO MIGUEL ANGEL</t>
  </si>
  <si>
    <t>322 4021255</t>
  </si>
  <si>
    <t>310 3345300</t>
  </si>
  <si>
    <t>miangel_369@hotmail.com;mcortesmont@uniminuto.edu.co</t>
  </si>
  <si>
    <t>mcortesmont@uniminuto.edu.co</t>
  </si>
  <si>
    <t>CORTES MUNOZ DIEGO ARMANDO</t>
  </si>
  <si>
    <t>1 8253665</t>
  </si>
  <si>
    <t>darcom52@hotmail.com;dcortesmuno@uniminuto.edu.co</t>
  </si>
  <si>
    <t>dcortesmuno@uniminuto.edu.co</t>
  </si>
  <si>
    <t>CORTES MUÑOZ FLOR ANGELA</t>
  </si>
  <si>
    <t>1 3908197</t>
  </si>
  <si>
    <t>angelitojmc@hotmail.com;angelvac@hotmail.com;fcortesmun1@uniminuto.edu.co</t>
  </si>
  <si>
    <t>fcortesmun1@uniminuto.edu.co</t>
  </si>
  <si>
    <t>CORTES ORDOÑEZ CRISTHIAN SANTIAGO</t>
  </si>
  <si>
    <t>1 5797099</t>
  </si>
  <si>
    <t>chris-cortes97@hotmail.com;ccortesordo@uniminuto.edu.co</t>
  </si>
  <si>
    <t>ccortesordo@uniminuto.edu.co</t>
  </si>
  <si>
    <t>CORTES RODRIGUEZ KAREN VIVIAN</t>
  </si>
  <si>
    <t>031 7811370</t>
  </si>
  <si>
    <t>karen-10032010@hotmail.com;kcortes5@uniminuto.edu.co</t>
  </si>
  <si>
    <t>kcortes5@uniminuto.edu.co</t>
  </si>
  <si>
    <t>CORTES SANCHEZ MARIA CAMILA</t>
  </si>
  <si>
    <t>320 2292673</t>
  </si>
  <si>
    <t>cami1-96@hotmail.com;mcortessanc@uniminuto.edu.co</t>
  </si>
  <si>
    <t>mcortessanc@uniminuto.edu.co</t>
  </si>
  <si>
    <t xml:space="preserve">CORTES VASQUEZ VANESSA </t>
  </si>
  <si>
    <t>vanenna25@hotmail.com;vcortesv@uniminuto.edu.co;vanenna25@hotmail.com</t>
  </si>
  <si>
    <t>vcortesv@uniminuto.edu.co</t>
  </si>
  <si>
    <t>CORTEZ DANIEL SHANA VALENTINA</t>
  </si>
  <si>
    <t>322 2378123</t>
  </si>
  <si>
    <t>311 8142512</t>
  </si>
  <si>
    <t>shanavalentina@hotmail.com;scortezdani@uniminuto.edu.co</t>
  </si>
  <si>
    <t>scortezdani@uniminuto.edu.co</t>
  </si>
  <si>
    <t xml:space="preserve">CRISTANCHO GUEVARA ALEJANDRA </t>
  </si>
  <si>
    <t>312 8680325</t>
  </si>
  <si>
    <t>acrisgue@misena.edu.co;acristanc10@uniminuto.edu.co</t>
  </si>
  <si>
    <t>acristanc10@uniminuto.edu.co</t>
  </si>
  <si>
    <t xml:space="preserve">CRUEL ORDOÑEZ MILER </t>
  </si>
  <si>
    <t>316 6983005</t>
  </si>
  <si>
    <t>milercruel1@hotmail.com;mcruelordon@uniminuto.edu.co</t>
  </si>
  <si>
    <t>mcruelordon@uniminuto.edu.co</t>
  </si>
  <si>
    <t>CRUZ ALARCON YENI PAOLA</t>
  </si>
  <si>
    <t>316 8218721</t>
  </si>
  <si>
    <t>321 3492933</t>
  </si>
  <si>
    <t>paocurz19@hotmail.es;ycruzalarco@uniminuto.edu.co</t>
  </si>
  <si>
    <t>ycruzalarco@uniminuto.edu.co</t>
  </si>
  <si>
    <t>CRUZ BERNAL PAOLA ANDREA</t>
  </si>
  <si>
    <t>317 4387952</t>
  </si>
  <si>
    <t>pahoo_baooh@hotmail.com;pahoo_paooh@hotmail.com;pcruzbernal@uniminuto.edu.co</t>
  </si>
  <si>
    <t>pcruzbernal@uniminuto.edu.co</t>
  </si>
  <si>
    <t>CRUZ CIFUENTES LUZ MIREYA</t>
  </si>
  <si>
    <t>312 3838997</t>
  </si>
  <si>
    <t>newmireya@hotmail.com;lcruzcifuen@uniminuto.edu.co</t>
  </si>
  <si>
    <t>lcruzcifuen@uniminuto.edu.co</t>
  </si>
  <si>
    <t>CRUZ CRUZ JEFFERSON DANIEL</t>
  </si>
  <si>
    <t>320 8696382</t>
  </si>
  <si>
    <t>cruz_16@hotmail.es;jcruzcruz1@uniminuto.edu.co</t>
  </si>
  <si>
    <t>jcruzcruz1@uniminuto.edu.co</t>
  </si>
  <si>
    <t xml:space="preserve">CRUZ FERREIRA ANDERSON </t>
  </si>
  <si>
    <t>320 8219046</t>
  </si>
  <si>
    <t>acruzf77@gmail.com;acruzferrei@uniminuto.edu.co</t>
  </si>
  <si>
    <t>acruzferrei@uniminuto.edu.co</t>
  </si>
  <si>
    <t>CRUZ GALLEGOS INGRITH TATIANA</t>
  </si>
  <si>
    <t>320 4295599</t>
  </si>
  <si>
    <t>tatiana.cruz1005@gmail.com;icruzgalleg@uniminuto.edu.co</t>
  </si>
  <si>
    <t>icruzgalleg@uniminuto.edu.co</t>
  </si>
  <si>
    <t>CRUZ GARZON JULIETH ALEJANDRA</t>
  </si>
  <si>
    <t>031 7227004</t>
  </si>
  <si>
    <t>jcruz@baenamora.com;jcruzgarzo1@uniminuto.edu.co</t>
  </si>
  <si>
    <t>jcruzgarzo1@uniminuto.edu.co</t>
  </si>
  <si>
    <t>CRUZ OQUENDO JESSICA LORENA</t>
  </si>
  <si>
    <t>1 2788019</t>
  </si>
  <si>
    <t>flaquitacruz2010@hotmail.com;jcruzoquend@uniminuto.edu.co</t>
  </si>
  <si>
    <t>jcruzoquend@uniminuto.edu.co</t>
  </si>
  <si>
    <t>CRUZ ORTEGON JORGE ARMANDO</t>
  </si>
  <si>
    <t>031 7299826</t>
  </si>
  <si>
    <t>jorgearmandocruzortegon@gmail.com;jcruzortego@uniminuto.edu.co</t>
  </si>
  <si>
    <t>jcruzortego@uniminuto.edu.co</t>
  </si>
  <si>
    <t>CRUZ OSUNA LAURA FERNANDA</t>
  </si>
  <si>
    <t>031 7810316</t>
  </si>
  <si>
    <t>312 3253242</t>
  </si>
  <si>
    <t>laura1995fer@hotmail.com;lcruzosuna@uniminuto.edu.co</t>
  </si>
  <si>
    <t>lcruzosuna@uniminuto.edu.co</t>
  </si>
  <si>
    <t>CRUZ RIPPE WENDY STEPHANYE</t>
  </si>
  <si>
    <t>1 4168823</t>
  </si>
  <si>
    <t>wcruzrip@uniminuto.edu;wcruzrip@uniminuto.edu.co</t>
  </si>
  <si>
    <t>wcruzrip@uniminuto.edu.co</t>
  </si>
  <si>
    <t>CRUZ RODRIGUEZ ANDRES FELIPE</t>
  </si>
  <si>
    <t>1 7034893</t>
  </si>
  <si>
    <t>andres97.9@hotmail.com;andresgrafiko@gmail.com;andresgrafiko@hotmail.com;acruzrodrig@uniminuto.edu.co</t>
  </si>
  <si>
    <t>acruzrodrig@uniminuto.edu.co</t>
  </si>
  <si>
    <t>CRUZ RODRIGUEZ CRISTINA ISABEL</t>
  </si>
  <si>
    <t>310 6997792</t>
  </si>
  <si>
    <t>crisisabel1405@gmail.com;ccruzrodri1@uniminuto.edu.co</t>
  </si>
  <si>
    <t>ccruzrodri1@uniminuto.edu.co</t>
  </si>
  <si>
    <t>CRUZ SILVA GABRIEL ALFONSO</t>
  </si>
  <si>
    <t>320 3359776</t>
  </si>
  <si>
    <t>gabrielcruzlamesa@gmail.com;gcruzsilva@uniminuto.edu.co</t>
  </si>
  <si>
    <t>gcruzsilva@uniminuto.edu.co</t>
  </si>
  <si>
    <t>CRUZ TORRES ANGELA PAOLA</t>
  </si>
  <si>
    <t>1 8529986</t>
  </si>
  <si>
    <t>pokruz01@hotmail.com;acruzto3@uniminuto.edu.co</t>
  </si>
  <si>
    <t>acruzto3@uniminuto.edu.co</t>
  </si>
  <si>
    <t>CRUZ TORRES CARLOS MARIO</t>
  </si>
  <si>
    <t>carloscruz0414@outlook.com;carlosmcruz1996@hotmail.com;ccruztorre1@uniminuto.edu.co</t>
  </si>
  <si>
    <t>ccruztorre1@uniminuto.edu.co</t>
  </si>
  <si>
    <t>CUBIDES PULIDO WILLIAM CAMILO</t>
  </si>
  <si>
    <t>1 7320699</t>
  </si>
  <si>
    <t>camilowccp@gmail.com;wcubidespul@uniminuto.edu.co</t>
  </si>
  <si>
    <t>wcubidespul@uniminuto.edu.co</t>
  </si>
  <si>
    <t>CUBILLOS  SALGADO JUAN CARLOS</t>
  </si>
  <si>
    <t>311 8837139</t>
  </si>
  <si>
    <t>juan.magno@hotmail.com;jcubilloss1@uniminuto.edu.co</t>
  </si>
  <si>
    <t>jcubilloss1@uniminuto.edu.co</t>
  </si>
  <si>
    <t xml:space="preserve">CUBILLOS CASTILLO ANGELA PATRICIA </t>
  </si>
  <si>
    <t>angela-cubillos@hotmail.com;acubillosc2@uniminuto.edu.co</t>
  </si>
  <si>
    <t>acubillosc2@uniminuto.edu.co</t>
  </si>
  <si>
    <t>CUBILLOS CUBILLOS JUAN DANIEL</t>
  </si>
  <si>
    <t>031 7819641</t>
  </si>
  <si>
    <t>j.dany_25@hotmail.com;jcubilloscu@uniminuto.edu.co</t>
  </si>
  <si>
    <t>jcubilloscu@uniminuto.edu.co</t>
  </si>
  <si>
    <t>CUBILLOS MANRIQUE INGRID JOHANA</t>
  </si>
  <si>
    <t>57 3024350425</t>
  </si>
  <si>
    <t>johannacub@hotmail.com;icubillosma@uniminuto.edu.co</t>
  </si>
  <si>
    <t>icubillosma@uniminuto.edu.co</t>
  </si>
  <si>
    <t>CUBILLOS ORTIZ ANGELA JOHANNA</t>
  </si>
  <si>
    <t>320 2120444</t>
  </si>
  <si>
    <t>joiscuor-85@hotmail.com;acubilloso1@uniminuto.edu.co</t>
  </si>
  <si>
    <t>acubilloso1@uniminuto.edu.co</t>
  </si>
  <si>
    <t>CUBILLOS RIVEROS JANNER STEVEN</t>
  </si>
  <si>
    <t>314 7406503</t>
  </si>
  <si>
    <t>janner_9617@hotmail.com;jcubillosri@uniminuto.edu.co</t>
  </si>
  <si>
    <t>jcubillosri@uniminuto.edu.co</t>
  </si>
  <si>
    <t>CUELLAR CEPEDA JASON CAMILO</t>
  </si>
  <si>
    <t>8 2468023</t>
  </si>
  <si>
    <t>camilo94105@hotmail.com;crazzy-camilo05@hotmail.com;jcuell12@uniminuto.edu.co</t>
  </si>
  <si>
    <t>jcuell12@uniminuto.edu.co</t>
  </si>
  <si>
    <t>CUELLAR HERNANDEZ CAMILO ANDRES</t>
  </si>
  <si>
    <t>1 5798230</t>
  </si>
  <si>
    <t>camiloandres_kane@hotmail.com;ccuellarhe1@uniminuto.edu.co</t>
  </si>
  <si>
    <t>ccuellarhe1@uniminuto.edu.co</t>
  </si>
  <si>
    <t>CUELLAR MURILLO ANDRY YISETH</t>
  </si>
  <si>
    <t>marianita-0211@hotmail.com;acuellarmur@uniminuto.edu.co</t>
  </si>
  <si>
    <t>acuellarmur@uniminuto.edu.co</t>
  </si>
  <si>
    <t xml:space="preserve">CUERVO GUACANEME JACQUELINE </t>
  </si>
  <si>
    <t>311 4672647</t>
  </si>
  <si>
    <t>jcuervoguac@uniminuto.edu.co</t>
  </si>
  <si>
    <t>CUERVO MONGUI ANGIE LORENA</t>
  </si>
  <si>
    <t>1 7550932</t>
  </si>
  <si>
    <t>lorecu161310@gmail.com;prince.sita.3@hotmail.com;acuervomong@uniminuto.edu.co</t>
  </si>
  <si>
    <t>acuervomong@uniminuto.edu.co</t>
  </si>
  <si>
    <t>CUERVO ROJAS DIANA ROCIO</t>
  </si>
  <si>
    <t>310 6254290</t>
  </si>
  <si>
    <t>320 2731485</t>
  </si>
  <si>
    <t>dianarociocuervo@gmail.com;dcuervoroja@uniminuto.edu.co</t>
  </si>
  <si>
    <t>dcuervoroja@uniminuto.edu.co</t>
  </si>
  <si>
    <t>CUERVO VARGAS SANDRA LILIANA</t>
  </si>
  <si>
    <t>sanlil86@gmail.com;scuervovarg@uniminuto.edu.co</t>
  </si>
  <si>
    <t>scuervovarg@uniminuto.edu.co</t>
  </si>
  <si>
    <t>CUEVAS MARTINEZ LILIANA YINETH</t>
  </si>
  <si>
    <t>312 5540059</t>
  </si>
  <si>
    <t>liliana.jz@hotmail.com;lcuevasmar1@uniminuto.edu.co</t>
  </si>
  <si>
    <t>lcuevasmar1@uniminuto.edu.co</t>
  </si>
  <si>
    <t>CUY PINZON SONIA MARSELLA</t>
  </si>
  <si>
    <t>1 8280666</t>
  </si>
  <si>
    <t>soni-a33@hotmail.com;scuypinzon@uniminuto.edu.co</t>
  </si>
  <si>
    <t>scuypinzon@uniminuto.edu.co</t>
  </si>
  <si>
    <t>DAZA GAMBOA LUIS FERNANDO</t>
  </si>
  <si>
    <t>312 3875521</t>
  </si>
  <si>
    <t>lufeda20@gmail.com;ldazagamboa@uniminuto.edu.co</t>
  </si>
  <si>
    <t>ldazagamboa@uniminuto.edu.co</t>
  </si>
  <si>
    <t xml:space="preserve">DAZA LOZADA VIANNEY </t>
  </si>
  <si>
    <t>1 2704121</t>
  </si>
  <si>
    <t>vi-anney111@hotmail.com;vdazalozada@uniminuto.edu.co</t>
  </si>
  <si>
    <t>vdazalozada@uniminuto.edu.co</t>
  </si>
  <si>
    <t>DAZA PADILLA JEISSON FABIAN</t>
  </si>
  <si>
    <t>1 8513844</t>
  </si>
  <si>
    <t>jeissondaza95@hotmail.com;jdazapad@uniminuto.edu.co</t>
  </si>
  <si>
    <t>jdazapad@uniminuto.edu.co</t>
  </si>
  <si>
    <t>DAZA SOLARTE KAREN VIVIANA</t>
  </si>
  <si>
    <t>1 8439768</t>
  </si>
  <si>
    <t>karendaza1987@hotmail.com;kdazasolart@uniminuto.edu.co</t>
  </si>
  <si>
    <t>kdazasolart@uniminuto.edu.co</t>
  </si>
  <si>
    <t>DE LA TORRE SUAREZ ANGELA PATRICIA</t>
  </si>
  <si>
    <t>091 8233207</t>
  </si>
  <si>
    <t>320 8216750</t>
  </si>
  <si>
    <t>angla20311@hotmail.es;adelatorres@uniminuto.edu.co</t>
  </si>
  <si>
    <t>adelatorres@uniminuto.edu.co</t>
  </si>
  <si>
    <t>DEL RIO CONTRERAS FERNEY ALBERTO</t>
  </si>
  <si>
    <t>1 8214596</t>
  </si>
  <si>
    <t>frc316@hotmail.com;fdelriocont@uniminuto.edu.co</t>
  </si>
  <si>
    <t>fdelriocont@uniminuto.edu.co</t>
  </si>
  <si>
    <t>DELGADO CACERES ARLEY RICARDO</t>
  </si>
  <si>
    <t>313 3442336</t>
  </si>
  <si>
    <t>ricardodelgado-28@hotmail.com;adelgadocac@uniminuto.edu.co;ricardo@hotmail.com</t>
  </si>
  <si>
    <t>adelgadocac@uniminuto.edu.co</t>
  </si>
  <si>
    <t>DELGADO RODRIGUEZ CAMILA ANDREA</t>
  </si>
  <si>
    <t>031 7123749</t>
  </si>
  <si>
    <t>301 7955849</t>
  </si>
  <si>
    <t>camila-rodriguezd@hotmail.com;cdelgadorod@uniminuto.edu.co</t>
  </si>
  <si>
    <t>cdelgadorod@uniminuto.edu.co</t>
  </si>
  <si>
    <t>DEVIA MARTINEZ MARIA CAMILA</t>
  </si>
  <si>
    <t>031 4582227</t>
  </si>
  <si>
    <t>57 3102283202</t>
  </si>
  <si>
    <t>sandrasub430@hotmail.com;mdeviamarti@uniminuto.edu.co</t>
  </si>
  <si>
    <t>mdeviamarti@uniminuto.edu.co</t>
  </si>
  <si>
    <t>DEVIA TAFUR ANGIE KATHERINE</t>
  </si>
  <si>
    <t>310 6283233</t>
  </si>
  <si>
    <t>312 3579997</t>
  </si>
  <si>
    <t>kdevia17@gmail.com;adeviatafur@uniminuto.edu.co</t>
  </si>
  <si>
    <t>adeviatafur@uniminuto.edu.co</t>
  </si>
  <si>
    <t>DIAZ ARIZA ANDREA DEL PILAR</t>
  </si>
  <si>
    <t>321 3089640</t>
  </si>
  <si>
    <t>mipilis@hotmail.com;adiazariza1@uniminuto.edu.co</t>
  </si>
  <si>
    <t>adiazariza1@uniminuto.edu.co</t>
  </si>
  <si>
    <t>DIAZ ARIZA ANDRES FELIPE</t>
  </si>
  <si>
    <t>321 5713133</t>
  </si>
  <si>
    <t>diazandres_97@hotmail.com;adiazariza@uniminuto.edu.co</t>
  </si>
  <si>
    <t>adiazariza@uniminuto.edu.co</t>
  </si>
  <si>
    <t>DIAZ BEJARANO CHRISTIAN DANILO</t>
  </si>
  <si>
    <t>321 3732799</t>
  </si>
  <si>
    <t>321 2684788</t>
  </si>
  <si>
    <t>13cristian@hotmail.es;cdiazbejara@uniminuto.edu.co</t>
  </si>
  <si>
    <t>cdiazbejara@uniminuto.edu.co</t>
  </si>
  <si>
    <t>DIAZ CAMPOS YEISON ALEJANDRO</t>
  </si>
  <si>
    <t>314 3119121</t>
  </si>
  <si>
    <t>yeisonalejandro17@hotmail.com;ydiazcampos@uniminuto.edu.co</t>
  </si>
  <si>
    <t>ydiazcampos@uniminuto.edu.co</t>
  </si>
  <si>
    <t>DIAZ CASTILLO ANGELICA MARIA</t>
  </si>
  <si>
    <t>821 3223</t>
  </si>
  <si>
    <t>321 3998066</t>
  </si>
  <si>
    <t>angelicamariadiazcastilo@hotmail.com;adiazcastil@uniminuto.edu.co</t>
  </si>
  <si>
    <t>adiazcastil@uniminuto.edu.co</t>
  </si>
  <si>
    <t>DIAZ DEL RIO HAROLD YAMI</t>
  </si>
  <si>
    <t>1 7761870</t>
  </si>
  <si>
    <t>hadiaz90@hotmail.com;harol_judas@hotmail.com;hdiazdel@uniminuto.edu.co</t>
  </si>
  <si>
    <t>hdiazdel@uniminuto.edu.co</t>
  </si>
  <si>
    <t>DIAZ DIAZ ANGIE KATHERINE</t>
  </si>
  <si>
    <t>311 8987946</t>
  </si>
  <si>
    <t>320 4997713</t>
  </si>
  <si>
    <t>katherine070993@hotmail.com;adiazdiaz3@uniminuto.edu.co</t>
  </si>
  <si>
    <t>adiazdiaz3@uniminuto.edu.co</t>
  </si>
  <si>
    <t xml:space="preserve">DIAZ GAITAN ALEYDA </t>
  </si>
  <si>
    <t>8 2451774</t>
  </si>
  <si>
    <t>aldipau126@hotmail.com;aldipau126@hotmail.es;adiazgaitan@uniminuto.edu.co</t>
  </si>
  <si>
    <t>DIAZ GONGORA DUVAN FERNEY</t>
  </si>
  <si>
    <t>310 7784637</t>
  </si>
  <si>
    <t>313 3308071</t>
  </si>
  <si>
    <t>jq360.duvan@hotamill.com;otaku360.duran@hotmail.com;ddiazgongor@uniminuto.edu.co</t>
  </si>
  <si>
    <t>ddiazgongor@uniminuto.edu.co</t>
  </si>
  <si>
    <t>DIAZ MENDEZ LUIS ARLEY</t>
  </si>
  <si>
    <t>318 2665535</t>
  </si>
  <si>
    <t>ldias@santafe.comco;ldiazmendez@uniminuto.edu.co</t>
  </si>
  <si>
    <t>ldiazmendez@uniminuto.edu.co</t>
  </si>
  <si>
    <t>DIAZ MORENO NICOLE MELISSA</t>
  </si>
  <si>
    <t>310 2424670</t>
  </si>
  <si>
    <t>nikoledizmo_23@outlook.com;ndiazmoreno@uniminuto.edu.co</t>
  </si>
  <si>
    <t>ndiazmoreno@uniminuto.edu.co</t>
  </si>
  <si>
    <t>DIAZ NEIRA DIANA MARIA</t>
  </si>
  <si>
    <t>1 3366037</t>
  </si>
  <si>
    <t>dimadnec@hotmail.com;ddiaznei@uniminuto.edu.co</t>
  </si>
  <si>
    <t>ddiaznei@uniminuto.edu.co</t>
  </si>
  <si>
    <t>DIAZ NIÑO DERLY JULIETH</t>
  </si>
  <si>
    <t>8 7434122</t>
  </si>
  <si>
    <t>derlydiaz16@hotmail.com;ddiaznino@uniminuto.edu.co</t>
  </si>
  <si>
    <t>ddiaznino@uniminuto.edu.co</t>
  </si>
  <si>
    <t xml:space="preserve">DIAZ NOVOA ELIZABETH </t>
  </si>
  <si>
    <t>1 2669046</t>
  </si>
  <si>
    <t>eliza-diaz1974@hotmail.com;ediaznovoa@uniminuto.edu.co</t>
  </si>
  <si>
    <t>ediaznovoa@uniminuto.edu.co</t>
  </si>
  <si>
    <t>DIAZ ORTIZ LUIS DAVID</t>
  </si>
  <si>
    <t>1 8354259</t>
  </si>
  <si>
    <t>david-loco-95@hotmail.com;ldiazor2@uniminuto.edu.co</t>
  </si>
  <si>
    <t>ldiazor2@uniminuto.edu.co</t>
  </si>
  <si>
    <t>DIAZ PONNEFFZ JESUS DANIEL</t>
  </si>
  <si>
    <t>1 2737692</t>
  </si>
  <si>
    <t>danieldiazponneffz@outlook.es;jdiazponnef@uniminuto.edu.co</t>
  </si>
  <si>
    <t>jdiazponnef@uniminuto.edu.co</t>
  </si>
  <si>
    <t>DIAZ ROZO GERALDINNE PAOLA</t>
  </si>
  <si>
    <t>vivigeral_14@hotmail.com;gdiazrozo@uniminuto.edu.co</t>
  </si>
  <si>
    <t>gdiazrozo@uniminuto.edu.co</t>
  </si>
  <si>
    <t xml:space="preserve">DIAZ SANCHEZ NATALIA </t>
  </si>
  <si>
    <t>311 4905197</t>
  </si>
  <si>
    <t>natisdiaz_94@hotmail.com;ndiazsanch1@uniminuto.edu.co</t>
  </si>
  <si>
    <t>ndiazsanch1@uniminuto.edu.co</t>
  </si>
  <si>
    <t xml:space="preserve">DIAZ SOLANO LIYINET </t>
  </si>
  <si>
    <t>311 2501647</t>
  </si>
  <si>
    <t>diazliyhiz@gmail.com;ldiazsolano@uniminuto.edu.co</t>
  </si>
  <si>
    <t>ldiazsolano@uniminuto.edu.co</t>
  </si>
  <si>
    <t>DIAZ TRIANA JESSICA ALEXANDRA</t>
  </si>
  <si>
    <t>031 5104610</t>
  </si>
  <si>
    <t>jessic0138@hptmail.com;jdiaztriana@uniminuto.edu.co</t>
  </si>
  <si>
    <t>jdiaztriana@uniminuto.edu.co</t>
  </si>
  <si>
    <t>DIAZ VELA LADY JOHANNA</t>
  </si>
  <si>
    <t>1 8833015</t>
  </si>
  <si>
    <t>leidy2801@yahoo.es;ldiazvela@uniminuto.edu.co</t>
  </si>
  <si>
    <t>ldiazvela@uniminuto.edu.co</t>
  </si>
  <si>
    <t>DOMINGUEZ MURILLO NIDIA SARAMI</t>
  </si>
  <si>
    <t>311 2928180</t>
  </si>
  <si>
    <t>gilbercortes2010@hotmail.com;ndominguezm@uniminuto.edu.co</t>
  </si>
  <si>
    <t>ndominguezm@uniminuto.edu.co</t>
  </si>
  <si>
    <t>DORIA RAMIREZ LILIANA ESTHER</t>
  </si>
  <si>
    <t>311 5715684</t>
  </si>
  <si>
    <t>tarcilay@hotmail.com;ldoriaramir@uniminuto.edu.co</t>
  </si>
  <si>
    <t>ldoriaramir@uniminuto.edu.co</t>
  </si>
  <si>
    <t xml:space="preserve">DOS SANTOS MARINHO MAIARA </t>
  </si>
  <si>
    <t>317 6361071</t>
  </si>
  <si>
    <t>dossantos.mai@gmail.com;mdossantosm@uniminuto.edu.co</t>
  </si>
  <si>
    <t>mdossantosm@uniminuto.edu.co</t>
  </si>
  <si>
    <t>DUARTE ALDANA ADRIANA MILENA</t>
  </si>
  <si>
    <t>1 8265711</t>
  </si>
  <si>
    <t>amdajujo@yahoo.es;aduartealda@uniminuto.edu.co</t>
  </si>
  <si>
    <t>aduartealda@uniminuto.edu.co</t>
  </si>
  <si>
    <t>DUARTE AMADO MIGUEL ANGEL</t>
  </si>
  <si>
    <t>1 9011742</t>
  </si>
  <si>
    <t>miguel056@me.com;mduarteamad@uniminuto.edu.co</t>
  </si>
  <si>
    <t>mduarteamad@uniminuto.edu.co</t>
  </si>
  <si>
    <t>DUARTE BERNAL NITHSON NEYITH</t>
  </si>
  <si>
    <t>313 3010365</t>
  </si>
  <si>
    <t>mdb2315@hotmail.com;ndb2315@hotmail.com;nduartebern@uniminuto.edu.co</t>
  </si>
  <si>
    <t>nduartebern@uniminuto.edu.co</t>
  </si>
  <si>
    <t>DUARTE CALLEJAS DIANA KATERINNE</t>
  </si>
  <si>
    <t>8 2266782</t>
  </si>
  <si>
    <t>dianacallejas_@hotmail.com;dduartecall@uniminuto.edu.co</t>
  </si>
  <si>
    <t>dduartecall@uniminuto.edu.co</t>
  </si>
  <si>
    <t xml:space="preserve">DUARTE CALLEJAS ZULEYCA </t>
  </si>
  <si>
    <t>8 8353162</t>
  </si>
  <si>
    <t>zuduartec@misena.edu.co;zduartecall@uniminuto.edu.co</t>
  </si>
  <si>
    <t>zduartecall@uniminuto.edu.co</t>
  </si>
  <si>
    <t>DUARTE DIAZ JUAN  PABLO</t>
  </si>
  <si>
    <t>juampa666@live.com;jduartediaz@uniminuto.edu.co</t>
  </si>
  <si>
    <t>jduartediaz@uniminuto.edu.co</t>
  </si>
  <si>
    <t>DUARTE OVIEDO SOLMER NICOLAS</t>
  </si>
  <si>
    <t>320 9958977</t>
  </si>
  <si>
    <t>duartenikolaz2@gmail.com;sduarteovie@uniminuto.edu.co</t>
  </si>
  <si>
    <t>sduarteovie@uniminuto.edu.co</t>
  </si>
  <si>
    <t>DUARTE SALAZAR DIEGO ALBERTO</t>
  </si>
  <si>
    <t>diego_1-117@hotmail.com;dduartes@uniminuto.edu.co</t>
  </si>
  <si>
    <t>dduartes@uniminuto.edu.co</t>
  </si>
  <si>
    <t xml:space="preserve">DUARTE VERA LISBETH </t>
  </si>
  <si>
    <t>8 2270747</t>
  </si>
  <si>
    <t>lisduv@hotmail.es;lisduve@hotmail.es;lduartevera@uniminuto.edu.co</t>
  </si>
  <si>
    <t>lduartevera@uniminuto.edu.co</t>
  </si>
  <si>
    <t>DUARTE VILLARRAGA LEIDY ALEJANDRA</t>
  </si>
  <si>
    <t>1 9020907</t>
  </si>
  <si>
    <t>caleidu@hotmail.com;lduartev@uniminuto.edu.co</t>
  </si>
  <si>
    <t>lduartev@uniminuto.edu.co</t>
  </si>
  <si>
    <t>DUCON PEREZ HUGO FERNANDO</t>
  </si>
  <si>
    <t>031 8921127</t>
  </si>
  <si>
    <t>fercho_ducon@hotmail.com;hduconperez@uniminuto.edu.co</t>
  </si>
  <si>
    <t>hduconperez@uniminuto.edu.co</t>
  </si>
  <si>
    <t>DUQUE BERNAL ANDRES FERNANDO</t>
  </si>
  <si>
    <t>1 8825336</t>
  </si>
  <si>
    <t>ingduqueandres@gmail.com;pototoduq@hotmail.com;aduquebe@uniminuto.edu.co</t>
  </si>
  <si>
    <t xml:space="preserve">DUQUE CARDENAS MARCELA </t>
  </si>
  <si>
    <t>320 8944056</t>
  </si>
  <si>
    <t>marce1994m@hotmail.com;mduquecard1@uniminuto.edu.co</t>
  </si>
  <si>
    <t>mduquecard1@uniminuto.edu.co</t>
  </si>
  <si>
    <t>DUQUE CARDOZO LAURA VANESSA</t>
  </si>
  <si>
    <t>320 2082636</t>
  </si>
  <si>
    <t>311 2734731</t>
  </si>
  <si>
    <t>la_urisduque111@hotmail.com;lduquecardo@uniminuto.edu.co</t>
  </si>
  <si>
    <t>lduquecardo@uniminuto.edu.co</t>
  </si>
  <si>
    <t>DUQUE CASTAÑO GINNA NATALIA</t>
  </si>
  <si>
    <t>ginnadu@hotmail.com;gduqueca@uniminuto.edu.co</t>
  </si>
  <si>
    <t>gduqueca@uniminuto.edu.co</t>
  </si>
  <si>
    <t>DUQUE GONZALEZ LUISA FERNANDA</t>
  </si>
  <si>
    <t>314 2630830</t>
  </si>
  <si>
    <t>luisayjuliom@hotmail.com;lduquegonza@uniminuto.edu.co</t>
  </si>
  <si>
    <t>lduquegonza@uniminuto.edu.co</t>
  </si>
  <si>
    <t>DUQUE MARTINEZ JOSE DUVAN</t>
  </si>
  <si>
    <t>315 4281510</t>
  </si>
  <si>
    <t>319 3678757</t>
  </si>
  <si>
    <t>joseduvanduquemartinez@hotmail.com;jduquemarti@uniminuto.edu.co</t>
  </si>
  <si>
    <t>jduquemarti@uniminuto.edu.co</t>
  </si>
  <si>
    <t xml:space="preserve">DUQUE OROZCO NATALIA </t>
  </si>
  <si>
    <t>301 3650838</t>
  </si>
  <si>
    <t>natisduque95@hotmail.com;nduqueorozc@uniminuto.edu.co</t>
  </si>
  <si>
    <t>nduqueorozc@uniminuto.edu.co</t>
  </si>
  <si>
    <t>DUQUE RODRIGUEZ ASTRID CAROLINA</t>
  </si>
  <si>
    <t>316 3515075</t>
  </si>
  <si>
    <t>caroduque_2@hotmail.com;aduquerodr1@uniminuto.edu.co</t>
  </si>
  <si>
    <t>aduquerodr1@uniminuto.edu.co</t>
  </si>
  <si>
    <t>DURAN ALDANA ANGIE LORENA</t>
  </si>
  <si>
    <t>1 2306399</t>
  </si>
  <si>
    <t>yiyis9513@hotmail.com;aduranalda1@uniminuto.edu.co</t>
  </si>
  <si>
    <t>aduranalda1@uniminuto.edu.co</t>
  </si>
  <si>
    <t>DURAN BEDOYA VANESSA ALEJANDRA</t>
  </si>
  <si>
    <t>321 3894846</t>
  </si>
  <si>
    <t>vanessaduran246@gmail.com;vduranbedoy@uniminuto.edu.co</t>
  </si>
  <si>
    <t>vduranbedoy@uniminuto.edu.co</t>
  </si>
  <si>
    <t xml:space="preserve">DURAN RODRIGUEZ DAVIANA </t>
  </si>
  <si>
    <t>320 2741631</t>
  </si>
  <si>
    <t>daviana016@hotmail.com;dduranrodri@uniminuto.edu.co</t>
  </si>
  <si>
    <t>dduranrodri@uniminuto.edu.co</t>
  </si>
  <si>
    <t>DURAN RODRIGUEZ RICHARD MAURICIO</t>
  </si>
  <si>
    <t>311 2056787</t>
  </si>
  <si>
    <t>richardduran365@gmail.com;rduranrodri@uniminuto.edu.co</t>
  </si>
  <si>
    <t>rduranrodri@uniminuto.edu.co</t>
  </si>
  <si>
    <t>ECHEVERRIA MARTINEZ JEISSON FERNEY</t>
  </si>
  <si>
    <t>321 3913901</t>
  </si>
  <si>
    <t>jefem90@hotmail.com;jecheverri6@uniminuto.edu.co</t>
  </si>
  <si>
    <t>jecheverri6@uniminuto.edu.co</t>
  </si>
  <si>
    <t xml:space="preserve">ECHEVERRY ALZATE FRANCELLY </t>
  </si>
  <si>
    <t>311 7727064</t>
  </si>
  <si>
    <t>france97162@gmail.com;fecheverrya@uniminuto.edu.co</t>
  </si>
  <si>
    <t>fecheverrya@uniminuto.edu.co</t>
  </si>
  <si>
    <t>ECHEVERRY CALDERON CARLOS EDUARDO</t>
  </si>
  <si>
    <t>cechev10@uniminuto.edu;eddie_technique@hotmail.com;cechev10@uniminuto.edu.co;labombasexie@hotmail.com</t>
  </si>
  <si>
    <t>cechev10@uniminuto.edu.co</t>
  </si>
  <si>
    <t>ESCOBAR ANZOLA SAMMY STEFAMNY</t>
  </si>
  <si>
    <t>311 8647335</t>
  </si>
  <si>
    <t>samitoescobar.13@gmail.com;sescobaranz@uniminuto.edu.co</t>
  </si>
  <si>
    <t>sescobaranz@uniminuto.edu.co</t>
  </si>
  <si>
    <t>ESCOBAR BERNAL JUAN PABLO</t>
  </si>
  <si>
    <t>1 8512820</t>
  </si>
  <si>
    <t>pabloescobar89mfc@hotmail.com;jescobarber@uniminuto.edu.co</t>
  </si>
  <si>
    <t>jescobarber@uniminuto.edu.co</t>
  </si>
  <si>
    <t xml:space="preserve">ESCOBAR CARDONA STEPHANY </t>
  </si>
  <si>
    <t>320 3748334</t>
  </si>
  <si>
    <t>estephania_1696@hotmail.com;sescob21@uniminuto.edu.co</t>
  </si>
  <si>
    <t>sescob21@uniminuto.edu.co</t>
  </si>
  <si>
    <t>ESCOBAR GARCIA CINDY KATHERINE</t>
  </si>
  <si>
    <t>lanenitabelladecindy@hotmail.com;cescobarga1@uniminuto.edu.co</t>
  </si>
  <si>
    <t>cescobarga1@uniminuto.edu.co</t>
  </si>
  <si>
    <t>ESCOBAR MAESTRE FREDDIE JOSE</t>
  </si>
  <si>
    <t>319 3069681</t>
  </si>
  <si>
    <t>freddie.jose.escobar@hotmail.com;fescobarmae@uniminuto.edu.co</t>
  </si>
  <si>
    <t>fescobarmae@uniminuto.edu.co</t>
  </si>
  <si>
    <t>ESCOBAR PALACIOS EDWIN DUVAN</t>
  </si>
  <si>
    <t>duvan.escobar521@hotmail.com;eescob10@uniminuto.edu.co</t>
  </si>
  <si>
    <t>eescob10@uniminuto.edu.co</t>
  </si>
  <si>
    <t xml:space="preserve">ESPAÑA VELEZ EDITH </t>
  </si>
  <si>
    <t>317 8862614</t>
  </si>
  <si>
    <t>velezedith@hotmail.com;eespanavele@uniminuto.edu.co</t>
  </si>
  <si>
    <t>eespanavele@uniminuto.edu.co</t>
  </si>
  <si>
    <t>ESPAÑOL RODRIGUEZ PAULA ALEJANDRA</t>
  </si>
  <si>
    <t>320 2512610</t>
  </si>
  <si>
    <t>alejandraesro2@gmail.com;pespanolrod@uniminuto.edu.co</t>
  </si>
  <si>
    <t>pespanolrod@uniminuto.edu.co</t>
  </si>
  <si>
    <t>ESPEJO CASTRO ERIKA YAQUELINE</t>
  </si>
  <si>
    <t>320 3852345</t>
  </si>
  <si>
    <t>paoyensy.93@hotmail.com;eespejocast@uniminuto.edu.co</t>
  </si>
  <si>
    <t>eespejocast@uniminuto.edu.co</t>
  </si>
  <si>
    <t>ESPINEL CAMARGO MARIA VALENTINA</t>
  </si>
  <si>
    <t>1 8521119</t>
  </si>
  <si>
    <t>asjdeferkk@gmail.com;mespinelcam@uniminuto.edu.co</t>
  </si>
  <si>
    <t>mespinelcam@uniminuto.edu.co</t>
  </si>
  <si>
    <t xml:space="preserve">ESPINEL GOMEZ CONSTANZA </t>
  </si>
  <si>
    <t>311 5125986</t>
  </si>
  <si>
    <t>ceg_vc@hotmail.com;cespinel@uniminuto.edu.co</t>
  </si>
  <si>
    <t>cespinel@uniminuto.edu.co</t>
  </si>
  <si>
    <t>ESPINOSA CASTRO CESAR ALFONSO</t>
  </si>
  <si>
    <t>cezarespinosa19@yahoo.es;sezarespinosa19@yahoo.es;cespino3@uniminuto.edu.co</t>
  </si>
  <si>
    <t>cespino3@uniminuto.edu.co</t>
  </si>
  <si>
    <t>ESPINOSA FLOREZ KEILY YOHANA</t>
  </si>
  <si>
    <t>1 4949919</t>
  </si>
  <si>
    <t>munequisk.070806@gmail.com;kespinosafl@uniminuto.edu.co</t>
  </si>
  <si>
    <t>kespinosafl@uniminuto.edu.co</t>
  </si>
  <si>
    <t>ESPINOSA MURILLO LADY JOHANA</t>
  </si>
  <si>
    <t>312 5017440</t>
  </si>
  <si>
    <t>leidyenjesus@gmail.com;lespinosamu@uniminuto.edu.co</t>
  </si>
  <si>
    <t>lespinosamu@uniminuto.edu.co</t>
  </si>
  <si>
    <t>ESPITIA BAQUERO WILLIAM FELIPE</t>
  </si>
  <si>
    <t>1 8252368</t>
  </si>
  <si>
    <t>felipe.baq17@gmail.com;wespitiabaq@uniminuto.edu.co</t>
  </si>
  <si>
    <t>wespitiabaq@uniminuto.edu.co</t>
  </si>
  <si>
    <t>ESTUPIÑAN CARREÑO ANDRES FABIAN</t>
  </si>
  <si>
    <t>1 7151739</t>
  </si>
  <si>
    <t>bobbaaloo.1017@hotmail.com;logistica.gya@gmail.com;aestupi3@uniminuto.edu.co</t>
  </si>
  <si>
    <t>aestupi3@uniminuto.edu.co</t>
  </si>
  <si>
    <t>ESTUPIÑAN CENDALES WINDIMAN JOSE</t>
  </si>
  <si>
    <t>windiman18@hotmail.com;westupinanc@uniminuto.edu.co</t>
  </si>
  <si>
    <t>westupinanc@uniminuto.edu.co</t>
  </si>
  <si>
    <t>ESTUPIÑAN POSADA CAMILA ANDREA</t>
  </si>
  <si>
    <t>314 4618658</t>
  </si>
  <si>
    <t>liliam_posada@hotmail.com;cestupinanp@uniminuto.edu.co</t>
  </si>
  <si>
    <t>cestupinanp@uniminuto.edu.co</t>
  </si>
  <si>
    <t>ESTUPIÑAN ROMERO CRISTIAN ORLANDO</t>
  </si>
  <si>
    <t>1 8557187</t>
  </si>
  <si>
    <t>impulso888@hotmail.com;cestupi4@uniminuto.edu.co</t>
  </si>
  <si>
    <t>cestupi4@uniminuto.edu.co</t>
  </si>
  <si>
    <t>FAJARDO SANCHEZ YURI ANGELICA</t>
  </si>
  <si>
    <t>318 3096548</t>
  </si>
  <si>
    <t>yuriangel95@hotmail.com;yfajardosan@uniminuto.edu.co</t>
  </si>
  <si>
    <t>yfajardosan@uniminuto.edu.co</t>
  </si>
  <si>
    <t>FALCON RODRIGUEZ NICOLAS SANTIAGO</t>
  </si>
  <si>
    <t>1 8308887</t>
  </si>
  <si>
    <t>flaco0215@hotmail.com;nfalconrodr@uniminuto.edu.co</t>
  </si>
  <si>
    <t>nfalconrodr@uniminuto.edu.co</t>
  </si>
  <si>
    <t>FANDIÑO BARRAGAN EDUAR CAMILO</t>
  </si>
  <si>
    <t>1 8558563</t>
  </si>
  <si>
    <t>edwardfandi7@gmail.com;efandiob@uniminuto.edu.co</t>
  </si>
  <si>
    <t>efandiob@uniminuto.edu.co</t>
  </si>
  <si>
    <t>FARFAN FORERO FABIANA ALEJANDRA</t>
  </si>
  <si>
    <t>320 8407385</t>
  </si>
  <si>
    <t>fabialejandraf@hotmail.com;fabiana3528@gmail.com;fabyalejandraf@hotmail.com;ffarfanfore@uniminuto.edu.co</t>
  </si>
  <si>
    <t>ffarfanfore@uniminuto.edu.co</t>
  </si>
  <si>
    <t>FELACIO LOPEZ LEIDY JOHANNA</t>
  </si>
  <si>
    <t>320 2354390</t>
  </si>
  <si>
    <t>johannitaf-1994@hotmail.com;lfelaciolop@uniminuto.edu.co</t>
  </si>
  <si>
    <t>lfelaciolop@uniminuto.edu.co</t>
  </si>
  <si>
    <t>FELICIANO ARIZA RONALD FRANCISCO</t>
  </si>
  <si>
    <t>1 5750857</t>
  </si>
  <si>
    <t>ronald_sa03@hotmail.com;rfelicianoa@uniminuto.edu.co</t>
  </si>
  <si>
    <t>rfelicianoa@uniminuto.edu.co</t>
  </si>
  <si>
    <t>FERIA RODRIGUEZ JUAN CAMILO</t>
  </si>
  <si>
    <t>320 8745929</t>
  </si>
  <si>
    <t>315 6102199</t>
  </si>
  <si>
    <t>kami_0430@hotmail.com;jferiarodri@uniminuto.edu.co</t>
  </si>
  <si>
    <t>jferiarodri@uniminuto.edu.co</t>
  </si>
  <si>
    <t>FERNANDEZ ARANGO NATALIA JULIANA</t>
  </si>
  <si>
    <t>1 9001349</t>
  </si>
  <si>
    <t>julianafernandez01.jf@gmail.com;nataliafer01@hotmail.com;nfernandeza@uniminuto.edu.co</t>
  </si>
  <si>
    <t>nfernandeza@uniminuto.edu.co</t>
  </si>
  <si>
    <t>FERNANDEZ GINA PAOLA</t>
  </si>
  <si>
    <t>311 5051338</t>
  </si>
  <si>
    <t>gipao262104@outlook.es;gfernandez@uniminuto.edu.co</t>
  </si>
  <si>
    <t>gfernandez@uniminuto.edu.co</t>
  </si>
  <si>
    <t>FERNANDEZ MORALES ANYELA LIZETH</t>
  </si>
  <si>
    <t>312 3395180</t>
  </si>
  <si>
    <t>afernandezm@uniminuto.edu;anlizseca_0909@hotmail.com;anyela.morales@hotmail.com;afernandezm@uniminuto.edu.co</t>
  </si>
  <si>
    <t>afernandezm@uniminuto.edu.co</t>
  </si>
  <si>
    <t>FERNANDEZ MURCIA JUAN SEBASTIAN</t>
  </si>
  <si>
    <t>312 4252310</t>
  </si>
  <si>
    <t>juanceouh@hotmail.com;jfernande38@uniminuto.edu.co</t>
  </si>
  <si>
    <t>jfernande38@uniminuto.edu.co</t>
  </si>
  <si>
    <t xml:space="preserve">FERNANDEZ SALGUERO ROSMIRA </t>
  </si>
  <si>
    <t>031 7813176</t>
  </si>
  <si>
    <t>311 8022479</t>
  </si>
  <si>
    <t>rosmifer82@hotmail.com;rfernandezs@uniminuto.edu.co</t>
  </si>
  <si>
    <t>rfernandezs@uniminuto.edu.co</t>
  </si>
  <si>
    <t>FERRER LEYTON JOHANNA CATHERINE</t>
  </si>
  <si>
    <t>1 8826358</t>
  </si>
  <si>
    <t>312 3969741</t>
  </si>
  <si>
    <t>jocafele@hotmail.com;jferrerleyt@uniminuto.edu.co</t>
  </si>
  <si>
    <t>jferrerleyt@uniminuto.edu.co</t>
  </si>
  <si>
    <t>FETECUA GAMBOA ROSA ALEXANDRA</t>
  </si>
  <si>
    <t>311 2160341</t>
  </si>
  <si>
    <t>rfetucua@uniminuto.edu.co</t>
  </si>
  <si>
    <t>FIERRO BUITRAGO LIZETTE ANGELICA</t>
  </si>
  <si>
    <t>chirry17_fierro@hotmail.com;lfierrob@uniminuto.edu;lfierrob@uniminuto.edu.co</t>
  </si>
  <si>
    <t>lfierrob@uniminuto.edu.co</t>
  </si>
  <si>
    <t>FIGUEROA QUINTERO JHON ARLEY</t>
  </si>
  <si>
    <t>1 8620034</t>
  </si>
  <si>
    <t>nhhoj@hotmail.com;jfigueroaq1@uniminuto.edu.co</t>
  </si>
  <si>
    <t>jfigueroaq1@uniminuto.edu.co</t>
  </si>
  <si>
    <t>FLECHAS CADENA LINA FERNANDA</t>
  </si>
  <si>
    <t>1 9001258</t>
  </si>
  <si>
    <t>linamona@hotmail.es;lflechascad@uniminuto.edu.co</t>
  </si>
  <si>
    <t>lflechascad@uniminuto.edu.co</t>
  </si>
  <si>
    <t>FLECHAS SOACHA LINA MARCELA</t>
  </si>
  <si>
    <t>314 2062393</t>
  </si>
  <si>
    <t>linamarcela.2093@hotmail.com;lflechassoa@uniminuto.edu.co</t>
  </si>
  <si>
    <t>lflechassoa@uniminuto.edu.co</t>
  </si>
  <si>
    <t>FLORES MONTALVO JORGE DANIEL</t>
  </si>
  <si>
    <t>daniel12montalvo@gmail.com;jfloresmont@uniminuto.edu.co</t>
  </si>
  <si>
    <t>jfloresmont@uniminuto.edu.co</t>
  </si>
  <si>
    <t>FLOREZ CALDERON EDUAR EDREY</t>
  </si>
  <si>
    <t>1 8356987</t>
  </si>
  <si>
    <t>edrey_29.11@hotmail.com;eflorezc@uniminuto.edu.co</t>
  </si>
  <si>
    <t>eflorezc@uniminuto.edu.co</t>
  </si>
  <si>
    <t>FLOREZ DUITAMA LEIDY STEPHANIA</t>
  </si>
  <si>
    <t>320 2761550</t>
  </si>
  <si>
    <t>juancamilo1416@hotmail.com;lflorezduit@uniminuto.edu.co</t>
  </si>
  <si>
    <t>lflorezduit@uniminuto.edu.co</t>
  </si>
  <si>
    <t>FLOREZ GOMEZ DANIEL FELIPE</t>
  </si>
  <si>
    <t>321 2653346</t>
  </si>
  <si>
    <t>daniflorez-1995@hotmail.com;dflorezgom1@uniminuto.edu.co</t>
  </si>
  <si>
    <t>dflorezgom1@uniminuto.edu.co</t>
  </si>
  <si>
    <t>FLOREZ MALAVER DIANA CAROLINA</t>
  </si>
  <si>
    <t>314 4231476</t>
  </si>
  <si>
    <t>310 5217770</t>
  </si>
  <si>
    <t>amallaves.palmara@circulo.mil.co;florezmalaver2812@hotmail.com;reservas.palmara@circulo.mil.co;dflorezmala@uniminuto.edu.co</t>
  </si>
  <si>
    <t>dflorezmala@uniminuto.edu.co</t>
  </si>
  <si>
    <t>FLOREZ PINEDA ERIKA MELISA</t>
  </si>
  <si>
    <t>312 3368192</t>
  </si>
  <si>
    <t>erika1024@hotmail.es;eflorezpine@uniminuto.edu.co</t>
  </si>
  <si>
    <t>eflorezpine@uniminuto.edu.co</t>
  </si>
  <si>
    <t>FONSECA GARCIA SANDRA PATRICIA</t>
  </si>
  <si>
    <t>311 2952737</t>
  </si>
  <si>
    <t>sandrafonseca0602@hotmail.com.ar;sfonsecagar@uniminuto.edu.co</t>
  </si>
  <si>
    <t>sfonsecagar@uniminuto.edu.co</t>
  </si>
  <si>
    <t>FONSECA PIÑEROS HOLMAN STEVEN</t>
  </si>
  <si>
    <t>320 2248255</t>
  </si>
  <si>
    <t>holman_fonseca@hotmail.com;hfonsecapin@uniminuto.edu.co</t>
  </si>
  <si>
    <t>hfonsecapin@uniminuto.edu.co</t>
  </si>
  <si>
    <t>FONSECA PRIETO KELLY JOHANNA</t>
  </si>
  <si>
    <t>1 5162799</t>
  </si>
  <si>
    <t>kelibesitos_16@hotmail.com;kfonsecapri@uniminuto.edu.co</t>
  </si>
  <si>
    <t>kfonsecapri@uniminuto.edu.co</t>
  </si>
  <si>
    <t>FORERO AGRAY JONATHAN STIVEN</t>
  </si>
  <si>
    <t>1 3507597</t>
  </si>
  <si>
    <t>tatan1000@gmail.com;jforer41@uniminuto.edu.co</t>
  </si>
  <si>
    <t>jforer41@uniminuto.edu.co</t>
  </si>
  <si>
    <t>FORERO ARIAS PAULA ALEJANDRA</t>
  </si>
  <si>
    <t>321 4329226</t>
  </si>
  <si>
    <t>alejadra931031@gmail.com;pforeroaria@uniminuto.edu.co</t>
  </si>
  <si>
    <t>pforeroaria@uniminuto.edu.co</t>
  </si>
  <si>
    <t>FORERO BARRERA ADRIANA MARIA</t>
  </si>
  <si>
    <t>031 7128750</t>
  </si>
  <si>
    <t>320 8553892</t>
  </si>
  <si>
    <t>adriana.forero@hotmail.com;adrianaforero.2000@hotmail.com;adrifo_2000@hotmail.com;aforerobarr@uniminuto.edu.co</t>
  </si>
  <si>
    <t>aforerobarr@uniminuto.edu.co</t>
  </si>
  <si>
    <t>FORERO CORTES GABRIEL RICARDO</t>
  </si>
  <si>
    <t>1 8647220</t>
  </si>
  <si>
    <t>gabbrielforero@gmail.com;gforero3@uniminuto.edu.co</t>
  </si>
  <si>
    <t>gforero3@uniminuto.edu.co</t>
  </si>
  <si>
    <t>FORERO FAJARDO LEIDY YOHANA</t>
  </si>
  <si>
    <t>314 6685130</t>
  </si>
  <si>
    <t>ioanitakos@hotmail.com;lforerofaja@uniminuto.edu.co</t>
  </si>
  <si>
    <t>lforerofaja@uniminuto.edu.co</t>
  </si>
  <si>
    <t>FORERO FERNANDEZ CHRISTIAN STEVENN</t>
  </si>
  <si>
    <t>320 9356995</t>
  </si>
  <si>
    <t>stevennforero@gmail.com;cforerofern@uniminuto.edu.co</t>
  </si>
  <si>
    <t>cforerofern@uniminuto.edu.co</t>
  </si>
  <si>
    <t>FORERO FORERO MARIA ANGELICA</t>
  </si>
  <si>
    <t>1 8525416</t>
  </si>
  <si>
    <t>angiefore2@hotmail.com;mforer20@uniminuto.edu.co</t>
  </si>
  <si>
    <t>mforer20@uniminuto.edu.co</t>
  </si>
  <si>
    <t>FORERO GARCIA OSCAR EDUARDO</t>
  </si>
  <si>
    <t>garcia.for@hotmail.com;oskar-millos-13@hotmail.com;oforero3@uniminuto.edu.co</t>
  </si>
  <si>
    <t>oforero3@uniminuto.edu.co</t>
  </si>
  <si>
    <t>FORERO GOMEZ JEIMY FAXULY</t>
  </si>
  <si>
    <t>320 2495807</t>
  </si>
  <si>
    <t>faxuligomez-8710@hotmail.com;jforerogom1@uniminuto.edu.co</t>
  </si>
  <si>
    <t>jforerogom1@uniminuto.edu.co</t>
  </si>
  <si>
    <t>FORERO GOMEZ JONATHAN YESID</t>
  </si>
  <si>
    <t>031 8834716</t>
  </si>
  <si>
    <t>locuraj_1312@hotmail.com;jforerogom2@uniminuto.edu.co</t>
  </si>
  <si>
    <t>jforerogom2@uniminuto.edu.co</t>
  </si>
  <si>
    <t>FORERO HINCAPIE MYRIAM ANDREA</t>
  </si>
  <si>
    <t>1 7129654</t>
  </si>
  <si>
    <t>mforeroi@uniminuto.edu;myanfore@hotmail.com;mforeroi@uniminuto.edu.co</t>
  </si>
  <si>
    <t>mforeroi@uniminuto.edu.co</t>
  </si>
  <si>
    <t>FORERO JIMENEZ EDUARD MAURICIO</t>
  </si>
  <si>
    <t>310 6668783</t>
  </si>
  <si>
    <t>sandy_mjz@hotmail.com;eforerojime@uniminuto.edu.co</t>
  </si>
  <si>
    <t>eforerojime@uniminuto.edu.co</t>
  </si>
  <si>
    <t>FORERO JIMENEZ JINA PAOLA</t>
  </si>
  <si>
    <t>314 3413515</t>
  </si>
  <si>
    <t>jinapaolaforeroji@gmail.com;jforerojim1@uniminuto.edu.co</t>
  </si>
  <si>
    <t>jforerojim1@uniminuto.edu.co</t>
  </si>
  <si>
    <t>FORERO LOPEZ KAREN ZULEY</t>
  </si>
  <si>
    <t>322 2061542</t>
  </si>
  <si>
    <t>nerak_yeluz@hotmail.com;kforerolope@uniminuto.edu.co</t>
  </si>
  <si>
    <t>kforerolope@uniminuto.edu.co</t>
  </si>
  <si>
    <t>FORERO MAHECHA IVON TATIANA</t>
  </si>
  <si>
    <t>310 8966831</t>
  </si>
  <si>
    <t>315 8454063</t>
  </si>
  <si>
    <t>latata_stars@hotmail.es;iforeromahe@uniminuto.edu.co</t>
  </si>
  <si>
    <t>iforeromahe@uniminuto.edu.co</t>
  </si>
  <si>
    <t xml:space="preserve">FORERO QUIROGA YAMILE </t>
  </si>
  <si>
    <t>314 2267710</t>
  </si>
  <si>
    <t>yamilenana1997@gmail.com;yforeroquir@uniminuto.edu.co</t>
  </si>
  <si>
    <t>yforeroquir@uniminuto.edu.co</t>
  </si>
  <si>
    <t xml:space="preserve">FORERO ROJAS OSCAR </t>
  </si>
  <si>
    <t>316 5432866</t>
  </si>
  <si>
    <t>oforeroroja@uniminuto.edu.co</t>
  </si>
  <si>
    <t xml:space="preserve">FORERO SANCHEZ LORENA </t>
  </si>
  <si>
    <t>321 4807572</t>
  </si>
  <si>
    <t>lofor@outlook.com;lforerosan2@uniminuto.edu.co</t>
  </si>
  <si>
    <t>lforerosan2@uniminuto.edu.co</t>
  </si>
  <si>
    <t>FORERO TOVAR CLAUDIA MAGNOLIA</t>
  </si>
  <si>
    <t>312 3637787</t>
  </si>
  <si>
    <t>321 4310789</t>
  </si>
  <si>
    <t>sakelu04@hotmail.com;cforerotova@uniminuto.edu.co</t>
  </si>
  <si>
    <t>cforerotova@uniminuto.edu.co</t>
  </si>
  <si>
    <t>FORERO VARGAS JOSE MANUEL</t>
  </si>
  <si>
    <t>1 2525334</t>
  </si>
  <si>
    <t>jmforero80@hotmail.com;jforerovarg@uniminuto.edu.co</t>
  </si>
  <si>
    <t>jforerovarg@uniminuto.edu.co</t>
  </si>
  <si>
    <t>FORERO VELASQUEZ MONICA LISETH</t>
  </si>
  <si>
    <t>318 8798978</t>
  </si>
  <si>
    <t>molifove150@gmail.com;mforerovela@uniminuto.edu.co</t>
  </si>
  <si>
    <t>mforerovela@uniminuto.edu.co</t>
  </si>
  <si>
    <t>FORIGUA BORDA HOOVER ERNEY</t>
  </si>
  <si>
    <t>1 8785018</t>
  </si>
  <si>
    <t>durango1147@yahoo.com;hforiguabor@uniminuto.edu.co</t>
  </si>
  <si>
    <t>hforiguabor@uniminuto.edu.co</t>
  </si>
  <si>
    <t>FRANCO BARBOSA YURANY MICHELLE</t>
  </si>
  <si>
    <t>321 3907609</t>
  </si>
  <si>
    <t>michellefranco97@hotmail.com;yfrancobarb@uniminuto.edu.co</t>
  </si>
  <si>
    <t>yfrancobarb@uniminuto.edu.co</t>
  </si>
  <si>
    <t>FRANCO CARDOZO LINA MARIA</t>
  </si>
  <si>
    <t>311 2487268</t>
  </si>
  <si>
    <t>linitafrank9505@hotmail.com;ninitafrank9505@hotmail.com;lfrancocar1@uniminuto.edu.co</t>
  </si>
  <si>
    <t>lfrancocar1@uniminuto.edu.co</t>
  </si>
  <si>
    <t>FRANCO GARZON YINA ALEXANDRA</t>
  </si>
  <si>
    <t>321 2089729</t>
  </si>
  <si>
    <t>314 4760679</t>
  </si>
  <si>
    <t>yinalexa-2219@hotmail.com;yfrancogarz@uniminuto.edu.co</t>
  </si>
  <si>
    <t>yfrancogarz@uniminuto.edu.co</t>
  </si>
  <si>
    <t>FRANCO JIMENEZ OSCAR JAVIER</t>
  </si>
  <si>
    <t>031 8514101</t>
  </si>
  <si>
    <t>ofranco44@hotmail.com;ofrancoj@uniminuto.edu;ofrancoj@uniminuto.edu.co</t>
  </si>
  <si>
    <t>ofrancoj@uniminuto.edu.co</t>
  </si>
  <si>
    <t>FRANCO NIEVES NICOLAS MANUEL</t>
  </si>
  <si>
    <t>316 8662232</t>
  </si>
  <si>
    <t>317 6429796</t>
  </si>
  <si>
    <t>abc12345@hotmail.com;nfranconiev@uniminuto.edu.co</t>
  </si>
  <si>
    <t>nfranconiev@uniminuto.edu.co</t>
  </si>
  <si>
    <t>FRESNEDA HERNANDEZ PEDRO ARLEY</t>
  </si>
  <si>
    <t>311 4803536</t>
  </si>
  <si>
    <t>pedrofresneda@outlook.es;pfresnedahe@uniminuto.edu.co</t>
  </si>
  <si>
    <t>pfresnedahe@uniminuto.edu.co</t>
  </si>
  <si>
    <t>FUENTES GINETH ANDREA</t>
  </si>
  <si>
    <t>304 6619473</t>
  </si>
  <si>
    <t>305 7125837</t>
  </si>
  <si>
    <t>ginelafuentes@gmail.com;gfuentes1@uniminuto.edu.co</t>
  </si>
  <si>
    <t>gfuentes1@uniminuto.edu.co</t>
  </si>
  <si>
    <t>FUENTES POVEDA MARIA ISABEL</t>
  </si>
  <si>
    <t>321 4817764</t>
  </si>
  <si>
    <t>maria_isa_fuentes@hotmail.com;mfuentespov@uniminuto.edu.co</t>
  </si>
  <si>
    <t>mfuentespov@uniminuto.edu.co</t>
  </si>
  <si>
    <t>FUENTES RODRIGUEZ JOSE ANDRES</t>
  </si>
  <si>
    <t>311 5895508</t>
  </si>
  <si>
    <t>jose.rodriguez@reeel.com;jfuent10@uniminuto.edu.co</t>
  </si>
  <si>
    <t>jfuent10@uniminuto.edu.co</t>
  </si>
  <si>
    <t>GACHA ALFONSO INGRID TATIANA</t>
  </si>
  <si>
    <t>tatianagacha@gmail.com;igachaalfon@uniminuto.edu.co</t>
  </si>
  <si>
    <t>igachaalfon@uniminuto.edu.co</t>
  </si>
  <si>
    <t>GACHA CASTRO JEISSON ALEXANDER</t>
  </si>
  <si>
    <t>1 8574161</t>
  </si>
  <si>
    <t>jeiiko95@hotmail.com;jgachacastr@uniminuto.edu.co</t>
  </si>
  <si>
    <t>jgachacastr@uniminuto.edu.co</t>
  </si>
  <si>
    <t>GACHETA SANCHEZ JEIMY ROCIO</t>
  </si>
  <si>
    <t>311 2745720</t>
  </si>
  <si>
    <t>jeimros16@hotmail.com;jgachetasan@uniminuto.edu.co</t>
  </si>
  <si>
    <t>jgachetasan@uniminuto.edu.co</t>
  </si>
  <si>
    <t>GAITAN ACOSTA VIVIANA PATRICIA</t>
  </si>
  <si>
    <t>1 8254390</t>
  </si>
  <si>
    <t>vivi_paty20@hotmail.com;vgaitan1@uniminuto.edu.co</t>
  </si>
  <si>
    <t>vgaitan1@uniminuto.edu.co</t>
  </si>
  <si>
    <t>GAITAN FLOREZ CAMILA ANDREA</t>
  </si>
  <si>
    <t>1 7241277</t>
  </si>
  <si>
    <t>cgaitanflorez@yahoo.com;cgaitanflor@uniminuto.edu.co</t>
  </si>
  <si>
    <t>cgaitanflor@uniminuto.edu.co</t>
  </si>
  <si>
    <t>GAITAN GALEANO JOSE GILBERTO</t>
  </si>
  <si>
    <t>301 6591225</t>
  </si>
  <si>
    <t>1 8354542</t>
  </si>
  <si>
    <t>jggaitan28@gmail.com;jgaitangale@uniminuto.edu.co</t>
  </si>
  <si>
    <t>jgaitangale@uniminuto.edu.co</t>
  </si>
  <si>
    <t>GAITAN GARCIA CRISTIAN YAMID</t>
  </si>
  <si>
    <t>crsitianyamitdgaitan@hotmail.com;cgaitangarc@uniminuto.edu.co</t>
  </si>
  <si>
    <t>cgaitangarc@uniminuto.edu.co</t>
  </si>
  <si>
    <t>GAITAN GONZALEZ JULIO MANUEL</t>
  </si>
  <si>
    <t>bromgaitan@hotmail.com;jgaitangonz@uniminuto.edu.co</t>
  </si>
  <si>
    <t>jgaitangonz@uniminuto.edu.co</t>
  </si>
  <si>
    <t>GAITAN LOPEZ TATIANA ALEJANDRA</t>
  </si>
  <si>
    <t>1 8685426</t>
  </si>
  <si>
    <t>tatis_192022@hotmail.com;tgaitanlope@uniminuto.edu.co</t>
  </si>
  <si>
    <t>tgaitanlope@uniminuto.edu.co</t>
  </si>
  <si>
    <t>GAITAN ORDOÑEZ WILSON GUILLERMO</t>
  </si>
  <si>
    <t>314 2584164</t>
  </si>
  <si>
    <t>wilsonoveno@hotmail.com;wgaitanordo@uniminuto.edu.co</t>
  </si>
  <si>
    <t>wgaitanordo@uniminuto.edu.co</t>
  </si>
  <si>
    <t>GAITAN RICO JOHAN ALEXANDER</t>
  </si>
  <si>
    <t>311 2946390</t>
  </si>
  <si>
    <t>jgaitan6@uniminuto.edu;tokdkda@hotmail.com;jgaitan6@uniminuto.edu.co</t>
  </si>
  <si>
    <t>jgaitan6@uniminuto.edu.co</t>
  </si>
  <si>
    <t>GAITAN TAVERA JOHAN STEVEN</t>
  </si>
  <si>
    <t>301 5903333</t>
  </si>
  <si>
    <t>313 3853882</t>
  </si>
  <si>
    <t>jhon123@hotmail.com;jgaitantave@uniminuto.edu.co</t>
  </si>
  <si>
    <t>jgaitantave@uniminuto.edu.co</t>
  </si>
  <si>
    <t>GALEANO GARCIA LADY TATIANA</t>
  </si>
  <si>
    <t>1 8526182</t>
  </si>
  <si>
    <t>tatigaleano1@hotmail.com;lgaleanogar@uniminuto.edu.co</t>
  </si>
  <si>
    <t>lgaleanogar@uniminuto.edu.co</t>
  </si>
  <si>
    <t>GALINDO BONILLA INGRID CATHERINE</t>
  </si>
  <si>
    <t>313 8966004</t>
  </si>
  <si>
    <t>k-ta.24@hotmail.com;igalind7@uniminuto.edu.co</t>
  </si>
  <si>
    <t>igalind7@uniminuto.edu.co</t>
  </si>
  <si>
    <t>GALINDO LOPEZ ANDREY ANCIZAR</t>
  </si>
  <si>
    <t>314 3466325</t>
  </si>
  <si>
    <t>andrety_9309@hotmail.com;agalindolop@uniminuto.edu.co</t>
  </si>
  <si>
    <t>agalindolop@uniminuto.edu.co</t>
  </si>
  <si>
    <t>GALINDO TOLEDO JOHN FREDY</t>
  </si>
  <si>
    <t>1 5753416</t>
  </si>
  <si>
    <t>dyfre_15@hotmail.com;jgalin38@uniminuto.edu;jgalin38@uniminuto.edu.co</t>
  </si>
  <si>
    <t>jgalin38@uniminuto.edu.co</t>
  </si>
  <si>
    <t>GALLEGO RINCON JHON ILIAN</t>
  </si>
  <si>
    <t>1 8215311</t>
  </si>
  <si>
    <t>ilian.many@gmail.com;jgalle42@uniminuto.edu.co</t>
  </si>
  <si>
    <t>jgalle42@uniminuto.edu.co</t>
  </si>
  <si>
    <t>GALLO VELASQUEZ YENNY PAOLA</t>
  </si>
  <si>
    <t>ynneycat.192@hotmail.com;ygallove@uniminuto.edu.co</t>
  </si>
  <si>
    <t>ygallove@uniminuto.edu.co</t>
  </si>
  <si>
    <t xml:space="preserve">GALVAN AVILA SHIRLEYDIS </t>
  </si>
  <si>
    <t>1 8296001</t>
  </si>
  <si>
    <t>shirlygalvan@gmail.com;sgalvanavil@uniminuto.edu.co</t>
  </si>
  <si>
    <t>sgalvanavil@uniminuto.edu.co</t>
  </si>
  <si>
    <t>GALVEZ GALINDO ERIKA PATRICIA</t>
  </si>
  <si>
    <t>1 8355021</t>
  </si>
  <si>
    <t>mona_94galindo@hotmail.com;egalvezgali@uniminuto.edu.co</t>
  </si>
  <si>
    <t>egalvezgali@uniminuto.edu.co</t>
  </si>
  <si>
    <t>GALVIS PEREZ SIGRID CATALINA</t>
  </si>
  <si>
    <t>310 6968764</t>
  </si>
  <si>
    <t>310 3256806</t>
  </si>
  <si>
    <t>sica1930@gmail.com;sika1930@gmail.com;sgalvispere@uniminuto.edu.co</t>
  </si>
  <si>
    <t>sgalvispere@uniminuto.edu.co</t>
  </si>
  <si>
    <t>GALVIS RUBIO AURA MARCELA</t>
  </si>
  <si>
    <t>1 7044193</t>
  </si>
  <si>
    <t>quimicosyaseojms@hotmail.com;agalvisrubi@uniminuto.edu.co</t>
  </si>
  <si>
    <t>agalvisrubi@uniminuto.edu.co</t>
  </si>
  <si>
    <t>GALVIZ BUESAQUILLO WILLIAM ALBERTO</t>
  </si>
  <si>
    <t>1 8504528</t>
  </si>
  <si>
    <t>williga24@hotmail.com;wgalvizb@uniminuto.edu.co</t>
  </si>
  <si>
    <t>wgalvizb@uniminuto.edu.co</t>
  </si>
  <si>
    <t>GAMBOA BELTRAN HELLEN CATHERINE</t>
  </si>
  <si>
    <t>1 7407529</t>
  </si>
  <si>
    <t>marianahg14@hotmail.com;hgamboabelt@uniminuto.edu.co</t>
  </si>
  <si>
    <t>hgamboabelt@uniminuto.edu.co</t>
  </si>
  <si>
    <t>GARAY ORTIZ NURY ALEJANDRA</t>
  </si>
  <si>
    <t>320 3764025</t>
  </si>
  <si>
    <t>alejagaray@outlook.com;nagaray@mi sena.edu.co;ngarayortiz@uniminuto.edu.co</t>
  </si>
  <si>
    <t>ngarayortiz@uniminuto.edu.co</t>
  </si>
  <si>
    <t>GARCIA ARANDA DANNA MICHAEL</t>
  </si>
  <si>
    <t>311 5372365</t>
  </si>
  <si>
    <t>danita1670@hotmail.com;dgarciaaran@uniminuto.edu.co</t>
  </si>
  <si>
    <t>dgarciaaran@uniminuto.edu.co</t>
  </si>
  <si>
    <t>GARCIA AREVALO DIANA MARCELA</t>
  </si>
  <si>
    <t>312 5344114</t>
  </si>
  <si>
    <t>diana-kave@hotmail.com;dgarciaarev@uniminuto.edu.co</t>
  </si>
  <si>
    <t>dgarciaarev@uniminuto.edu.co</t>
  </si>
  <si>
    <t xml:space="preserve">GARCIA BALLESTEROS MICHAEL </t>
  </si>
  <si>
    <t>michaelgarcia@hotmail.com;mgarciaball@uniminuto.edu.co</t>
  </si>
  <si>
    <t>mgarciaball@uniminuto.edu.co</t>
  </si>
  <si>
    <t>GARCIA BERNAL HUGO ALBERTO</t>
  </si>
  <si>
    <t>1 7659072</t>
  </si>
  <si>
    <t>hugolin53@live.com;hgarciabern@uniminuto.edu.co</t>
  </si>
  <si>
    <t>hgarciabern@uniminuto.edu.co</t>
  </si>
  <si>
    <t>GARCIA BETANCOURT DAVID ANDRES</t>
  </si>
  <si>
    <t>1 7214967</t>
  </si>
  <si>
    <t>davidelectro_16@hotmail.com;davidgarcia.18@hotmail.com;dgarci88@uniminuto.edu.co</t>
  </si>
  <si>
    <t>dgarci88@uniminuto.edu.co</t>
  </si>
  <si>
    <t>GARCIA BETANCOURT MARIA ALEJANDRA</t>
  </si>
  <si>
    <t>321 2861951</t>
  </si>
  <si>
    <t>alejandragb12@gamil.com;mgarciabet2@uniminuto.edu.co</t>
  </si>
  <si>
    <t>mgarciabet2@uniminuto.edu.co</t>
  </si>
  <si>
    <t>GARCIA CAMARGO CRISTIAN CAMILO</t>
  </si>
  <si>
    <t>1 8850021</t>
  </si>
  <si>
    <t>cristiancamilogarcia92@hotmail.com;cgarciacam2@uniminuto.edu.co</t>
  </si>
  <si>
    <t>cgarciacam2@uniminuto.edu.co</t>
  </si>
  <si>
    <t>GARCIA CASTELLANOS SERGIO DANIEL</t>
  </si>
  <si>
    <t>321 2130419</t>
  </si>
  <si>
    <t>55555@hotmail.com;sdgc.89@hotmail.cpm;sdgc.90@hotmail.com;sgarciacast@uniminuto.edu.co</t>
  </si>
  <si>
    <t>sgarciacast@uniminuto.edu.co</t>
  </si>
  <si>
    <t>GARCIA CHAVES DIEGO ALEXANDER</t>
  </si>
  <si>
    <t>314 8023171</t>
  </si>
  <si>
    <t>garciachavesd@yahoo.es;dgarciachav@uniminuto.edu.co</t>
  </si>
  <si>
    <t>dgarciachav@uniminuto.edu.co</t>
  </si>
  <si>
    <t>GARCIA FORERO DANIXA GERALDINE</t>
  </si>
  <si>
    <t>320 4392767</t>
  </si>
  <si>
    <t>312 4939126</t>
  </si>
  <si>
    <t>zrta0496@hotmail.com;dgarciafor1@uniminuto.edu.co</t>
  </si>
  <si>
    <t>dgarciafor1@uniminuto.edu.co</t>
  </si>
  <si>
    <t>GARCIA FORERO LAURA ALEJANDRA</t>
  </si>
  <si>
    <t>1 8255739</t>
  </si>
  <si>
    <t>laura.891@hotmail.com;lgarc134@uniminuto.edu.co</t>
  </si>
  <si>
    <t>lgarc134@uniminuto.edu.co</t>
  </si>
  <si>
    <t>GARCIA GARCIA CRISTIAN FERNEY</t>
  </si>
  <si>
    <t>321 2088784</t>
  </si>
  <si>
    <t>c_ferneygarcia2@hotmail.com;cgarciagar2@uniminuto.edu.co</t>
  </si>
  <si>
    <t>cgarciagar2@uniminuto.edu.co</t>
  </si>
  <si>
    <t>GARCIA GUALTEROS ANA CECILIA</t>
  </si>
  <si>
    <t>1 6683000</t>
  </si>
  <si>
    <t>311 4495142</t>
  </si>
  <si>
    <t>anagarcia345@gmail.com;agarciagual@uniminuto.edu.co</t>
  </si>
  <si>
    <t>agarciagual@uniminuto.edu.co</t>
  </si>
  <si>
    <t>GARCIA HERNANDEZ KIMBERLY JOHANA</t>
  </si>
  <si>
    <t>320 2704459</t>
  </si>
  <si>
    <t>314 6473029</t>
  </si>
  <si>
    <t>sam_30121@hotmail.com;kgarciaher2@uniminuto.edu.co</t>
  </si>
  <si>
    <t>kgarciaher2@uniminuto.edu.co</t>
  </si>
  <si>
    <t>GARCIA HERRERA YEIMY MILENA</t>
  </si>
  <si>
    <t>yeimymile21@hotmail.com;ygarci37@uniminuto.edu.co</t>
  </si>
  <si>
    <t>ygarci37@uniminuto.edu.co</t>
  </si>
  <si>
    <t>GARCIA JIMENEZ IVONNE CAMILA</t>
  </si>
  <si>
    <t>316 3965269</t>
  </si>
  <si>
    <t>ivonchas91@hotmail.com;igarciajime@uniminuto.edu.co</t>
  </si>
  <si>
    <t>igarciajime@uniminuto.edu.co</t>
  </si>
  <si>
    <t>GARCIA LOPEZ ERIKA ADRIANA</t>
  </si>
  <si>
    <t>313 4369855</t>
  </si>
  <si>
    <t>adriga_16@hotmail.com;adrik_16@hotmail.com;egarcialope@uniminuto.edu.co</t>
  </si>
  <si>
    <t>egarcialope@uniminuto.edu.co</t>
  </si>
  <si>
    <t>GARCIA MACIAS ELIA CECILIA</t>
  </si>
  <si>
    <t>321 7998272</t>
  </si>
  <si>
    <t>310 2704719</t>
  </si>
  <si>
    <t>cesiga20@gmail.com;egarciamaci@uniminuto.edu.co</t>
  </si>
  <si>
    <t>egarciamaci@uniminuto.edu.co</t>
  </si>
  <si>
    <t>GARCIA MARTIN LAURA ALEJANDRA</t>
  </si>
  <si>
    <t>313 5949126</t>
  </si>
  <si>
    <t>laura666gm@hotmail.com;lgarci52@uniminuto.edu.co</t>
  </si>
  <si>
    <t>lgarci52@uniminuto.edu.co</t>
  </si>
  <si>
    <t>GARCIA MARTIN LAURA MELINA</t>
  </si>
  <si>
    <t>1 7227922</t>
  </si>
  <si>
    <t>lauris880114@hotmail.com;ldafnevie14@gmail.com;lgarciamar4@uniminuto.edu.co</t>
  </si>
  <si>
    <t>lgarciamar4@uniminuto.edu.co</t>
  </si>
  <si>
    <t>GARCIA MATEUS CLAUDIA ALEJANDRA</t>
  </si>
  <si>
    <t>314 7121439</t>
  </si>
  <si>
    <t>314 4621285</t>
  </si>
  <si>
    <t>cgarci93@uniminuto.edu;clausaleja17@hotmail.com;cgarci93@uniminuto.edu.co</t>
  </si>
  <si>
    <t>cgarci93@uniminuto.edu.co</t>
  </si>
  <si>
    <t>GARCIA MORALES JESSICA ALEXANDRA</t>
  </si>
  <si>
    <t>1 2926593</t>
  </si>
  <si>
    <t>www_jjaslove@hotmail.com;jgarciamora@uniminuto.edu.co</t>
  </si>
  <si>
    <t>jgarciamora@uniminuto.edu.co</t>
  </si>
  <si>
    <t>GARCIA MORENO MARTHA LUCIA</t>
  </si>
  <si>
    <t>311 5194795</t>
  </si>
  <si>
    <t>malugarciamoreno@gmail.com;mgarci65@uniminuto.edu.co</t>
  </si>
  <si>
    <t>mgarci65@uniminuto.edu.co</t>
  </si>
  <si>
    <t>GARCIA MOYANO OSCAR FERNANDO</t>
  </si>
  <si>
    <t>316 6000848</t>
  </si>
  <si>
    <t>feros97@hotmail.com;ogarciamoya@uniminuto.edu.co</t>
  </si>
  <si>
    <t>ogarciamoya@uniminuto.edu.co</t>
  </si>
  <si>
    <t>GARCIA OLMOS PABLO ALEJANDRO</t>
  </si>
  <si>
    <t>alejandroebz56d@hotmail.com;alexander345@hotmail.es;pgarciaolmo@uniminuto.edu.co</t>
  </si>
  <si>
    <t>pgarciaolmo@uniminuto.edu.co</t>
  </si>
  <si>
    <t>GARCIA QUINTERO JOSE ALEXANDER</t>
  </si>
  <si>
    <t>1 8510604</t>
  </si>
  <si>
    <t>alexander.garcia.quintero@gmail.com;jgarciaqui1@uniminuto.edu.co</t>
  </si>
  <si>
    <t>jgarciaqui1@uniminuto.edu.co</t>
  </si>
  <si>
    <t xml:space="preserve">GARCIA RODRIGUEZ CAMILO </t>
  </si>
  <si>
    <t>8 4680436</t>
  </si>
  <si>
    <t>angeort89@hotmail.com;cgarciarod2@uniminuto.edu.co</t>
  </si>
  <si>
    <t>cgarciarod2@uniminuto.edu.co</t>
  </si>
  <si>
    <t xml:space="preserve">GARCIA RODRIGUEZ LEONARDO </t>
  </si>
  <si>
    <t>304 6369933</t>
  </si>
  <si>
    <t>833 3886</t>
  </si>
  <si>
    <t>leonarxgarcia_93@hotmail.com;lgarciarod2@uniminuto.edu.co</t>
  </si>
  <si>
    <t>lgarciarod2@uniminuto.edu.co</t>
  </si>
  <si>
    <t>GARCIA ROMERO DIANA CAROLINA</t>
  </si>
  <si>
    <t>1 8430766</t>
  </si>
  <si>
    <t>carolinagarcia2000@hotmail.com;dgarciarom2@uniminuto.edu.co</t>
  </si>
  <si>
    <t>dgarciarom2@uniminuto.edu.co</t>
  </si>
  <si>
    <t xml:space="preserve">GARCIA SAENZ ARNULFO </t>
  </si>
  <si>
    <t>314 3836393</t>
  </si>
  <si>
    <t>agarciasaenz@gmail.com;agarciasaen@uniminuto.edu.co</t>
  </si>
  <si>
    <t>agarciasaen@uniminuto.edu.co</t>
  </si>
  <si>
    <t>GARCIA SAENZ JOHN ALEXANDER</t>
  </si>
  <si>
    <t>311 5390640</t>
  </si>
  <si>
    <t>310 8562742</t>
  </si>
  <si>
    <t>johnalexandergarciasaenz@gmail.com;jgarciasae1@uniminuto.edu.co</t>
  </si>
  <si>
    <t>jgarciasae1@uniminuto.edu.co</t>
  </si>
  <si>
    <t>GARCIA TORRES CRISTIAN DAVID</t>
  </si>
  <si>
    <t>321 2006127</t>
  </si>
  <si>
    <t>gorito@facebook.com;cgarciatorr@uniminuto.edu.co</t>
  </si>
  <si>
    <t>cgarciatorr@uniminuto.edu.co</t>
  </si>
  <si>
    <t>GARIBELLO MUÑOZ INGRID JOHANNA</t>
  </si>
  <si>
    <t>1 4557033</t>
  </si>
  <si>
    <t>ojosdenia@hotmail.com;igaribellom@uniminuto.edu.co</t>
  </si>
  <si>
    <t>igaribellom@uniminuto.edu.co</t>
  </si>
  <si>
    <t>GARNICA CAICEDO LUZ MERY</t>
  </si>
  <si>
    <t>313 2348998</t>
  </si>
  <si>
    <t>jhonnierpo3010@hotmail.com;jhonnirpo30diaz@hotmail.com;merygarnica02031993@hotmail.com;lgarnicacai@uniminuto.edu.co</t>
  </si>
  <si>
    <t>lgarnicacai@uniminuto.edu.co</t>
  </si>
  <si>
    <t>GARNICA CASALLAS LAURA CATALINA</t>
  </si>
  <si>
    <t>310 3391886</t>
  </si>
  <si>
    <t>brynlutm@gamil.com;mhotitas_cata@hotmail.com;lgarnic3@uniminuto.edu.co</t>
  </si>
  <si>
    <t>lgarnic3@uniminuto.edu.co</t>
  </si>
  <si>
    <t>GARNICA CASTILLO KAREN LIZETH</t>
  </si>
  <si>
    <t>1 8512188</t>
  </si>
  <si>
    <t>lizethgarnicac@hotmail.com;kgarnicacas@uniminuto.edu.co</t>
  </si>
  <si>
    <t>kgarnicacas@uniminuto.edu.co</t>
  </si>
  <si>
    <t>GARNICA VIRGUEZ MAYERLY TATIANA</t>
  </si>
  <si>
    <t>321 2962415</t>
  </si>
  <si>
    <t>maryurytati_19_@hotmail.com;mgarnicavir@uniminuto.edu.co</t>
  </si>
  <si>
    <t>mgarnicavir@uniminuto.edu.co</t>
  </si>
  <si>
    <t>GARZON AMAYA MAGDA VIVIANA</t>
  </si>
  <si>
    <t>320 4064048</t>
  </si>
  <si>
    <t>magvivis.17@hotmail.com;mgarzonamay@uniminuto.edu.co</t>
  </si>
  <si>
    <t>mgarzonamay@uniminuto.edu.co</t>
  </si>
  <si>
    <t>GARZON BECERRA MARIBEL CONSUELO</t>
  </si>
  <si>
    <t>laconsus_3@hotmail.com;mgarzonbece@uniminuto.edu.co</t>
  </si>
  <si>
    <t>mgarzonbece@uniminuto.edu.co</t>
  </si>
  <si>
    <t>GARZON BELTRAN ALBA LUCIA</t>
  </si>
  <si>
    <t>310 8759316</t>
  </si>
  <si>
    <t>alba-garzon@hotmail.com;agarzonbelt@uniminuto.edu.co</t>
  </si>
  <si>
    <t>agarzonbelt@uniminuto.edu.co</t>
  </si>
  <si>
    <t>GARZON BLANCO ERIKA YURANY</t>
  </si>
  <si>
    <t>314 4844123</t>
  </si>
  <si>
    <t>erika3638@hotmail.com;egarzonblan@uniminuto.edu.co</t>
  </si>
  <si>
    <t>egarzonblan@uniminuto.edu.co</t>
  </si>
  <si>
    <t>GARZON CANTOR ANGELA KATERIN</t>
  </si>
  <si>
    <t>031 5758371</t>
  </si>
  <si>
    <t>kateringarzonc@hotmail.com;agarzoncan1@uniminuto.edu.co</t>
  </si>
  <si>
    <t>agarzoncan1@uniminuto.edu.co</t>
  </si>
  <si>
    <t>GARZON CHAVES LEIDY DAYANA</t>
  </si>
  <si>
    <t>312 3076140</t>
  </si>
  <si>
    <t>alissondayana82@hotmail.com;lgarzoncha1@uniminuto.edu.co</t>
  </si>
  <si>
    <t>lgarzoncha1@uniminuto.edu.co</t>
  </si>
  <si>
    <t>GARZON CHIA JESSICA ANDREA</t>
  </si>
  <si>
    <t>1 4800651</t>
  </si>
  <si>
    <t>jeka9927@gmail.com;jgarzonchia@uniminuto.edu.co</t>
  </si>
  <si>
    <t>jgarzonchia@uniminuto.edu.co</t>
  </si>
  <si>
    <t>GARZON CLAVIJO SERGIO ESTEBAN</t>
  </si>
  <si>
    <t>320 2735398</t>
  </si>
  <si>
    <t>sergioes_garzonc@hotmail.es;sgarzonclav@uniminuto.edu.co</t>
  </si>
  <si>
    <t>sgarzonclav@uniminuto.edu.co</t>
  </si>
  <si>
    <t>GARZON CORTES KAREN MARIANA</t>
  </si>
  <si>
    <t>314 4738822</t>
  </si>
  <si>
    <t>kmgc2011@hotmail.com;kgarzoncort@uniminuto.edu.co</t>
  </si>
  <si>
    <t>kgarzoncort@uniminuto.edu.co</t>
  </si>
  <si>
    <t>GARZON CUERVO LIZETH PAOLA</t>
  </si>
  <si>
    <t>1 8526538</t>
  </si>
  <si>
    <t>paitogarzon@outlook.com;lgarzoncuer@uniminuto.edu.co</t>
  </si>
  <si>
    <t>lgarzoncuer@uniminuto.edu.co</t>
  </si>
  <si>
    <t>GARZON FORERO VIVIANA ESTEFANI</t>
  </si>
  <si>
    <t>320 4951356</t>
  </si>
  <si>
    <t>321 9739517</t>
  </si>
  <si>
    <t>stephanygarzon477@gmail.com;vgarzonfore@uniminuto.edu.co</t>
  </si>
  <si>
    <t>vgarzonfore@uniminuto.edu.co</t>
  </si>
  <si>
    <t>GARZON GUZMAN MARIA ANGELITA</t>
  </si>
  <si>
    <t>320 9119604</t>
  </si>
  <si>
    <t>nenitagarzon23@gmail.com;sragarzon1997@gmail.com;mgarzonguzm@uniminuto.edu.co</t>
  </si>
  <si>
    <t>mgarzonguzm@uniminuto.edu.co</t>
  </si>
  <si>
    <t>GARZON LOMBANA MARIA ALEJANDRA</t>
  </si>
  <si>
    <t>1 7816888</t>
  </si>
  <si>
    <t>malega9301@hotmail.com;mgarzonl@uniminuto.edu.co</t>
  </si>
  <si>
    <t>mgarzonl@uniminuto.edu.co</t>
  </si>
  <si>
    <t xml:space="preserve">GARZON MONTES ANDREA </t>
  </si>
  <si>
    <t>310 5640440</t>
  </si>
  <si>
    <t>andreagarzon.08@hotmail.com;agarzonmont@uniminuto.edu.co</t>
  </si>
  <si>
    <t>agarzonmont@uniminuto.edu.co</t>
  </si>
  <si>
    <t>GARZON NIETO ELY YOJANA</t>
  </si>
  <si>
    <t>1 7298381</t>
  </si>
  <si>
    <t>yojana-02@hotmail.com;egarzonneto@uniminuto.edu.co</t>
  </si>
  <si>
    <t>egarzonneto@uniminuto.edu.co</t>
  </si>
  <si>
    <t>GARZON ORTIZ YULIAN ALEXANDER</t>
  </si>
  <si>
    <t>319 4263113</t>
  </si>
  <si>
    <t>yuliangarzon07@hotmail.com;ygarzonorti@uniminuto.edu.co</t>
  </si>
  <si>
    <t>ygarzonorti@uniminuto.edu.co</t>
  </si>
  <si>
    <t>GARZON RODRIGUEZ IVAN ANDRES</t>
  </si>
  <si>
    <t>1 8269701</t>
  </si>
  <si>
    <t>garzonn12@hotmail.com;polloramo1@hotmail.com;igarzonrodr@uniminuto.edu.co</t>
  </si>
  <si>
    <t>GARZON RODRIGUEZ MONICA LUCERO</t>
  </si>
  <si>
    <t>311 2429700</t>
  </si>
  <si>
    <t>monicalucerogarzon@gmail.com;mgarzonrod1@uniminuto.edu.co</t>
  </si>
  <si>
    <t>mgarzonrod1@uniminuto.edu.co</t>
  </si>
  <si>
    <t>GARZON ROMERO YOMAR ENRIQUE</t>
  </si>
  <si>
    <t>320 3599614</t>
  </si>
  <si>
    <t>yomarpor2009@hotmail.com;yomarpor@hotmail.com;ygarzonrome@uniminuto.edu.co</t>
  </si>
  <si>
    <t>ygarzonrome@uniminuto.edu.co</t>
  </si>
  <si>
    <t>Ceres Gachetá</t>
  </si>
  <si>
    <t>GARZON RUBIANO DIEGO ARMANDO</t>
  </si>
  <si>
    <t>316 6216500</t>
  </si>
  <si>
    <t>3318 2094407</t>
  </si>
  <si>
    <t>dgr.diego@hotmail.com;dgarzonrubi@uniminuto.edu.co</t>
  </si>
  <si>
    <t>dgarzonrubi@uniminuto.edu.co</t>
  </si>
  <si>
    <t>GARZON SILVA LUZ MYRIAM</t>
  </si>
  <si>
    <t>317 5032046</t>
  </si>
  <si>
    <t>lmyga19@gmail.com;myga19@hotmail.com;lgarzonsilv@uniminuto.edu.co</t>
  </si>
  <si>
    <t>lgarzonsilv@uniminuto.edu.co</t>
  </si>
  <si>
    <t>GAVIRIA BELLO ASTRID LORENA</t>
  </si>
  <si>
    <t>1 8512920</t>
  </si>
  <si>
    <t>astridgaviria94@gmail.com;la-nena-1218@hotmail.com;agaviriabel@uniminuto.edu.co</t>
  </si>
  <si>
    <t>agaviriabel@uniminuto.edu.co</t>
  </si>
  <si>
    <t>GELVEZ OVIEDO SANDRA MILENA</t>
  </si>
  <si>
    <t>091 8220496</t>
  </si>
  <si>
    <t>320 8700935</t>
  </si>
  <si>
    <t>sgelvezo@uniminuto.edu.co</t>
  </si>
  <si>
    <t>GIL BORJA BELEN ANDREA</t>
  </si>
  <si>
    <t>314 4170784</t>
  </si>
  <si>
    <t>lencho23@hotmail.es;bgilborja@uniminuto.edu.co</t>
  </si>
  <si>
    <t>bgilborja@uniminuto.edu.co</t>
  </si>
  <si>
    <t>GIL MAHECHA JOSE LEOPOLDO</t>
  </si>
  <si>
    <t>091 8307528</t>
  </si>
  <si>
    <t>321 2876269</t>
  </si>
  <si>
    <t>josgil14@hotmail.com;jgilmahe@uniminuto.edu.co</t>
  </si>
  <si>
    <t>jgilmahe@uniminuto.edu.co</t>
  </si>
  <si>
    <t>GIL MANRIQUE DIANA PATRICIA</t>
  </si>
  <si>
    <t>dgilmanr@uniminuto.edu;dianis_3298@hotmail.com;dgilmanr@uniminuto.edu.co</t>
  </si>
  <si>
    <t>GIL REYES SANDRA YISSELA</t>
  </si>
  <si>
    <t>091 8250100</t>
  </si>
  <si>
    <t>321 4951602</t>
  </si>
  <si>
    <t>gissela0910@gmail.com;gissela162009@hotmail.com;sgilreye@uniminuto.edu.co</t>
  </si>
  <si>
    <t>sgilreye@uniminuto.edu.co</t>
  </si>
  <si>
    <t>GIL RIOS CRISTIAN CAMILO</t>
  </si>
  <si>
    <t>312 4413462</t>
  </si>
  <si>
    <t>312 3209221</t>
  </si>
  <si>
    <t>coolmarce17@hotmail.com;cgilrios@uniminuto.edu.co</t>
  </si>
  <si>
    <t>cgilrios@uniminuto.edu.co</t>
  </si>
  <si>
    <t>GIL RODRIGUEZ DIEGO FERNANDO</t>
  </si>
  <si>
    <t>321 32252633</t>
  </si>
  <si>
    <t>diego.g.r_1994@hotmail.com;dgilrodrig1@uniminuto.edu.co</t>
  </si>
  <si>
    <t>dgilrodrig1@uniminuto.edu.co</t>
  </si>
  <si>
    <t>GIL RODRIGUEZ LUIS FERNANDO</t>
  </si>
  <si>
    <t>1 4162423</t>
  </si>
  <si>
    <t>fer_grec@hotmail.com;ferl_gred@hotmail.com;lgilrodrigu@uniminuto.edu.co</t>
  </si>
  <si>
    <t>lgilrodrigu@uniminuto.edu.co</t>
  </si>
  <si>
    <t>GIL SANTANA ZULMA MILENA</t>
  </si>
  <si>
    <t>320 4607728</t>
  </si>
  <si>
    <t>zulma-829@hotmail.com;zgilsantana@uniminuto.edu.co</t>
  </si>
  <si>
    <t>zgilsantana@uniminuto.edu.co</t>
  </si>
  <si>
    <t>GIRALDO ACUÑA DIEGO ARMANDO</t>
  </si>
  <si>
    <t>1 3545832</t>
  </si>
  <si>
    <t>dgiral25@uniminuto.edu;diegogiraldo83@hotmail.com;dgiral25@uniminuto.edu.co</t>
  </si>
  <si>
    <t>dgiral25@uniminuto.edu.co</t>
  </si>
  <si>
    <t>GIRALDO AVILA MANUEL TIBERIO</t>
  </si>
  <si>
    <t>313 2193466</t>
  </si>
  <si>
    <t>300 2787747</t>
  </si>
  <si>
    <t>manuelgiraldo80@hotmail.com;mgiraldoavi@uniminuto.edu.co</t>
  </si>
  <si>
    <t>mgiraldoavi@uniminuto.edu.co</t>
  </si>
  <si>
    <t>GIRALDO GONZALEZ CRISTIAN FERNANDO</t>
  </si>
  <si>
    <t>1 8353066</t>
  </si>
  <si>
    <t>cristianboxx@hotmail.com;cgiraldogon@uniminuto.edu.co</t>
  </si>
  <si>
    <t>cgiraldogon@uniminuto.edu.co</t>
  </si>
  <si>
    <t>GIRALDO LOPEZ EDWARD HAMES</t>
  </si>
  <si>
    <t>1 2996311</t>
  </si>
  <si>
    <t>hames0527@hotmail.com;hames_0527@gmail.com;egiral18@uniminuto.edu.co</t>
  </si>
  <si>
    <t>egiral18@uniminuto.edu.co</t>
  </si>
  <si>
    <t xml:space="preserve">GIRALDO LOPEZ ESTEBAN </t>
  </si>
  <si>
    <t>316 5372545</t>
  </si>
  <si>
    <t>estebangiraldolopez@gmail.com;egiraldolop@uniminuto.edu.co</t>
  </si>
  <si>
    <t>egiraldolop@uniminuto.edu.co</t>
  </si>
  <si>
    <t>GIRALDO MORENO LUZ ANGELA</t>
  </si>
  <si>
    <t>311 5238308</t>
  </si>
  <si>
    <t>angelita289@hotmail.com;lgiraldomo2@uniminuto.edu.co</t>
  </si>
  <si>
    <t>lgiraldomo2@uniminuto.edu.co</t>
  </si>
  <si>
    <t>GIRALDO RADA MANUEL OCTAVIO</t>
  </si>
  <si>
    <t>1 7125830</t>
  </si>
  <si>
    <t>manuel-giral@hotmail.com;mgiraldorad@uniminuto.edu.co</t>
  </si>
  <si>
    <t>mgiraldorad@uniminuto.edu.co</t>
  </si>
  <si>
    <t>GODOY GARAY DAYAN DANIELA</t>
  </si>
  <si>
    <t>312 3092632</t>
  </si>
  <si>
    <t>danielita2629@hotmail.com;dgodoygaray@uniminuto.edu.co</t>
  </si>
  <si>
    <t>dgodoygaray@uniminuto.edu.co</t>
  </si>
  <si>
    <t xml:space="preserve">GOMEZ  SANCHEZ LURIS </t>
  </si>
  <si>
    <t>310 4784914</t>
  </si>
  <si>
    <t>cristolu27@hotmail.com;lgomezsanc3@uniminuto.edu.co</t>
  </si>
  <si>
    <t>lgomezsanc3@uniminuto.edu.co</t>
  </si>
  <si>
    <t xml:space="preserve">GOMEZ ARMENTA LEIDY </t>
  </si>
  <si>
    <t>301 4245007</t>
  </si>
  <si>
    <t>leander_26@hotmail.com;lgomezarmen.12@gmail.com;lgomezarmen@uniminuto.edu.co</t>
  </si>
  <si>
    <t>lgomezarmen@uniminuto.edu.co</t>
  </si>
  <si>
    <t>GOMEZ BARRAGAN JESICA LORENA</t>
  </si>
  <si>
    <t>1 8512794</t>
  </si>
  <si>
    <t>jesicalorenag4@gmail.com;jgomezbarra@uniminuto.edu.co</t>
  </si>
  <si>
    <t>jgomezbarra@uniminuto.edu.co</t>
  </si>
  <si>
    <t>GOMEZ CASTRO EDISON RAUL</t>
  </si>
  <si>
    <t>1 7762778</t>
  </si>
  <si>
    <t>iraulgomez7@hotmail.com;egomezcast3@uniminuto.edu.co</t>
  </si>
  <si>
    <t>egomezcast3@uniminuto.edu.co</t>
  </si>
  <si>
    <t>GOMEZ CHAPARRO LICCETH JOHANA</t>
  </si>
  <si>
    <t>313 2826377</t>
  </si>
  <si>
    <t>isabella_ansole1@hotmail.com;isabella_anzola1@hotmail.com;lgomezchapa@uniminuto.edu.co</t>
  </si>
  <si>
    <t>lgomezchapa@uniminuto.edu.co</t>
  </si>
  <si>
    <t>GOMEZ CORREA WENDY YURANY</t>
  </si>
  <si>
    <t>031 5766476</t>
  </si>
  <si>
    <t>311 5250267</t>
  </si>
  <si>
    <t>wgomez_1215@hotmail.com;wgomezc2@uniminuto.edu;wgomezc2@uniminuto.edu.co</t>
  </si>
  <si>
    <t>wgomezc2@uniminuto.edu.co</t>
  </si>
  <si>
    <t>GOMEZ DIAZ YENNY PAOLA</t>
  </si>
  <si>
    <t>jennypao@hotmail.com.ar;ygomezdi@uniminuto.edu;ygomezdi@uniminuto.edu.co</t>
  </si>
  <si>
    <t>ygomezdi@uniminuto.edu.co</t>
  </si>
  <si>
    <t>GOMEZ FLORIAN PAULA ANDREA</t>
  </si>
  <si>
    <t>311 5903434</t>
  </si>
  <si>
    <t>312 5463057</t>
  </si>
  <si>
    <t>k.p.arias@hotmail.com;pgomezflori@uniminuto.edu.co</t>
  </si>
  <si>
    <t>pgomezflori@uniminuto.edu.co</t>
  </si>
  <si>
    <t>GOMEZ GOMEZ ISIS DANIELA</t>
  </si>
  <si>
    <t>321 3371275</t>
  </si>
  <si>
    <t>isisdani22@hotmail.com;igomezgome4@uniminuto.edu.co</t>
  </si>
  <si>
    <t>igomezgome4@uniminuto.edu.co</t>
  </si>
  <si>
    <t>GOMEZ GOMEZ IVAN RENE</t>
  </si>
  <si>
    <t>322 2923561</t>
  </si>
  <si>
    <t>renegomez.gomez@hotmail.com;igomezgome3@uniminuto.edu.co</t>
  </si>
  <si>
    <t>igomezgome3@uniminuto.edu.co</t>
  </si>
  <si>
    <t>GOMEZ GOMEZ NESTOR IVAN</t>
  </si>
  <si>
    <t>321 4002631</t>
  </si>
  <si>
    <t>dj-ivan@live.com;ngomezgome2@uniminuto.edu.co</t>
  </si>
  <si>
    <t>ngomezgome2@uniminuto.edu.co</t>
  </si>
  <si>
    <t>GOMEZ GONZALEZ EDWARD JOHAN</t>
  </si>
  <si>
    <t>031 5758840</t>
  </si>
  <si>
    <t>312 3916968</t>
  </si>
  <si>
    <t>jony.ar@hotmail.com;egomezgonza@uniminuto.edu.co</t>
  </si>
  <si>
    <t>egomezgonza@uniminuto.edu.co</t>
  </si>
  <si>
    <t>GOMEZ GUZMAN JOHN ALEXANDER</t>
  </si>
  <si>
    <t>jalexgo10@gmail.com;jgomezguzma@uniminuto.edu.co</t>
  </si>
  <si>
    <t>jgomezguzma@uniminuto.edu.co</t>
  </si>
  <si>
    <t xml:space="preserve">GOMEZ HERNANDEZ DANIELA </t>
  </si>
  <si>
    <t>314 4197265</t>
  </si>
  <si>
    <t>dannykiss_80@hotmail.com;dgomezhern5@uniminuto.edu.co</t>
  </si>
  <si>
    <t>dgomezhern5@uniminuto.edu.co</t>
  </si>
  <si>
    <t xml:space="preserve">GOMEZ HERNANDEZ JULIANA </t>
  </si>
  <si>
    <t>314 3476988</t>
  </si>
  <si>
    <t>jgomezhern5@uniminuto.edu.co</t>
  </si>
  <si>
    <t>GOMEZ HERNANDEZ STEFAN MAURICIO</t>
  </si>
  <si>
    <t>313 3837784</t>
  </si>
  <si>
    <t>kunho1991@hotmail.con;sgomezh1@uniminuto.edu.co</t>
  </si>
  <si>
    <t>sgomezh1@uniminuto.edu.co</t>
  </si>
  <si>
    <t>GOMEZ HERRERA DANIEL FELIPE</t>
  </si>
  <si>
    <t>313 3771346</t>
  </si>
  <si>
    <t>danifel.94@hotmail.com;dgomezherr1@uniminuto.edu.co</t>
  </si>
  <si>
    <t>dgomezherr1@uniminuto.edu.co</t>
  </si>
  <si>
    <t>GOMEZ LADINO SANDRA YULIANA</t>
  </si>
  <si>
    <t>322 2471461</t>
  </si>
  <si>
    <t>tuty1261@hotmail.com;sgomezladin@uniminuto.edu.co</t>
  </si>
  <si>
    <t>sgomezladin@uniminuto.edu.co</t>
  </si>
  <si>
    <t>GOMEZ LARA JOHNNATHAN CAMILO</t>
  </si>
  <si>
    <t>1 8236376</t>
  </si>
  <si>
    <t>camilo4711@hotmail.es;camilo4711@outlook.com;jgomezlara@uniminuto.edu.co</t>
  </si>
  <si>
    <t>jgomezlara@uniminuto.edu.co</t>
  </si>
  <si>
    <t>GOMEZ LLANOS SIRLEY ADRIANA</t>
  </si>
  <si>
    <t>1 8662031</t>
  </si>
  <si>
    <t>sirly_gllanos@hotmail.com;sgomezll@uniminuto.edu.co</t>
  </si>
  <si>
    <t>sgomezll@uniminuto.edu.co</t>
  </si>
  <si>
    <t>GOMEZ LOPEZ SANDRA MILENA</t>
  </si>
  <si>
    <t>1 7324596</t>
  </si>
  <si>
    <t>ltaldspte@hotmail.com;sgomezlopez@uniminuto.edu.co</t>
  </si>
  <si>
    <t>sgomezlopez@uniminuto.edu.co</t>
  </si>
  <si>
    <t>GOMEZ LOZANO BIRDMAN ROBINSON</t>
  </si>
  <si>
    <t>1 5796107</t>
  </si>
  <si>
    <t>bgomezlozan@uniminuto.edu;sanson10s@hotmail.com;bgomezlozan@uniminuto.edu.co</t>
  </si>
  <si>
    <t>bgomezlozan@uniminuto.edu.co</t>
  </si>
  <si>
    <t>GOMEZ MACIAS MANUEL RICARDO</t>
  </si>
  <si>
    <t>320 8507335</t>
  </si>
  <si>
    <t>rgomezmacias@yahoo.com;mgmezmac@uniminuto.edu.co</t>
  </si>
  <si>
    <t>mgmezmac@uniminuto.edu.co</t>
  </si>
  <si>
    <t xml:space="preserve">GOMEZ MONTAÑO YERALDIN </t>
  </si>
  <si>
    <t>311 5097754</t>
  </si>
  <si>
    <t>yeraldineg733@hotmail.com;ygomezmonta@uniminuto.edu.co</t>
  </si>
  <si>
    <t>ygomezmonta@uniminuto.edu.co</t>
  </si>
  <si>
    <t>GOMEZ MORENO CAMILO ANDRES</t>
  </si>
  <si>
    <t>310 8529167</t>
  </si>
  <si>
    <t>camiliandres1543@hotmail.com;camiloandres15@hotmail.com;cgomezm3@uniminuto.edu.co</t>
  </si>
  <si>
    <t>cgomezm3@uniminuto.edu.co</t>
  </si>
  <si>
    <t>GOMEZ MORENO JENNY XIMENA</t>
  </si>
  <si>
    <t>anemixgomez@hotmail.com;jgomez63@uniminuto.edu.co</t>
  </si>
  <si>
    <t>jgomez63@uniminuto.edu.co</t>
  </si>
  <si>
    <t>GOMEZ ORJUELA LEIDY JULIETH</t>
  </si>
  <si>
    <t>091 4900264</t>
  </si>
  <si>
    <t>311 4504143</t>
  </si>
  <si>
    <t>julieth172010@hotmail.com;lgomezorju1@uniminuto.edu.co</t>
  </si>
  <si>
    <t>lgomezorju1@uniminuto.edu.co</t>
  </si>
  <si>
    <t>GOMEZ PAEZ PAOLA ANDREA</t>
  </si>
  <si>
    <t>312 2839630</t>
  </si>
  <si>
    <t>pao_gomiiz@hotmail.com;paogomiiz@hotmail.com;pgomezpaez@uniminuto.edu.co</t>
  </si>
  <si>
    <t>pgomezpaez@uniminuto.edu.co</t>
  </si>
  <si>
    <t>GOMEZ PALENCIA LAURA CAROLINA</t>
  </si>
  <si>
    <t>317 4034667</t>
  </si>
  <si>
    <t>caril_528@hotmail.com;lgomezpalen@uniminuto.edu.co</t>
  </si>
  <si>
    <t>lgomezpalen@uniminuto.edu.co</t>
  </si>
  <si>
    <t xml:space="preserve">GOMEZ RAMIREZ STEFHANIE </t>
  </si>
  <si>
    <t>311 8601278</t>
  </si>
  <si>
    <t>stefygomez05@hotmail.com;sgomezramir@uniminuto.edu.co</t>
  </si>
  <si>
    <t>sgomezramir@uniminuto.edu.co</t>
  </si>
  <si>
    <t>GOMEZ RODRIGUEZ JEIMMY CATALINA CATALINA</t>
  </si>
  <si>
    <t>1 2901063</t>
  </si>
  <si>
    <t>yechi@hotmail.com;jgomezrod14@uniminuto.edu.co</t>
  </si>
  <si>
    <t>jgomezrod14@uniminuto.edu.co</t>
  </si>
  <si>
    <t>GOMEZ ROZO YESSICA PAOLA</t>
  </si>
  <si>
    <t>1 2756850</t>
  </si>
  <si>
    <t>yesi-gomez@hotmail.com;ygomezrozo@uniminuto.edu.co</t>
  </si>
  <si>
    <t>ygomezrozo@uniminuto.edu.co</t>
  </si>
  <si>
    <t>GOMEZ SOTO ANGGY XIMENA</t>
  </si>
  <si>
    <t>1 8570438</t>
  </si>
  <si>
    <t>angieximena152@hotmail.com;angyeximena152@hotmail.com;agomezsoto@uniminuto.edu.co</t>
  </si>
  <si>
    <t>agomezsoto@uniminuto.edu.co</t>
  </si>
  <si>
    <t xml:space="preserve">GOMEZ TORRES MONICA </t>
  </si>
  <si>
    <t>310 7657781</t>
  </si>
  <si>
    <t>321 4298306</t>
  </si>
  <si>
    <t>monitorres30@hotmail.com;mgomeztorr4@uniminuto.edu.co</t>
  </si>
  <si>
    <t>mgomeztorr4@uniminuto.edu.co</t>
  </si>
  <si>
    <t>GOMEZ VILLANUEVA MONICA KATHERINE</t>
  </si>
  <si>
    <t>1 3965750</t>
  </si>
  <si>
    <t>katheringo97@hotmail.com;mgomezvill2@uniminuto.edu.co</t>
  </si>
  <si>
    <t>mgomezvill2@uniminuto.edu.co</t>
  </si>
  <si>
    <t>GONGORA BUSTOS HUBER DUVAN</t>
  </si>
  <si>
    <t>311 2034576</t>
  </si>
  <si>
    <t>huberdgongora@hotmail.com;hgongorabus@uniminuto.edu.co</t>
  </si>
  <si>
    <t>hgongorabus@uniminuto.edu.co</t>
  </si>
  <si>
    <t>GONGORA PRADO MANUEL ALBERTO</t>
  </si>
  <si>
    <t>315 7414746</t>
  </si>
  <si>
    <t>nukus22@hotmail.com;mgongor3@uniminuto.edu.co</t>
  </si>
  <si>
    <t>mgongor3@uniminuto.edu.co</t>
  </si>
  <si>
    <t>GONZALEZ  PEÑA VANESSA ALEXANDRA</t>
  </si>
  <si>
    <t>312 3522679</t>
  </si>
  <si>
    <t>322 6257609</t>
  </si>
  <si>
    <t>daniiela1522@hotmail.com;vgonzalezpe@uniminuto.edu.co</t>
  </si>
  <si>
    <t>vgonzalezpe@uniminuto.edu.co</t>
  </si>
  <si>
    <t>GONZALEZ ACOSTA BLANCA ROSA</t>
  </si>
  <si>
    <t>320 3072109</t>
  </si>
  <si>
    <t>blancagonz25@gmail.com;bgonzalezac@uniminuto.edu.co</t>
  </si>
  <si>
    <t>bgonzalezac@uniminuto.edu.co</t>
  </si>
  <si>
    <t>GONZALEZ ARENAS JULIA VALERIA</t>
  </si>
  <si>
    <t>1 2237691</t>
  </si>
  <si>
    <t>juliavaleria-15@hotmail.com;jgonzalez70@uniminuto.edu.co</t>
  </si>
  <si>
    <t>jgonzalez70@uniminuto.edu.co</t>
  </si>
  <si>
    <t>GONZALEZ ARIZA YEIMY ALEXANDRA</t>
  </si>
  <si>
    <t>031 5750574</t>
  </si>
  <si>
    <t>ygonza40@uniminuto.edu;ygonza40@uniminuto.edu.co</t>
  </si>
  <si>
    <t>ygonza40@uniminuto.edu.co</t>
  </si>
  <si>
    <t>GONZALEZ AROCA WILMER ANDRES</t>
  </si>
  <si>
    <t>318 5208756</t>
  </si>
  <si>
    <t>wgonza26@uniminuto.edu;wgonza26@uniminuto.edu.co</t>
  </si>
  <si>
    <t>wgonza26@uniminuto.edu.co</t>
  </si>
  <si>
    <t>GONZALEZ BARAJAS SERGIO ALEXANDER</t>
  </si>
  <si>
    <t>310 2310985</t>
  </si>
  <si>
    <t>alexgonzalez-92@hotmail.com;sgonzalezb3@uniminuto.edu.co</t>
  </si>
  <si>
    <t>sgonzalezb3@uniminuto.edu.co</t>
  </si>
  <si>
    <t>GONZALEZ BAREÑO MAYRA ALEJANDRA</t>
  </si>
  <si>
    <t>091 8251999</t>
  </si>
  <si>
    <t>310 3175669</t>
  </si>
  <si>
    <t>flakis18.24@hotmail.com;may18.24@hotmail.com;mgonz152@uniminuto.edu.co</t>
  </si>
  <si>
    <t>mgonz152@uniminuto.edu.co</t>
  </si>
  <si>
    <t>GONZALEZ BELTRAN LEIDI YAQUELIN</t>
  </si>
  <si>
    <t>1 8657676</t>
  </si>
  <si>
    <t>piolinda555@hotmail.com;lgonzalezb7@uniminuto.edu.co</t>
  </si>
  <si>
    <t>lgonzalezb7@uniminuto.edu.co</t>
  </si>
  <si>
    <t>GONZALEZ BERNAL WENDY JHOBANA</t>
  </si>
  <si>
    <t>031 5296688</t>
  </si>
  <si>
    <t>jhobana_051@hotmail.com;wgonzalezbe@uniminuto.edu.co</t>
  </si>
  <si>
    <t>wgonzalezbe@uniminuto.edu.co</t>
  </si>
  <si>
    <t>GONZALEZ CASTRO MERLY GERALDINE</t>
  </si>
  <si>
    <t>1 8635080</t>
  </si>
  <si>
    <t>mergonzu92@hotmail.com;mgonz137@uniminuto.edu.co</t>
  </si>
  <si>
    <t>mgonz137@uniminuto.edu.co</t>
  </si>
  <si>
    <t>GONZALEZ CLAVIJO LIZ ALEJANDRA</t>
  </si>
  <si>
    <t>1 8686456</t>
  </si>
  <si>
    <t>alejitagonzalez@outlook.es;lizalejagonzalez@hotmail.com;lgonzalezcl@uniminuto.edu.co</t>
  </si>
  <si>
    <t>lgonzalezcl@uniminuto.edu.co</t>
  </si>
  <si>
    <t>GONZALEZ CUERVO DANIEL ALFONSO</t>
  </si>
  <si>
    <t>1 8553608</t>
  </si>
  <si>
    <t>daniel_gopel_g12@hotmail.com;dgonz126@uniminuto.edu.co</t>
  </si>
  <si>
    <t>dgonz126@uniminuto.edu.co</t>
  </si>
  <si>
    <t>GONZALEZ ESCOBAR WILLIAM ANDRES</t>
  </si>
  <si>
    <t>313 8288416</t>
  </si>
  <si>
    <t>williamescobar123@hotmail.com;wgonza22@uniminuto.edu.co</t>
  </si>
  <si>
    <t>wgonza22@uniminuto.edu.co</t>
  </si>
  <si>
    <t>GONZALEZ ESPITIA KAREN TATIANA</t>
  </si>
  <si>
    <t>091 8261612</t>
  </si>
  <si>
    <t>tatiana13542@gmail.com;kgonzalezes@uniminuto.edu.co</t>
  </si>
  <si>
    <t>kgonzalezes@uniminuto.edu.co</t>
  </si>
  <si>
    <t>GONZALEZ GONZALEZ ANDREA CATERINE</t>
  </si>
  <si>
    <t>310 3111823</t>
  </si>
  <si>
    <t>an-go29@hotmail.com;agonzalez71@uniminuto.edu.co</t>
  </si>
  <si>
    <t>agonzalez71@uniminuto.edu.co</t>
  </si>
  <si>
    <t>GONZALEZ GONZALEZ OSCAR NICOLAS</t>
  </si>
  <si>
    <t>091 8261885</t>
  </si>
  <si>
    <t>nicky241@live.com;ogonzalezg3@uniminuto.edu.co</t>
  </si>
  <si>
    <t>ogonzalezg3@uniminuto.edu.co</t>
  </si>
  <si>
    <t>GONZALEZ GONZALEZ YEICOL ANDRES</t>
  </si>
  <si>
    <t>313 3388827</t>
  </si>
  <si>
    <t>yeicolgonzalez@hotmail.com;ygonza91@uniminuto.edu.co</t>
  </si>
  <si>
    <t>ygonza91@uniminuto.edu.co</t>
  </si>
  <si>
    <t xml:space="preserve">GONZALEZ GUERRERO ISNEA </t>
  </si>
  <si>
    <t>1 2272260</t>
  </si>
  <si>
    <t>juanis_linda12@hotmail.com;igonzalezg4@uniminuto.edu.co</t>
  </si>
  <si>
    <t>igonzalezg4@uniminuto.edu.co</t>
  </si>
  <si>
    <t>GONZALEZ HEREDIA INGRI MARYURI</t>
  </si>
  <si>
    <t>321 3213206</t>
  </si>
  <si>
    <t>hermanosh1@gmail.com;igonzalezhe@uniminuto.edu.co</t>
  </si>
  <si>
    <t>igonzalezhe@uniminuto.edu.co</t>
  </si>
  <si>
    <t>GONZALEZ HERRERA YURY NATALIA</t>
  </si>
  <si>
    <t>316 4924359</t>
  </si>
  <si>
    <t>ynatalia05@hotmail.com;ygonzalezh2@uniminuto.edu.co</t>
  </si>
  <si>
    <t>ygonzalezh2@uniminuto.edu.co</t>
  </si>
  <si>
    <t xml:space="preserve">GONZALEZ HOYOS MARIZELA </t>
  </si>
  <si>
    <t>1 8519190</t>
  </si>
  <si>
    <t>300 3823489</t>
  </si>
  <si>
    <t>marizelizgoho@hotmail.com;mgonzalezho@uniminuto.edu.co</t>
  </si>
  <si>
    <t>mgonzalezho@uniminuto.edu.co</t>
  </si>
  <si>
    <t>GONZALEZ MARIA ANGELICA</t>
  </si>
  <si>
    <t>316 5324913</t>
  </si>
  <si>
    <t>321 4071180</t>
  </si>
  <si>
    <t>angelicagonzalez-93@hotmail.com;mgonzalez4@uniminuto.edu.co</t>
  </si>
  <si>
    <t>mgonzalez4@uniminuto.edu.co</t>
  </si>
  <si>
    <t>GONZALEZ MARTINEZ MAICOL ANDRES</t>
  </si>
  <si>
    <t>311 2292351</t>
  </si>
  <si>
    <t>andresjgonzalez25@hotmail.com;mgonzalez78@uniminuto.edu.co</t>
  </si>
  <si>
    <t>mgonzalez78@uniminuto.edu.co</t>
  </si>
  <si>
    <t>GONZALEZ MONSALVE LUIS CARLOS</t>
  </si>
  <si>
    <t>1 8528556</t>
  </si>
  <si>
    <t>luismonsa89@hotmail.com;lgonz172@uniminuto.edu.co</t>
  </si>
  <si>
    <t>lgonz172@uniminuto.edu.co</t>
  </si>
  <si>
    <t>GONZALEZ MORA HAIDY TATIANA</t>
  </si>
  <si>
    <t>1 7214920</t>
  </si>
  <si>
    <t>tatianasofiagonzalez@gmail.com;hgonza26@uniminuto.edu.co</t>
  </si>
  <si>
    <t>hgonza26@uniminuto.edu.co</t>
  </si>
  <si>
    <t>GONZALEZ ORDOÑEZ EDITH ALEXANDRA</t>
  </si>
  <si>
    <t>alexagonza@latinmail.com;egonzlez@uniminuto.edu.co</t>
  </si>
  <si>
    <t>egonzlez@uniminuto.edu.co</t>
  </si>
  <si>
    <t>GONZALEZ PARRA SANDRA MILENA</t>
  </si>
  <si>
    <t>1 5295476</t>
  </si>
  <si>
    <t>sandra_gonzalez02@hotmail.com;sgonzalezpa@uniminuto.edu.co</t>
  </si>
  <si>
    <t>sgonzalezpa@uniminuto.edu.co</t>
  </si>
  <si>
    <t>GONZALEZ PELAEZ VICTOR HUGO</t>
  </si>
  <si>
    <t>031 7324511</t>
  </si>
  <si>
    <t>vgonzal4@uniminuto.edu;victorhugo.gonzalez@testekndt.net;vgonzal4@uniminuto.edu.co;cromikdresing@hotmail.com</t>
  </si>
  <si>
    <t>vgonzal4@uniminuto.edu.co</t>
  </si>
  <si>
    <t>GONZALEZ PEREZ BRENDA JULIETH</t>
  </si>
  <si>
    <t>brendajgonzalez18@hotmail.com;bgonzalezp2@uniminuto.edu.co</t>
  </si>
  <si>
    <t>bgonzalezp2@uniminuto.edu.co</t>
  </si>
  <si>
    <t>GONZALEZ RAMIREZ WILLIAM RICARDO</t>
  </si>
  <si>
    <t>031 9018021</t>
  </si>
  <si>
    <t>wgonzalezra@uniminuto.edu;willirigonra@gmail.com;wgonzalezra@uniminuto.edu.co</t>
  </si>
  <si>
    <t>wgonzalezra@uniminuto.edu.co</t>
  </si>
  <si>
    <t>GONZALEZ REYES ERIKA MAYERLY</t>
  </si>
  <si>
    <t>313 8204367</t>
  </si>
  <si>
    <t>314 3911665</t>
  </si>
  <si>
    <t>erika.gonzalez@uniminuto.edu.co;mayemayita_14@hotmail.com;egonzalezre@uniminuto.edu.co</t>
  </si>
  <si>
    <t>egonzalezre@uniminuto.edu.co</t>
  </si>
  <si>
    <t xml:space="preserve">GONZALEZ ROCHA JULIAN </t>
  </si>
  <si>
    <t>1 5103271</t>
  </si>
  <si>
    <t>juliangoz_22@hotmail.com;jgonzalez42@uniminuto.edu.co</t>
  </si>
  <si>
    <t>jgonzalez42@uniminuto.edu.co</t>
  </si>
  <si>
    <t>GONZALEZ RUEDA RUBY YASMIN</t>
  </si>
  <si>
    <t>314 2018224</t>
  </si>
  <si>
    <t>chubyjaz11@hotmail.com;rgonzalezru@uniminuto.edu.co</t>
  </si>
  <si>
    <t>rgonzalezru@uniminuto.edu.co</t>
  </si>
  <si>
    <t>GONZALEZ SOSA ANGIE VANESSA</t>
  </si>
  <si>
    <t>1 7814974</t>
  </si>
  <si>
    <t>efsosa22@hotmail.com;agonzalezs7@uniminuto.edu.co</t>
  </si>
  <si>
    <t>agonzalezs7@uniminuto.edu.co</t>
  </si>
  <si>
    <t xml:space="preserve">GONZALEZ SOTO ERIKA </t>
  </si>
  <si>
    <t>314 4919273</t>
  </si>
  <si>
    <t>erikalalinda13@yahoo.es;egonzalezso@uniminuto.edu.co</t>
  </si>
  <si>
    <t>egonzalezso@uniminuto.edu.co</t>
  </si>
  <si>
    <t xml:space="preserve">GONZALEZ SOTO MARILUZ </t>
  </si>
  <si>
    <t>313 3850961</t>
  </si>
  <si>
    <t>maryhermosa15@hotmail.com;mgonzalesso@uniminuto.edu.co</t>
  </si>
  <si>
    <t>mgonzalesso@uniminuto.edu.co</t>
  </si>
  <si>
    <t>GONZALEZ VARGAS ANDREA DEL PILAR</t>
  </si>
  <si>
    <t>314 4073692</t>
  </si>
  <si>
    <t>amdreita1211villeta@hotmail.com;agonzalez56@uniminuto.edu.co</t>
  </si>
  <si>
    <t>agonzalez56@uniminuto.edu.co</t>
  </si>
  <si>
    <t>GONZALEZ YUSTI LAURA MARCELA</t>
  </si>
  <si>
    <t>031 9001501</t>
  </si>
  <si>
    <t>flauuesregeae1117@hotmail.com;marcela2210@outlook.es;lgonzalezyu@uniminuto.edu.co</t>
  </si>
  <si>
    <t>lgonzalezyu@uniminuto.edu.co</t>
  </si>
  <si>
    <t>GORDILLO GRANDE HECTOR YOVANI</t>
  </si>
  <si>
    <t>319 4771152</t>
  </si>
  <si>
    <t>hygg317@gmail.com;hgordillogr@uniminuto.edu.co</t>
  </si>
  <si>
    <t>hgordillogr@uniminuto.edu.co</t>
  </si>
  <si>
    <t>GORDILLO LOPEZ LUZ EDITH</t>
  </si>
  <si>
    <t>1 8258448</t>
  </si>
  <si>
    <t>legol79@yahoo.es;lgordil4@uniminuto.edu.co</t>
  </si>
  <si>
    <t>lgordil4@uniminuto.edu.co</t>
  </si>
  <si>
    <t>GORDILLO ROA LAURA MICHAEL</t>
  </si>
  <si>
    <t>313 8898964</t>
  </si>
  <si>
    <t>lauris1527@gmail.com;lgordillor1@uniminuto.edu.co</t>
  </si>
  <si>
    <t>lgordillor1@uniminuto.edu.co</t>
  </si>
  <si>
    <t>GRACIA GUZMAN NADIA FARID</t>
  </si>
  <si>
    <t>091 8355910</t>
  </si>
  <si>
    <t>313 8126524</t>
  </si>
  <si>
    <t>nadiasanjuan274@yahoo.es;ngraciaguzm@uniminuto.edu.co</t>
  </si>
  <si>
    <t>ngraciaguzm@uniminuto.edu.co</t>
  </si>
  <si>
    <t xml:space="preserve">GRAJALES ORTIZ MARILIN </t>
  </si>
  <si>
    <t>319 3706028</t>
  </si>
  <si>
    <t>marilyngrajalesor@gmail.com;mgrajalesor@uniminuto.edu.co</t>
  </si>
  <si>
    <t>mgrajalesor@uniminuto.edu.co</t>
  </si>
  <si>
    <t>GRANADOS GARCIA IRMA ROCIO</t>
  </si>
  <si>
    <t>1 7308341</t>
  </si>
  <si>
    <t>rocio.granados@pepsico.com;igranadosga@uniminuto.edu.co</t>
  </si>
  <si>
    <t>igranadosga@uniminuto.edu.co</t>
  </si>
  <si>
    <t xml:space="preserve">GRAVIER SANTANA GEANCARLO </t>
  </si>
  <si>
    <t>1 4942948</t>
  </si>
  <si>
    <t>geanraco@hotmail.com;ggravier@uniminuto.edu;ggravier@uniminuto.edu.co</t>
  </si>
  <si>
    <t>ggravier@uniminuto.edu.co</t>
  </si>
  <si>
    <t>GUAJE CABRERA JINETH LIZETH</t>
  </si>
  <si>
    <t>031 5690326</t>
  </si>
  <si>
    <t>lizethcabrercabrera16@hotmail.com;jguajecarbr@uniminuto.edu.co</t>
  </si>
  <si>
    <t>jguajecarbr@uniminuto.edu.co</t>
  </si>
  <si>
    <t>GUALDRON LIZARAZO ANGIE ROCIO</t>
  </si>
  <si>
    <t>031 3601256</t>
  </si>
  <si>
    <t>310 2408774</t>
  </si>
  <si>
    <t>16maripoza@gmail.com;agualdronli@uniminuto.edu.co</t>
  </si>
  <si>
    <t>agualdronli@uniminuto.edu.co</t>
  </si>
  <si>
    <t>GUALTEROS BETANCOURT ANGIE VIVIAN</t>
  </si>
  <si>
    <t>mari.betancourth@hotmail.com;agualterosb@uniminuto.edu.co</t>
  </si>
  <si>
    <t>agualterosb@uniminuto.edu.co</t>
  </si>
  <si>
    <t>GUALTEROS VANEGAS FREDY SANTIAGO</t>
  </si>
  <si>
    <t>320 2273255</t>
  </si>
  <si>
    <t>f.s.gualteros@gmail.com;fgualterosv@uniminuto.edu.co</t>
  </si>
  <si>
    <t>fgualterosv@uniminuto.edu.co</t>
  </si>
  <si>
    <t>GUALY GALINDO DIANA PAOLA</t>
  </si>
  <si>
    <t>1 4180046</t>
  </si>
  <si>
    <t>diana.gg@gimnasiofemenino.edu.co;dgualygalin@uniminuto.edu.co</t>
  </si>
  <si>
    <t>dgualygalin@uniminuto.edu.co</t>
  </si>
  <si>
    <t>GUAQUETA PINILLA SOFI ALEJANDRA</t>
  </si>
  <si>
    <t>312 5040818</t>
  </si>
  <si>
    <t>aleja0022@gmail.com;sguaquetapi@uniminuto.edu.co</t>
  </si>
  <si>
    <t>sguaquetapi@uniminuto.edu.co</t>
  </si>
  <si>
    <t>GUATEQUE ROA DAYANA ANGELICA</t>
  </si>
  <si>
    <t>031 5755454</t>
  </si>
  <si>
    <t>anlita122392@hotmail.com;anlita1223@hotmail.com;dguatequ@uniminuto.edu;dguatequ@uniminuto.edu.co;angelita122392@hotmail.com</t>
  </si>
  <si>
    <t>dguatequ@uniminuto.edu.co</t>
  </si>
  <si>
    <t>GUAVITA GAONA RUBY ANDREA</t>
  </si>
  <si>
    <t>1 2287193</t>
  </si>
  <si>
    <t>andreaguavitagaona@hotmail.com;rguavitagao@uniminuto.edu.co</t>
  </si>
  <si>
    <t>rguavitagao@uniminuto.edu.co</t>
  </si>
  <si>
    <t>GUERRERO CASTILLA LAURA NATHALI</t>
  </si>
  <si>
    <t>031 7811696</t>
  </si>
  <si>
    <t>laurisg24@hotmail.com;lguerreroc1@uniminuto.edu.co</t>
  </si>
  <si>
    <t>lguerreroc1@uniminuto.edu.co</t>
  </si>
  <si>
    <t>GUERRERO CASTRO ANA LORENA</t>
  </si>
  <si>
    <t>311 4873651</t>
  </si>
  <si>
    <t>320 3300434</t>
  </si>
  <si>
    <t>aguerr44@uniminuto.edu;analorenaguerrerocastro@gmail.com;aguerr44@uniminuto.edu.co;analorenaguerrerocastro@gmail.</t>
  </si>
  <si>
    <t>aguerr44@uniminuto.edu.co</t>
  </si>
  <si>
    <t>GUERRERO CASTRO JHON EDISON</t>
  </si>
  <si>
    <t>313 3536764</t>
  </si>
  <si>
    <t>jhonco@live.com.ar;jguerr53@uniminuto.edu.co</t>
  </si>
  <si>
    <t>jguerr53@uniminuto.edu.co</t>
  </si>
  <si>
    <t>GUERRERO CRISTANCHO JESSICA DEL MAR</t>
  </si>
  <si>
    <t>311 2976697</t>
  </si>
  <si>
    <t>jessgc0193@gmail.com;jguerrerocr@uniminuto.edu.co</t>
  </si>
  <si>
    <t>jguerrerocr@uniminuto.edu.co</t>
  </si>
  <si>
    <t>GUERRERO ESPINOSA MERY YURY</t>
  </si>
  <si>
    <t>1 3228454</t>
  </si>
  <si>
    <t>meyu_gues@hotmail.com;mguerr41@uniminuto.edu.co</t>
  </si>
  <si>
    <t>mguerr41@uniminuto.edu.co</t>
  </si>
  <si>
    <t>GUERRERO FORERO LUISA FERNANDA</t>
  </si>
  <si>
    <t>311 5355932</t>
  </si>
  <si>
    <t>luisafernandaa20@gmail.com;lguerrerofo@uniminuto.edu.co</t>
  </si>
  <si>
    <t>lguerrerofo@uniminuto.edu.co</t>
  </si>
  <si>
    <t>GUERRERO FREDY GONZALO</t>
  </si>
  <si>
    <t>311 2510303</t>
  </si>
  <si>
    <t>fredy.gg17@gmail.com;fguerrero1@uniminuto.edu.co</t>
  </si>
  <si>
    <t>fguerrero1@uniminuto.edu.co</t>
  </si>
  <si>
    <t>GUERRERO GUZMAN JHONATAN RICARDO</t>
  </si>
  <si>
    <t>313 3383586</t>
  </si>
  <si>
    <t>gomero210@hotmail.com;richi.guerrero18@gmail.com;jguerrerog2@uniminuto.edu.co</t>
  </si>
  <si>
    <t>jguerrerog2@uniminuto.edu.co</t>
  </si>
  <si>
    <t>GUERRERO INFANTE LUIS ALEJANDRO</t>
  </si>
  <si>
    <t>luis-guerrero18@hotmail.com;lguerr27@uniminuto.edu.co</t>
  </si>
  <si>
    <t>lguerr27@uniminuto.edu.co</t>
  </si>
  <si>
    <t>GUERRERO PARRA YULI PAOLA</t>
  </si>
  <si>
    <t>313 4105113</t>
  </si>
  <si>
    <t>yulipa_15@hotmail.com;yguerreropa@uniminuto.edu.co</t>
  </si>
  <si>
    <t>yguerreropa@uniminuto.edu.co</t>
  </si>
  <si>
    <t>GUERRERO PENAGOS LIZETH FIORELY</t>
  </si>
  <si>
    <t>1 7771881</t>
  </si>
  <si>
    <t>liizzguerrero@gmail.com;lguerrerosp@uniminuto.edu.co</t>
  </si>
  <si>
    <t>lguerrerosp@uniminuto.edu.co</t>
  </si>
  <si>
    <t>GUERRERO PIÑEROS PABLO ALEXANDER</t>
  </si>
  <si>
    <t>1 4440140</t>
  </si>
  <si>
    <t>doppinhmusic@hotmail.com;pabloguerrero94@hotmail.com;pguerreropi@uniminuto.edu.co</t>
  </si>
  <si>
    <t>pguerreropi@uniminuto.edu.co</t>
  </si>
  <si>
    <t>GUEVARA CARRASCO YENNY PAOLA</t>
  </si>
  <si>
    <t>1 2670794</t>
  </si>
  <si>
    <t>ypahola2003@hotmail.com;yguevaracar@uniminuto.edu.co</t>
  </si>
  <si>
    <t>yguevaracar@uniminuto.edu.co</t>
  </si>
  <si>
    <t>GUEVARA GOMEZ OMAR HERNAN</t>
  </si>
  <si>
    <t>322 3911036</t>
  </si>
  <si>
    <t>omarock5guevara@gmail.com;oguevaragom@uniminuto.edu.co</t>
  </si>
  <si>
    <t>oguevaragom@uniminuto.edu.co</t>
  </si>
  <si>
    <t>GUEVARA MARTINEZ ANDRES CAMILO</t>
  </si>
  <si>
    <t>8 2391549</t>
  </si>
  <si>
    <t>andrescamiloguevara@hotmail.com;aguevaramar@uniminuto.edu.co</t>
  </si>
  <si>
    <t>aguevaramar@uniminuto.edu.co</t>
  </si>
  <si>
    <t>GUEVARA RODRIGUEZ CRISTIAN ERNESTO</t>
  </si>
  <si>
    <t>321 4866073</t>
  </si>
  <si>
    <t>guevara.treich@hotmail.com;cguevararod@uniminuto.edu.co</t>
  </si>
  <si>
    <t>cguevararod@uniminuto.edu.co</t>
  </si>
  <si>
    <t>GUIDELMAN OSPINA SINDY SCARLET</t>
  </si>
  <si>
    <t>1 5475857</t>
  </si>
  <si>
    <t>sindy.s.guidelman@gmail.com;sguidelm@uniminuto.edu.co</t>
  </si>
  <si>
    <t>sguidelm@uniminuto.edu.co</t>
  </si>
  <si>
    <t>GUILLEN SANCHEZ MISHELL VANESSA</t>
  </si>
  <si>
    <t>1 8511965</t>
  </si>
  <si>
    <t>321 4717005</t>
  </si>
  <si>
    <t>mishell021996@gmail.com;mguillensan@uniminuto.edu.co</t>
  </si>
  <si>
    <t>mguillensan@uniminuto.edu.co</t>
  </si>
  <si>
    <t xml:space="preserve">GUTIERREZ ASPRILLA GRACIELA </t>
  </si>
  <si>
    <t>316 3975033</t>
  </si>
  <si>
    <t>gracielaga17@yahoo.es;ggutierre13@uniminuto.edu.co</t>
  </si>
  <si>
    <t>ggutierre13@uniminuto.edu.co</t>
  </si>
  <si>
    <t>GUTIERREZ GONZALEZ LINA JESENIA</t>
  </si>
  <si>
    <t>315 5245655</t>
  </si>
  <si>
    <t>jeli.2802@gmail.com;lgutierr102@uniminuto.edu.co</t>
  </si>
  <si>
    <t>lgutierr102@uniminuto.edu.co</t>
  </si>
  <si>
    <t xml:space="preserve">GUTIERREZ GUTIERREZ CRISTINIANA </t>
  </si>
  <si>
    <t>310 3163820</t>
  </si>
  <si>
    <t>cristinianagutierrez@hotmail.com;crisyuja@hotmail.com;cgutierrezg@uniminuto.edu.co</t>
  </si>
  <si>
    <t>cgutierrezg@uniminuto.edu.co</t>
  </si>
  <si>
    <t>GUTIERREZ GUTIERREZ MAYRA ALEJANDRA</t>
  </si>
  <si>
    <t>320 9403822</t>
  </si>
  <si>
    <t>mayitaguti1991@hotmail.com;mgutierre54@uniminuto.edu.co</t>
  </si>
  <si>
    <t>mgutierre54@uniminuto.edu.co</t>
  </si>
  <si>
    <t>GUTIERREZ LOMELIN LIDIA YAMILE</t>
  </si>
  <si>
    <t>1 8255381</t>
  </si>
  <si>
    <t>yami185@gmail.com;lgutierre45@uniminuto.edu.co</t>
  </si>
  <si>
    <t>lgutierre45@uniminuto.edu.co</t>
  </si>
  <si>
    <t>GUTIERREZ LOPEZ YURI ALEXANDRA</t>
  </si>
  <si>
    <t>1 9021978</t>
  </si>
  <si>
    <t>ammycristine1@hotmail.com;ygutierre34@uniminuto.edu.co</t>
  </si>
  <si>
    <t>ygutierre34@uniminuto.edu.co</t>
  </si>
  <si>
    <t xml:space="preserve">GUTIERREZ MENDEZ JAIBER </t>
  </si>
  <si>
    <t>312 6633925</t>
  </si>
  <si>
    <t>soldadito.18@hotmail.es;jgutierre19@uniminuto.edu.co</t>
  </si>
  <si>
    <t>jgutierre19@uniminuto.edu.co</t>
  </si>
  <si>
    <t xml:space="preserve">GUTIERREZ NAVARRO MARIBEL </t>
  </si>
  <si>
    <t>311 2976600</t>
  </si>
  <si>
    <t>marign1011@hotmail.com;mgutierrez7@misena.edu.co;mgutierrezn@uniminuto.edu.co</t>
  </si>
  <si>
    <t>mgutierrezn@uniminuto.edu.co</t>
  </si>
  <si>
    <t xml:space="preserve">GUTIERREZ PRADA YESSICA </t>
  </si>
  <si>
    <t>1 8510846</t>
  </si>
  <si>
    <t>yessi.0721@gmail.com;ygutierre30@uniminuto.edu.co</t>
  </si>
  <si>
    <t>ygutierre30@uniminuto.edu.co</t>
  </si>
  <si>
    <t xml:space="preserve">GUTIERREZ RICO KATERINE </t>
  </si>
  <si>
    <t>321 9448063</t>
  </si>
  <si>
    <t>313 4056066</t>
  </si>
  <si>
    <t>kate.rine16@hotmail.com;kgutierre25@uniminuto.edu.co</t>
  </si>
  <si>
    <t>kgutierre25@uniminuto.edu.co</t>
  </si>
  <si>
    <t>GUTIERREZ RUBIO ROOSBELTH ARLEY</t>
  </si>
  <si>
    <t>316 4162399</t>
  </si>
  <si>
    <t>arley1052@hotmail.com;rgutierrez3@uniminuto.edu.co</t>
  </si>
  <si>
    <t>rgutierrez3@uniminuto.edu.co</t>
  </si>
  <si>
    <t>GUTIERREZ SANCHEZ LILIA CATALINA</t>
  </si>
  <si>
    <t>311 4823986</t>
  </si>
  <si>
    <t>cati_k18@hotmail.com;lgutierre18@uniminuto.edu.co</t>
  </si>
  <si>
    <t>lgutierre18@uniminuto.edu.co</t>
  </si>
  <si>
    <t>GUTIERREZ SEPULVEDA DIANA PAOLA</t>
  </si>
  <si>
    <t>1 8970710</t>
  </si>
  <si>
    <t>diana-gutierrez.05@hotmail.com;dpgutierrez@misena.edu.co;dgutie73@uniminuto.edu.co</t>
  </si>
  <si>
    <t>dgutie73@uniminuto.edu.co</t>
  </si>
  <si>
    <t>GUZMAN AVILA DANNY JULIAN</t>
  </si>
  <si>
    <t>320 4867338</t>
  </si>
  <si>
    <t>dannyg@audifarma.com.co;dguzmanavil@uniminuto.edu.co</t>
  </si>
  <si>
    <t>dguzmanavil@uniminuto.edu.co</t>
  </si>
  <si>
    <t>GUZMAN CAMACHO STEVEN FERNANDO</t>
  </si>
  <si>
    <t>1 8886568</t>
  </si>
  <si>
    <t>dolicata@hotmail.com;sguzmancama@uniminuto.edu.co</t>
  </si>
  <si>
    <t>sguzmancama@uniminuto.edu.co</t>
  </si>
  <si>
    <t>GUZMAN COBOS LINA XIMENA</t>
  </si>
  <si>
    <t>1 8544547</t>
  </si>
  <si>
    <t>lguzma19@uniminuto.edu;lguzma19@uniminuto.edu.co</t>
  </si>
  <si>
    <t>lguzma19@uniminuto.edu.co</t>
  </si>
  <si>
    <t>GUZMAN GOMEZ BRAYAN GONZALO</t>
  </si>
  <si>
    <t>310 2513573</t>
  </si>
  <si>
    <t>bryanguzman0409@gmail.com;vale_980425@hotmail.com;bguzmangome@uniminuto.edu.co</t>
  </si>
  <si>
    <t>bguzmangome@uniminuto.edu.co</t>
  </si>
  <si>
    <t>GUZMAN JARA JUAN CAMILO</t>
  </si>
  <si>
    <t>320 3175241</t>
  </si>
  <si>
    <t>315 3360121</t>
  </si>
  <si>
    <t>juankamilo666@hotmail.com;jguzmanjara@uniminuto.edu.co</t>
  </si>
  <si>
    <t>jguzmanjara@uniminuto.edu.co</t>
  </si>
  <si>
    <t>GUZMAN LAURA XIMENA</t>
  </si>
  <si>
    <t>8 2483545</t>
  </si>
  <si>
    <t>laxiguz18@hotmail.com;lguzman11@uniminuto.edu.co</t>
  </si>
  <si>
    <t>lguzman11@uniminuto.edu.co</t>
  </si>
  <si>
    <t xml:space="preserve">GUZMAN MADRIGAL JHONATAN </t>
  </si>
  <si>
    <t>317 3606472</t>
  </si>
  <si>
    <t>310 8898931</t>
  </si>
  <si>
    <t>jgm_97@yahoo.es;jguzmanmadr@uniminuto.edu.co</t>
  </si>
  <si>
    <t>jguzmanmadr@uniminuto.edu.co</t>
  </si>
  <si>
    <t>GUZMAN MORALES CRISTIAN CAMILO</t>
  </si>
  <si>
    <t>ccgm9108@hotmail.com;cguzman2@uniminuto.edu;cguzman2@uniminuto.edu.co</t>
  </si>
  <si>
    <t>cguzman2@uniminuto.edu.co</t>
  </si>
  <si>
    <t>GUZMAN POVEDA MIGUEL GIOVANNY</t>
  </si>
  <si>
    <t>1 8512235</t>
  </si>
  <si>
    <t>yovas-11@hotmail.es;mguzma20@uniminuto.edu.co</t>
  </si>
  <si>
    <t>mguzma20@uniminuto.edu.co</t>
  </si>
  <si>
    <t>GUZMAN RIVEROS JULIETH YAMILE</t>
  </si>
  <si>
    <t>311 4879399</t>
  </si>
  <si>
    <t>312 3942538</t>
  </si>
  <si>
    <t>jyguzman98@hotmail.com;jguzmanrive@uniminuto.edu.co</t>
  </si>
  <si>
    <t>jguzmanrive@uniminuto.edu.co</t>
  </si>
  <si>
    <t>GUZMAN SABIO JERSON FERNANDO</t>
  </si>
  <si>
    <t>320 3867228</t>
  </si>
  <si>
    <t>erikavivianaguzman@hotmail.com;gupjf@hotmail.com;jguzmansabi@uniminuto.edu.co</t>
  </si>
  <si>
    <t>jguzmansabi@uniminuto.edu.co</t>
  </si>
  <si>
    <t>HABACUC CELIS MARIO SANTIAGO</t>
  </si>
  <si>
    <t>314 4578769</t>
  </si>
  <si>
    <t>091 8310115</t>
  </si>
  <si>
    <t>mario123@hotmail.com;mhabacuccel@uniminuto.edu.co</t>
  </si>
  <si>
    <t>mhabacuccel@uniminuto.edu.co</t>
  </si>
  <si>
    <t>HERNANDEZ ACOSTA SONIA MARCELA</t>
  </si>
  <si>
    <t>1 8544441</t>
  </si>
  <si>
    <t>somaher@gmail.com;shernandeza@uniminuto.edu.co</t>
  </si>
  <si>
    <t>shernandeza@uniminuto.edu.co</t>
  </si>
  <si>
    <t>HERNANDEZ AGUDELO WILBER FREDY</t>
  </si>
  <si>
    <t>031 4794145</t>
  </si>
  <si>
    <t>313 2319213</t>
  </si>
  <si>
    <t>viejofredyw@yahoo.es;wherna25@uniminuto.edu.co</t>
  </si>
  <si>
    <t>wherna25@uniminuto.edu.co</t>
  </si>
  <si>
    <t>HERNANDEZ AMAYA LUIS MIGUEL</t>
  </si>
  <si>
    <t>316 4819807</t>
  </si>
  <si>
    <t>luis_ram12@hotmail.com;lhernend@uniminuto.edu.co</t>
  </si>
  <si>
    <t>lhernend@uniminuto.edu.co</t>
  </si>
  <si>
    <t>HERNANDEZ AMORTEGUI IVONNE ALEXANDRA</t>
  </si>
  <si>
    <t>091 7207366</t>
  </si>
  <si>
    <t>312 5666328</t>
  </si>
  <si>
    <t>bombon_856@hotmail.com;iherna28@uniminuto.edu.co;ivonnealexandra_20@hotmail.com</t>
  </si>
  <si>
    <t>iherna28@uniminuto.edu.co</t>
  </si>
  <si>
    <t>HERNANDEZ BRIÑEZ DIANA MARCELA</t>
  </si>
  <si>
    <t>1 5794372</t>
  </si>
  <si>
    <t>lataminos@hotmail.com;dhernande43@uniminuto.edu.co</t>
  </si>
  <si>
    <t>dhernande43@uniminuto.edu.co</t>
  </si>
  <si>
    <t>HERNANDEZ DIAZ JAIDER HANDRES</t>
  </si>
  <si>
    <t>1 4917347</t>
  </si>
  <si>
    <t>jaider9315@hotmail.com;jhernand149@uniminuto.edu.co</t>
  </si>
  <si>
    <t>jhernand149@uniminuto.edu.co</t>
  </si>
  <si>
    <t>HERNANDEZ ESPINOSA DIANA PAOLA</t>
  </si>
  <si>
    <t>1 8281963</t>
  </si>
  <si>
    <t>princess.valio.12@gmail.com;dhernand107@uniminuto.edu.co</t>
  </si>
  <si>
    <t>dhernand107@uniminuto.edu.co</t>
  </si>
  <si>
    <t>HERNANDEZ GUALTEROS STEVEN FERNEY</t>
  </si>
  <si>
    <t>031 9004511</t>
  </si>
  <si>
    <t>310 2354726</t>
  </si>
  <si>
    <t>stevenferney@hotmail.com;shernande65@uniminuto.edu.co</t>
  </si>
  <si>
    <t>shernande65@uniminuto.edu.co</t>
  </si>
  <si>
    <t>HERNANDEZ GUENGUE SANDRA YINARY</t>
  </si>
  <si>
    <t>313 7978467</t>
  </si>
  <si>
    <t>shernande73@uniminuto.edu.co</t>
  </si>
  <si>
    <t xml:space="preserve">HERNANDEZ HERNANDEZ JONH </t>
  </si>
  <si>
    <t>1 5539817</t>
  </si>
  <si>
    <t>codigosecreto12@yahoo.es;jhernandez75@misena.edu.co;jhernande47@uniminuto.edu.co</t>
  </si>
  <si>
    <t>jhernande47@uniminuto.edu.co</t>
  </si>
  <si>
    <t>HERNANDEZ LOPEZ ANA MILENA</t>
  </si>
  <si>
    <t>1 8252441</t>
  </si>
  <si>
    <t>pspublicidad@gmail.com;ahernande89@uniminuto.edu.co</t>
  </si>
  <si>
    <t>ahernande89@uniminuto.edu.co</t>
  </si>
  <si>
    <t>HERNANDEZ LOPEZ DELIA BEATRIZ</t>
  </si>
  <si>
    <t>1 7694413</t>
  </si>
  <si>
    <t>mathesisdeliab@gmail.com;dhernandezl@uniminuto.edu.co</t>
  </si>
  <si>
    <t>dhernandezl@uniminuto.edu.co</t>
  </si>
  <si>
    <t>HERNANDEZ LOZADA JENNY PAOLA</t>
  </si>
  <si>
    <t>1 8294637</t>
  </si>
  <si>
    <t>pao_940611@hotmail.com;jhernand202@uniminuto.edu.co</t>
  </si>
  <si>
    <t>jhernand202@uniminuto.edu.co</t>
  </si>
  <si>
    <t xml:space="preserve">HERNANDEZ NATHALIA </t>
  </si>
  <si>
    <t>nathaliaher@hotmail.es;nhernande35@uniminuto.edu.co</t>
  </si>
  <si>
    <t>nhernande35@uniminuto.edu.co</t>
  </si>
  <si>
    <t>HERNANDEZ ORJUELA LINA CAROLINA</t>
  </si>
  <si>
    <t>312 4587229</t>
  </si>
  <si>
    <t>310 3091139</t>
  </si>
  <si>
    <t>carohernandez22@hotmail.com;lhernand204@uniminuto.edu.co</t>
  </si>
  <si>
    <t>lhernand204@uniminuto.edu.co</t>
  </si>
  <si>
    <t>HERNANDEZ ORTIZ CRISTIAN CAMILO</t>
  </si>
  <si>
    <t>320 3201957</t>
  </si>
  <si>
    <t>cristian.hernandez1994@hotmail.com;chernandezo@uniminuto.edu.co</t>
  </si>
  <si>
    <t>chernandezo@uniminuto.edu.co</t>
  </si>
  <si>
    <t>HERNANDEZ PAEZ YINA XIMENA</t>
  </si>
  <si>
    <t>1 8656322</t>
  </si>
  <si>
    <t>jimena-006@hotmail.com;yhernande38@uniminuto.edu.co</t>
  </si>
  <si>
    <t>yhernande38@uniminuto.edu.co</t>
  </si>
  <si>
    <t>HERNANDEZ PATIÑO PAOLA ANDREA</t>
  </si>
  <si>
    <t>321 4462008</t>
  </si>
  <si>
    <t>andrea_polis@hotmail.es;paola_andreahernandez@hotmail.com;phernandezp@uniminuto.edu.co</t>
  </si>
  <si>
    <t>phernandezp@uniminuto.edu.co</t>
  </si>
  <si>
    <t>HERNANDEZ PULIDO CINDY CAROLINA</t>
  </si>
  <si>
    <t>320 4059440</t>
  </si>
  <si>
    <t>carito.126@hotmail.com;chernand100@uniminuto.edu.co</t>
  </si>
  <si>
    <t>chernand100@uniminuto.edu.co</t>
  </si>
  <si>
    <t>HERNANDEZ PULIDO INGRID JOHANNA</t>
  </si>
  <si>
    <t>318 7803700</t>
  </si>
  <si>
    <t>jhoalisson_29@hotmail.com;iherna14@uniminuto.edu.co</t>
  </si>
  <si>
    <t>iherna14@uniminuto.edu.co</t>
  </si>
  <si>
    <t>HERNANDEZ QUIROZ CINDY LORENA</t>
  </si>
  <si>
    <t>1 6890261</t>
  </si>
  <si>
    <t>cindyloreherqui@gmail.com;chernandezq@uniminuto.edu.co</t>
  </si>
  <si>
    <t>chernandezq@uniminuto.edu.co</t>
  </si>
  <si>
    <t>HERNANDEZ REYES NICOLAS ANDRES</t>
  </si>
  <si>
    <t>313 2744471</t>
  </si>
  <si>
    <t>nicolas2326@hotmail.com;nhernande45@uniminuto.edu.co</t>
  </si>
  <si>
    <t>nhernande45@uniminuto.edu.co</t>
  </si>
  <si>
    <t>HERNANDEZ RODRIGUEZ EDWIN DAVID</t>
  </si>
  <si>
    <t>300 6880275</t>
  </si>
  <si>
    <t>bambam-1987@hotmail.com;jasdavini.2013@gmail.com;ehernande32@uniminuto.edu.co</t>
  </si>
  <si>
    <t>ehernande32@uniminuto.edu.co</t>
  </si>
  <si>
    <t>HERNANDEZ RODRIGUEZ HEIDY VIVIANA</t>
  </si>
  <si>
    <t>314 4691977</t>
  </si>
  <si>
    <t>ugomaracing@hotmail.com;hhernande17@uniminuto.edu.co</t>
  </si>
  <si>
    <t>hhernande17@uniminuto.edu.co</t>
  </si>
  <si>
    <t xml:space="preserve">HERNANDEZ RODRIGUEZ PEDRO </t>
  </si>
  <si>
    <t>313 2527294</t>
  </si>
  <si>
    <t>pedrin196@hotmail.com;phernande23@uniminuto.edu.co</t>
  </si>
  <si>
    <t>phernande23@uniminuto.edu.co</t>
  </si>
  <si>
    <t>HERNANDEZ RUIZ YUDY ANGELICA</t>
  </si>
  <si>
    <t>031 7325738</t>
  </si>
  <si>
    <t>angelita-804@hotmail.com;yhernandezr@uniminuto.edu.co</t>
  </si>
  <si>
    <t>yhernandezr@uniminuto.edu.co</t>
  </si>
  <si>
    <t>HERNANDEZ SANDOVAL NINI JOHANNA</t>
  </si>
  <si>
    <t>321 3731556</t>
  </si>
  <si>
    <t>311 2252556</t>
  </si>
  <si>
    <t>hormiguita2606@hotmail.com;nhernande48@uniminuto.edu.co</t>
  </si>
  <si>
    <t>nhernande48@uniminuto.edu.co</t>
  </si>
  <si>
    <t>HERNANDEZ SIERRA PAULA ANDREA</t>
  </si>
  <si>
    <t>320 9411091</t>
  </si>
  <si>
    <t>pao-1816@hotmail.com;phernande28@uniminuto.edu.co</t>
  </si>
  <si>
    <t>phernande28@uniminuto.edu.co</t>
  </si>
  <si>
    <t>HERNANDEZ SOTELO LEIDY JULIETH</t>
  </si>
  <si>
    <t>1 5703414</t>
  </si>
  <si>
    <t>juliethdez@hotmail.com;lhernande40@uniminuto.edu.co</t>
  </si>
  <si>
    <t>lhernande40@uniminuto.edu.co</t>
  </si>
  <si>
    <t>HERNANDEZ VARGAS CLARA  ISABEL</t>
  </si>
  <si>
    <t>1 8944521</t>
  </si>
  <si>
    <t>isapunklac@hotmail.com;chernande45@uniminuto.edu.co</t>
  </si>
  <si>
    <t>chernande45@uniminuto.edu.co</t>
  </si>
  <si>
    <t xml:space="preserve">HERNANDEZ VARON JAIME </t>
  </si>
  <si>
    <t>1 8309069</t>
  </si>
  <si>
    <t>jaimev050496@hotmail.com;jherna21@uniminuto.edu.co</t>
  </si>
  <si>
    <t>jherna21@uniminuto.edu.co</t>
  </si>
  <si>
    <t>Técnico Profesional</t>
  </si>
  <si>
    <t>Tec Prof Constru Elem Estru y</t>
  </si>
  <si>
    <t>HERRERA ALARCON ANGELA JULIETH</t>
  </si>
  <si>
    <t>311 3266936</t>
  </si>
  <si>
    <t>angela.herrera2804@gmail.com;aherreraala@uniminuto.edu.co</t>
  </si>
  <si>
    <t>aherreraala@uniminuto.edu.co</t>
  </si>
  <si>
    <t>HERRERA ALFONSO CARLOS ERNESTO</t>
  </si>
  <si>
    <t>1 2598318</t>
  </si>
  <si>
    <t>sarherrer@bancolombia.com;teto_20_8@hotmail.com;cherreraalf@uniminuto.edu.co</t>
  </si>
  <si>
    <t>cherreraalf@uniminuto.edu.co</t>
  </si>
  <si>
    <t>HERRERA BARRERA JUAN GUSTAVO</t>
  </si>
  <si>
    <t>315 8109592</t>
  </si>
  <si>
    <t>312 5154791</t>
  </si>
  <si>
    <t>juherreracivil@gmaill.com;jherreraba2@uniminuto.edu.co</t>
  </si>
  <si>
    <t>jherreraba2@uniminuto.edu.co</t>
  </si>
  <si>
    <t xml:space="preserve">HERRERA BERNAL ENRIQUE </t>
  </si>
  <si>
    <t>1 7760186</t>
  </si>
  <si>
    <t>kikinherrera@hotmail.com;eherre41@uniminuto.edu.co</t>
  </si>
  <si>
    <t>eherre41@uniminuto.edu.co</t>
  </si>
  <si>
    <t>HERRERA BOGOTA AURA MARYORI</t>
  </si>
  <si>
    <t>310 7986426</t>
  </si>
  <si>
    <t>aurabogota@yahoo.com.mx;aherrerabog@uniminuto.edu.co</t>
  </si>
  <si>
    <t>aherrerabog@uniminuto.edu.co</t>
  </si>
  <si>
    <t>HERRERA CASTILLO LAURA STEFANIA</t>
  </si>
  <si>
    <t>313 3724777</t>
  </si>
  <si>
    <t>lauritashc@hotmail.com;lherre62@uniminuto.edu.co</t>
  </si>
  <si>
    <t>lherre62@uniminuto.edu.co</t>
  </si>
  <si>
    <t>HERRERA DIANA CAROLINA</t>
  </si>
  <si>
    <t>314 2374232</t>
  </si>
  <si>
    <t>criscaro1908@gmal.com;criscaro1908@outlook.com;dherrera3@uniminuto.edu.co</t>
  </si>
  <si>
    <t>dherrera3@uniminuto.edu.co</t>
  </si>
  <si>
    <t>HERRERA GOMEZ JENNIFFER ANDREA</t>
  </si>
  <si>
    <t>311 5825589</t>
  </si>
  <si>
    <t>yenni.her@hotmail.com;jherrerago4@uniminuto.edu.co</t>
  </si>
  <si>
    <t>jherrerago4@uniminuto.edu.co</t>
  </si>
  <si>
    <t xml:space="preserve">HERRERA IDARRA NORMARY </t>
  </si>
  <si>
    <t>normahi1@hotmail.com;nherreraida@uniminuto.edu.co</t>
  </si>
  <si>
    <t>nherreraida@uniminuto.edu.co</t>
  </si>
  <si>
    <t>HERRERA MAHECHA LINDA DAIANNA</t>
  </si>
  <si>
    <t>1 8945449</t>
  </si>
  <si>
    <t>chikkait@hotmail.com;lherreramah@uniminuto.edu.co</t>
  </si>
  <si>
    <t>lherreramah@uniminuto.edu.co</t>
  </si>
  <si>
    <t>HERRERA MONTAÑEZ MARIA ALEJANDRA</t>
  </si>
  <si>
    <t>031 9007350</t>
  </si>
  <si>
    <t>alejandrahermo_96@hotmail.com;mherreramon@uniminuto.edu.co</t>
  </si>
  <si>
    <t>mherreramon@uniminuto.edu.co</t>
  </si>
  <si>
    <t>HERRERA PAEZ LUIS FELIPE</t>
  </si>
  <si>
    <t>1 6763348</t>
  </si>
  <si>
    <t>luchopipe9@hotmail.com;lherre63@uniminuto.edu.co</t>
  </si>
  <si>
    <t>lherre63@uniminuto.edu.co</t>
  </si>
  <si>
    <t>HERRERA REYES DIANA STEFFANIA</t>
  </si>
  <si>
    <t>031 7327554</t>
  </si>
  <si>
    <t>300 7735596</t>
  </si>
  <si>
    <t>dsteffania129@hotmail.com;dherrerarey@uniminuto.edu.co</t>
  </si>
  <si>
    <t>dherrerarey@uniminuto.edu.co</t>
  </si>
  <si>
    <t>HERRERA RODRIGUEZ MARIA ALEJANDRA</t>
  </si>
  <si>
    <t>310 2126373</t>
  </si>
  <si>
    <t>alejalove911@hotmail.com;mherre38@uniminuto.edu.co</t>
  </si>
  <si>
    <t>mherre38@uniminuto.edu.co</t>
  </si>
  <si>
    <t>HERRERA RUBIANO SERGIO AUGUSTO</t>
  </si>
  <si>
    <t>310 8054520</t>
  </si>
  <si>
    <t>serau82@gmail.com;sherrerarub@uniminuto.edu.co</t>
  </si>
  <si>
    <t>sherrerarub@uniminuto.edu.co</t>
  </si>
  <si>
    <t>HERRERA VALERO MARYIN ADRIANA</t>
  </si>
  <si>
    <t>1 8513971</t>
  </si>
  <si>
    <t>maryinadriana14@hotmail.com;mherrerava4@uniminuto.edu.co</t>
  </si>
  <si>
    <t>mherrerava4@uniminuto.edu.co</t>
  </si>
  <si>
    <t>HIDALGO MARIA LIGIA</t>
  </si>
  <si>
    <t>317 3756233</t>
  </si>
  <si>
    <t>ealejandra.0606@gmail.com;mhidalg5@uniminuto.edu.co</t>
  </si>
  <si>
    <t>mhidalg5@uniminuto.edu.co</t>
  </si>
  <si>
    <t>HIGUERA CUBILLOS WILBER ARLEY</t>
  </si>
  <si>
    <t>314 2002401</t>
  </si>
  <si>
    <t>wilfay.04arley@hotmail.es;whigueracub@uniminuto.edu.co</t>
  </si>
  <si>
    <t>whigueracub@uniminuto.edu.co</t>
  </si>
  <si>
    <t>HIGUERA GONZALEZ LAURA NATALI</t>
  </si>
  <si>
    <t>lanahiguera@hotmail.com;lhigueragon@uniminuto.edu.co</t>
  </si>
  <si>
    <t>lhigueragon@uniminuto.edu.co</t>
  </si>
  <si>
    <t>HILARION PACANCHIQUE YEISON ANDRES</t>
  </si>
  <si>
    <t>1 7216907</t>
  </si>
  <si>
    <t>andrex_1789@hotmail.com;yhilarionpa@uniminuto.edu.co</t>
  </si>
  <si>
    <t>yhilarionpa@uniminuto.edu.co</t>
  </si>
  <si>
    <t>HUEJE CHALA RICARDO ELY</t>
  </si>
  <si>
    <t>1 8248535</t>
  </si>
  <si>
    <t>ricardohueje@gmail.com;xeno10@hotmail.com;rhuejechala@uniminuto.edu.co</t>
  </si>
  <si>
    <t>rhuejechala@uniminuto.edu.co</t>
  </si>
  <si>
    <t>HUERTAS DORADO MARIA LUISA</t>
  </si>
  <si>
    <t>320 7779476</t>
  </si>
  <si>
    <t>maluhudo@hotmail.com;mhuerta9@uniminuto.edu.co</t>
  </si>
  <si>
    <t>mhuerta9@uniminuto.edu.co</t>
  </si>
  <si>
    <t>HUERTAS PEREZ MILDER NAIDELY</t>
  </si>
  <si>
    <t>313 3619034</t>
  </si>
  <si>
    <t>naidelyhuertas-05@hotmail.com;mhuertasper@uniminuto.edu.co</t>
  </si>
  <si>
    <t>mhuertasper@uniminuto.edu.co</t>
  </si>
  <si>
    <t>HURTADO DIANA PAOLA</t>
  </si>
  <si>
    <t>1 7810218</t>
  </si>
  <si>
    <t>wiprada@uniminuto.edu;dhurtado2@uniminuto.edu.co</t>
  </si>
  <si>
    <t>dhurtado2@uniminuto.edu.co</t>
  </si>
  <si>
    <t>HURTADO MENECE JESSICA CAROLINA</t>
  </si>
  <si>
    <t>1 9005180</t>
  </si>
  <si>
    <t>carolina_h_urtado@hotmail.com;carolina.hurtado0208@gmail.com;jhurtadomen@uniminuto.edu.co</t>
  </si>
  <si>
    <t>jhurtadomen@uniminuto.edu.co</t>
  </si>
  <si>
    <t>IBAÑEZ CARRERO ERICKSON STIVEN</t>
  </si>
  <si>
    <t>1 4455151</t>
  </si>
  <si>
    <t>erickibanez12@hotmail.com;eibanezcarr@uniminuto.edu.co</t>
  </si>
  <si>
    <t>eibanezcarr@uniminuto.edu.co</t>
  </si>
  <si>
    <t>IDARRAGA HERNANDEZ LUIS FERNANDO</t>
  </si>
  <si>
    <t>317 8150436</t>
  </si>
  <si>
    <t>301 4835482</t>
  </si>
  <si>
    <t>luisfer4789@hotmail.com;lidarragahe@uniminuto.edu.co</t>
  </si>
  <si>
    <t>lidarragahe@uniminuto.edu.co</t>
  </si>
  <si>
    <t>IDARRAGA QUINTERO MARIA LUCERO</t>
  </si>
  <si>
    <t>1 9010530</t>
  </si>
  <si>
    <t>lucerga2009@hotmail.com;midarra1@uniminuto.edu.co</t>
  </si>
  <si>
    <t>midarra1@uniminuto.edu.co</t>
  </si>
  <si>
    <t>IGUA CUASES OMAIRA LORENA</t>
  </si>
  <si>
    <t>1 4600003</t>
  </si>
  <si>
    <t>l.orenitha.12@hotmail.com;oiguacuases@uniminuto.edu.co</t>
  </si>
  <si>
    <t>oiguacuases@uniminuto.edu.co</t>
  </si>
  <si>
    <t>INFANTE RODRIGUEZ JULIAN CAMILO</t>
  </si>
  <si>
    <t>julianc.infante@hotmail.com;jinfanterod@uniminuto.edu.co</t>
  </si>
  <si>
    <t>jinfanterod@uniminuto.edu.co</t>
  </si>
  <si>
    <t>INTENCIPA VANEGAS ANYI CATERIN</t>
  </si>
  <si>
    <t>313 4367383</t>
  </si>
  <si>
    <t>anyibanegas@outlook.com;aintencipav@uniminuto.edu.co</t>
  </si>
  <si>
    <t>aintencipav@uniminuto.edu.co</t>
  </si>
  <si>
    <t xml:space="preserve">ISAZA OROZCO ALEIDA </t>
  </si>
  <si>
    <t>304 5234042</t>
  </si>
  <si>
    <t>aleyda001@hotmail.com;aisazaorozc@uniminuto.edu.co</t>
  </si>
  <si>
    <t>aisazaorozc@uniminuto.edu.co</t>
  </si>
  <si>
    <t xml:space="preserve">IZQUIERDO BONILLA MARIANA </t>
  </si>
  <si>
    <t>311 2258660</t>
  </si>
  <si>
    <t>marmisk2010@hotmail.com;mizquierdob@uniminuto.edu.co</t>
  </si>
  <si>
    <t>mizquierdob@uniminuto.edu.co</t>
  </si>
  <si>
    <t>JACOBO RODRIGUEZ KELLY ANDREA</t>
  </si>
  <si>
    <t>1 3212746</t>
  </si>
  <si>
    <t>danna.lamona@hotmail.com;kjacoborodr@uniminuto.edu.co</t>
  </si>
  <si>
    <t>kjacoborodr@uniminuto.edu.co</t>
  </si>
  <si>
    <t>JACOME CASTRO CLARA FERNANDA</t>
  </si>
  <si>
    <t>312 7172446</t>
  </si>
  <si>
    <t>henrypaez1212@gmail.com;cjacomecast@uniminuto.edu.co</t>
  </si>
  <si>
    <t>cjacomecast@uniminuto.edu.co</t>
  </si>
  <si>
    <t>JAIME MORA JIMENA NATALY</t>
  </si>
  <si>
    <t>311 8687635</t>
  </si>
  <si>
    <t>ximenitacraissy@gmail.com;jjaimemora@uniminuto.edu.co</t>
  </si>
  <si>
    <t>jjaimemora@uniminuto.edu.co</t>
  </si>
  <si>
    <t>JAIMES ALBA NELSON ANIBAL</t>
  </si>
  <si>
    <t>1 7480808</t>
  </si>
  <si>
    <t>nja24@hotmail.es;njaimesalba@uniminuto.edu.co</t>
  </si>
  <si>
    <t>njaimesalba@uniminuto.edu.co</t>
  </si>
  <si>
    <t>JARAMILLO GARZON JONATHAN MANUEL</t>
  </si>
  <si>
    <t>1 8510273</t>
  </si>
  <si>
    <t>jomaja23@hotmail.com;jjaramill16@uniminuto.edu.co</t>
  </si>
  <si>
    <t>jjaramill16@uniminuto.edu.co</t>
  </si>
  <si>
    <t>JARAMILLO TAVERA LEIDY DAYANA</t>
  </si>
  <si>
    <t>1 7230799</t>
  </si>
  <si>
    <t>dayis.0421@gmail.com;ljaramillot@uniminuto.edu.co</t>
  </si>
  <si>
    <t>ljaramillot@uniminuto.edu.co</t>
  </si>
  <si>
    <t>JEREZ JEREZ GRICEY MILENA</t>
  </si>
  <si>
    <t>1 8555921</t>
  </si>
  <si>
    <t>gricey@hotmail.com;gjerezjerez@uniminuto.edu.co</t>
  </si>
  <si>
    <t>gjerezjerez@uniminuto.edu.co</t>
  </si>
  <si>
    <t>JIMENEZ BELTRAN GISETH ORIANA</t>
  </si>
  <si>
    <t>moriita.21@hotmail.com;gjimenezbel@uniminuto.edu.co</t>
  </si>
  <si>
    <t>gjimenezbel@uniminuto.edu.co</t>
  </si>
  <si>
    <t>JIMENEZ CARDENAS DIANA CONSTANZA</t>
  </si>
  <si>
    <t>319 3763106</t>
  </si>
  <si>
    <t>diana9605@hotmail.com;djimenezca3@uniminuto.edu.co</t>
  </si>
  <si>
    <t>djimenezca3@uniminuto.edu.co</t>
  </si>
  <si>
    <t>JIMENEZ CASTRO JOSE ISIDORO</t>
  </si>
  <si>
    <t>310 6694605</t>
  </si>
  <si>
    <t>314 3453763</t>
  </si>
  <si>
    <t>jo53tp@gmail.com;jjimenezca6@uniminuto.edu.co</t>
  </si>
  <si>
    <t>jjimenezca6@uniminuto.edu.co</t>
  </si>
  <si>
    <t>JIMENEZ CRUZ YULI FERNANDA</t>
  </si>
  <si>
    <t>1 3183909</t>
  </si>
  <si>
    <t>fernanda8.9@hotmail.com;yjimenezcru@uniminuto.edu.co</t>
  </si>
  <si>
    <t>yjimenezcru@uniminuto.edu.co</t>
  </si>
  <si>
    <t>JIMENEZ FONSECA LUIS FERNEY</t>
  </si>
  <si>
    <t>031 5755695</t>
  </si>
  <si>
    <t>ferney200934@hotmail.com;ljimenezfon@uniminuto.edu;ljimenezfon@uniminuto.edu.co</t>
  </si>
  <si>
    <t>ljimenezfon@uniminuto.edu.co</t>
  </si>
  <si>
    <t>JIMENEZ MARTINEZ LISETH NATALIA</t>
  </si>
  <si>
    <t>313 8792365</t>
  </si>
  <si>
    <t>natalia9941@hotmail.com;ljimenezma4@uniminuto.edu.co</t>
  </si>
  <si>
    <t>ljimenezma4@uniminuto.edu.co</t>
  </si>
  <si>
    <t>JIMENEZ MOGOLLON MAIRA ALEJANDRA</t>
  </si>
  <si>
    <t>314 4536021</t>
  </si>
  <si>
    <t>alejis601@hotmail.com;alejix601@hotmail.com;mjimenezmog@uniminuto.edu.co</t>
  </si>
  <si>
    <t>mjimenezmog@uniminuto.edu.co</t>
  </si>
  <si>
    <t>JIMENEZ ORTIZ OSCAR LEONARDO</t>
  </si>
  <si>
    <t>320 2903872</t>
  </si>
  <si>
    <t>oscarleronardoj@gmail.com;ojimenezort@uniminuto.edu.co</t>
  </si>
  <si>
    <t>ojimenezort@uniminuto.edu.co</t>
  </si>
  <si>
    <t>JIMENEZ PINEDA ANGIE PATRICIA</t>
  </si>
  <si>
    <t>1 8631375</t>
  </si>
  <si>
    <t>angiie_09_@hotmail.com;ajimenezpin@uniminuto.edu.co</t>
  </si>
  <si>
    <t>ajimenezpin@uniminuto.edu.co</t>
  </si>
  <si>
    <t>JIMENEZ RUBIO SOLANYI MAYERLY</t>
  </si>
  <si>
    <t>320 2406326</t>
  </si>
  <si>
    <t>solanyijimenez@hotmail.es;sjimenezrub@uniminuto.edu.co</t>
  </si>
  <si>
    <t>sjimenezrub@uniminuto.edu.co</t>
  </si>
  <si>
    <t>JIMENEZ VILLALBA NORIETH ZOLANGI</t>
  </si>
  <si>
    <t>031 7250932</t>
  </si>
  <si>
    <t>317 5632167</t>
  </si>
  <si>
    <t>lina.1492@hotmail.com;njimenezvil@uniminuto.edu.co</t>
  </si>
  <si>
    <t>njimenezvil@uniminuto.edu.co</t>
  </si>
  <si>
    <t>JOAQUI SILVA GINA MARCELLA</t>
  </si>
  <si>
    <t>311 4670933</t>
  </si>
  <si>
    <t>ghinnitxa@hotmail.com;gjoaquisilv@uniminuto.edu.co</t>
  </si>
  <si>
    <t>gjoaquisilv@uniminuto.edu.co</t>
  </si>
  <si>
    <t xml:space="preserve">JUNCA REYES DANIELA </t>
  </si>
  <si>
    <t>311 5119367</t>
  </si>
  <si>
    <t>daaniela@hotmail.com;djuncareyes@uniminuto.edu.co</t>
  </si>
  <si>
    <t>djuncareyes@uniminuto.edu.co</t>
  </si>
  <si>
    <t>JURADO FERNANDEZ ERIKA TATIANA</t>
  </si>
  <si>
    <t>314 2322681</t>
  </si>
  <si>
    <t>301 6961534</t>
  </si>
  <si>
    <t>tatika040211@hotmail.com;ejuradofern@uniminuto.edu.co</t>
  </si>
  <si>
    <t>ejuradofern@uniminuto.edu.co</t>
  </si>
  <si>
    <t>JURADO VARGAS JUAN CAMILO</t>
  </si>
  <si>
    <t>310 7669568</t>
  </si>
  <si>
    <t>camilojurado50@yahoo.com;jjuradovarg@uniminuto.edu.co</t>
  </si>
  <si>
    <t>jjuradovarg@uniminuto.edu.co</t>
  </si>
  <si>
    <t>LADINO AYALA HECTOR FABIO</t>
  </si>
  <si>
    <t>322 5824299</t>
  </si>
  <si>
    <t>ladino256@gmail.com;hladinoayal@uniminuto.edu.co</t>
  </si>
  <si>
    <t>hladinoayal@uniminuto.edu.co</t>
  </si>
  <si>
    <t>LADINO PULIDO KAREN LICED</t>
  </si>
  <si>
    <t>031 8646372</t>
  </si>
  <si>
    <t>licethtkm23@gmail.com;kladinopuli@uniminuto.edu.co</t>
  </si>
  <si>
    <t>kladinopuli@uniminuto.edu.co</t>
  </si>
  <si>
    <t>LADINO ZAPATA ANGIE LIZET</t>
  </si>
  <si>
    <t>311 5279080</t>
  </si>
  <si>
    <t>llizeth_24@hotmail.com;aladinozapa@uniminuto.edu.co</t>
  </si>
  <si>
    <t>aladinozapa@uniminuto.edu.co</t>
  </si>
  <si>
    <t>LAGUNA DEVIA ANDRES FELIPE</t>
  </si>
  <si>
    <t>091 8355891</t>
  </si>
  <si>
    <t>314 2233638</t>
  </si>
  <si>
    <t>pipe07_07@hotmail.com;alagunad@uniminuto.edu.co</t>
  </si>
  <si>
    <t>alagunad@uniminuto.edu.co</t>
  </si>
  <si>
    <t>LAITON BELLO SANDRA INES</t>
  </si>
  <si>
    <t>310 2316485</t>
  </si>
  <si>
    <t>angiepiolin20@hotmail.com;slaitonbell@uniminuto.edu.co</t>
  </si>
  <si>
    <t>slaitonbell@uniminuto.edu.co</t>
  </si>
  <si>
    <t>LAMPREA GARAY JEIMY JOHANA</t>
  </si>
  <si>
    <t>1 8520411</t>
  </si>
  <si>
    <t>yjohanala_22@hotmail.com;jlampre2@uniminuto.edu.co</t>
  </si>
  <si>
    <t>jlampre2@uniminuto.edu.co</t>
  </si>
  <si>
    <t>LAMPREA ROJAS DIEGO FERNANDO</t>
  </si>
  <si>
    <t>1 8795114</t>
  </si>
  <si>
    <t>diegolamprea15@gmail.com;dlamprearoj@uniminuto.edu.co</t>
  </si>
  <si>
    <t>dlamprearoj@uniminuto.edu.co</t>
  </si>
  <si>
    <t>LAMUS CARRILLO DANIEL ANDRES</t>
  </si>
  <si>
    <t>1 8355684</t>
  </si>
  <si>
    <t>dalc03@hotmail.com;dalc1003@gmail.com;dlamuscarr1@uniminuto.edu.co</t>
  </si>
  <si>
    <t>dlamuscarr1@uniminuto.edu.co</t>
  </si>
  <si>
    <t>LANCHEROS ARIAS DEISE ALEJANDRA</t>
  </si>
  <si>
    <t>319 2646181</t>
  </si>
  <si>
    <t>alejitacheo150@hotmail.com;dlancheros2@uniminuto.edu.co</t>
  </si>
  <si>
    <t>dlancheros2@uniminuto.edu.co</t>
  </si>
  <si>
    <t>LARA CELIS LEIDY LORENA</t>
  </si>
  <si>
    <t>320 8658291</t>
  </si>
  <si>
    <t>313 4995899</t>
  </si>
  <si>
    <t>loreandre2128@hotmail.com;llaracelis@uniminuto.edu.co</t>
  </si>
  <si>
    <t>llaracelis@uniminuto.edu.co</t>
  </si>
  <si>
    <t xml:space="preserve">LARA GARCIA DANIELA </t>
  </si>
  <si>
    <t>322 3778182</t>
  </si>
  <si>
    <t>dlaragarcia6@gmail.com;dlaragarci1@uniminuto.edu.co</t>
  </si>
  <si>
    <t>dlaragarci1@uniminuto.edu.co</t>
  </si>
  <si>
    <t>LARA RODRIGUEZ YOHANNA ANDREA</t>
  </si>
  <si>
    <t>1 8250100</t>
  </si>
  <si>
    <t>yohanna.lara@hotmail.com;ylararo1@uniminuto.edu.co</t>
  </si>
  <si>
    <t>ylararo1@uniminuto.edu.co</t>
  </si>
  <si>
    <t>LARGO ORTIZ ADRIANA MICHEL</t>
  </si>
  <si>
    <t>304 3956540</t>
  </si>
  <si>
    <t>320 4774242</t>
  </si>
  <si>
    <t>adri.largo22@gmail.com;alargoor@uniminuto.edu;alargoor@uniminuto.edu.co</t>
  </si>
  <si>
    <t>alargoor@uniminuto.edu.co</t>
  </si>
  <si>
    <t>LARROTA BORRAY PAULA DANIELA</t>
  </si>
  <si>
    <t>300 5520007</t>
  </si>
  <si>
    <t>dannyplb1994@hotmail.com;plarrotabor@uniminuto.edu.co</t>
  </si>
  <si>
    <t>plarrotabor@uniminuto.edu.co</t>
  </si>
  <si>
    <t>LATORRE JUYO PEDRO JHONATAN</t>
  </si>
  <si>
    <t>320 4439547</t>
  </si>
  <si>
    <t>pedrorock09@hotmail.com;platorrejuy@uniminuto.edu.co</t>
  </si>
  <si>
    <t>platorrejuy@uniminuto.edu.co</t>
  </si>
  <si>
    <t>LAVERDE ROBAYO OSCAR JAVIER</t>
  </si>
  <si>
    <t>1 5632504</t>
  </si>
  <si>
    <t>olaverderobayo1@gmail.com;olaverderob@uniminuto.edu.co</t>
  </si>
  <si>
    <t>olaverderob@uniminuto.edu.co</t>
  </si>
  <si>
    <t>LEDESMA GARCIA ANA MARIA</t>
  </si>
  <si>
    <t>321 4701179</t>
  </si>
  <si>
    <t>320 8394328</t>
  </si>
  <si>
    <t>ana_marialedesma@hotmail.com;aledesmagar@uniminuto.edu.co</t>
  </si>
  <si>
    <t>aledesmagar@uniminuto.edu.co</t>
  </si>
  <si>
    <t>LEDEZMA SERNA JHON EDISON</t>
  </si>
  <si>
    <t>1 7210535</t>
  </si>
  <si>
    <t>jhonedison1073@hotmail.com;jledezmaser@uniminuto.edu.co</t>
  </si>
  <si>
    <t>jledezmaser@uniminuto.edu.co</t>
  </si>
  <si>
    <t>LEGUIZAMO FORERO DANIEL FELIPE</t>
  </si>
  <si>
    <t>321 4924095</t>
  </si>
  <si>
    <t>daniellx10@hotmail.com;dleguizamof@uniminuto.edu.co</t>
  </si>
  <si>
    <t>dleguizamof@uniminuto.edu.co</t>
  </si>
  <si>
    <t xml:space="preserve">LEGUIZAMO MEDINA OCTAVIO </t>
  </si>
  <si>
    <t>1 5123787</t>
  </si>
  <si>
    <t>oleguizamo26@gmail.com;oleguiza@uniminuto.edu.co</t>
  </si>
  <si>
    <t>oleguiza@uniminuto.edu.co</t>
  </si>
  <si>
    <t>LEGUIZAMON CARRILLO ROSA ELVIRA</t>
  </si>
  <si>
    <t>310 6794970</t>
  </si>
  <si>
    <t>leguizamon95@misena.edu.co;rleguizamo1@uniminuto.edu.co</t>
  </si>
  <si>
    <t>rleguizamo1@uniminuto.edu.co</t>
  </si>
  <si>
    <t>LEGUIZAMON CASTAÑEDA CAMILO ANDRES</t>
  </si>
  <si>
    <t>314 4793402</t>
  </si>
  <si>
    <t>315 5355209</t>
  </si>
  <si>
    <t>camiloleguizamon20@gmail.com;cleguizamo4@uniminuto.edu.co</t>
  </si>
  <si>
    <t>cleguizamo4@uniminuto.edu.co</t>
  </si>
  <si>
    <t xml:space="preserve">LEGUIZAMON RODRIGUEZ KATHERIN </t>
  </si>
  <si>
    <t>1 8752324</t>
  </si>
  <si>
    <t>america-kate@hotmail.com;kleguiz3@uniminuto.edu.co</t>
  </si>
  <si>
    <t>kleguiz3@uniminuto.edu.co</t>
  </si>
  <si>
    <t xml:space="preserve">LEIVA HORTUA PAOLA </t>
  </si>
  <si>
    <t>310 2521087</t>
  </si>
  <si>
    <t>312 5268929</t>
  </si>
  <si>
    <t>gonza12303@hotmail.com;pleivahortu@uniminuto.edu.co</t>
  </si>
  <si>
    <t>pleivahortu@uniminuto.edu.co</t>
  </si>
  <si>
    <t>LEIVA MELO CARLOS ALBERTO</t>
  </si>
  <si>
    <t>305 7147117</t>
  </si>
  <si>
    <t>carlosleiva.83@gmail.com;cleivamelo@uniminuto.edu.co</t>
  </si>
  <si>
    <t>cleivamelo@uniminuto.edu.co</t>
  </si>
  <si>
    <t>LEIVA MORENO JOHN CAMILO</t>
  </si>
  <si>
    <t>313 3869244</t>
  </si>
  <si>
    <t>kami-leiva@hotmail.com;kamileiva@hotmail.com;kmi19912010@hotmail.com;jleivamoren@uniminuto.edu.co</t>
  </si>
  <si>
    <t>jleivamoren@uniminuto.edu.co</t>
  </si>
  <si>
    <t xml:space="preserve">LEIVA VARGAS ARLEY </t>
  </si>
  <si>
    <t>1 8338597</t>
  </si>
  <si>
    <t>arleyleiva@yahoo.es;arleylv@gmail.com;aleivava@uniminuto.edu.co</t>
  </si>
  <si>
    <t>aleivava@uniminuto.edu.co</t>
  </si>
  <si>
    <t>LEMUS PEÑA LUISA FERNANDA</t>
  </si>
  <si>
    <t>311 8666900</t>
  </si>
  <si>
    <t>lu.chy11@hotmail.com;llemuspena@uniminuto.edu.co</t>
  </si>
  <si>
    <t>llemuspena@uniminuto.edu.co</t>
  </si>
  <si>
    <t>LENIS GOMEZ JILBERT ANDERSON</t>
  </si>
  <si>
    <t>311 6104881</t>
  </si>
  <si>
    <t>315 7156610</t>
  </si>
  <si>
    <t>lida.marlene@hotmail.com;jlenisgomez@uniminuto.edu.co</t>
  </si>
  <si>
    <t>jlenisgomez@uniminuto.edu.co</t>
  </si>
  <si>
    <t>LEON ALVARADO MARITZA LILIANA</t>
  </si>
  <si>
    <t>maritzallianaleon@hotmail.com;mleonalvara@uniminuto.edu.co</t>
  </si>
  <si>
    <t>mleonalvara@uniminuto.edu.co</t>
  </si>
  <si>
    <t>LEON BELTRAN LUIS ALEJANDRO</t>
  </si>
  <si>
    <t>304 5469264</t>
  </si>
  <si>
    <t>alejo28082010@hotmail.com;lleonbel@uniminuto.edu.co</t>
  </si>
  <si>
    <t>lleonbel@uniminuto.edu.co</t>
  </si>
  <si>
    <t>LEON DIAZ DANIEL EDUARDO</t>
  </si>
  <si>
    <t>daniel.leon.6@hotmail.com;daniel.lmh@hotmail.com;dleondiaz@uniminuto.edu;dleondiaz@uniminuto.edu.co</t>
  </si>
  <si>
    <t>dleondiaz@uniminuto.edu.co</t>
  </si>
  <si>
    <t xml:space="preserve">LEON DIAZ NATALIA </t>
  </si>
  <si>
    <t>1 7793630</t>
  </si>
  <si>
    <t>natalialeondiaz@yahoo.com;nleondiaz@uniminuto.edu.co</t>
  </si>
  <si>
    <t>nleondiaz@uniminuto.edu.co</t>
  </si>
  <si>
    <t>LEON FARFAN CAMILA ANDREA</t>
  </si>
  <si>
    <t>320 4207393</t>
  </si>
  <si>
    <t>321 4628637</t>
  </si>
  <si>
    <t>camilaleon13@icloud.com;cleonfarfan@uniminuto.edu.co</t>
  </si>
  <si>
    <t>cleonfarfan@uniminuto.edu.co</t>
  </si>
  <si>
    <t>LEON RIAÑO RENE RODRIGO</t>
  </si>
  <si>
    <t>1 8376303</t>
  </si>
  <si>
    <t>releon81@hotmail.com;rleonriano@uniminuto.edu.co</t>
  </si>
  <si>
    <t>rleonriano@uniminuto.edu.co</t>
  </si>
  <si>
    <t>LEON RUBIO JULIA CAROLINA</t>
  </si>
  <si>
    <t>caroleon96@gmail.com;carolina90696@gmail.com;jleonrub@uniminuto.edu.co</t>
  </si>
  <si>
    <t>jleonrub@uniminuto.edu.co</t>
  </si>
  <si>
    <t>LESMES OSUNA MAYRA ALEJANDRA</t>
  </si>
  <si>
    <t>091 8354544</t>
  </si>
  <si>
    <t>319 3030284</t>
  </si>
  <si>
    <t>alejandra961217@hotmail.com;mlesmesosun@uniminuto.edu.co</t>
  </si>
  <si>
    <t>mlesmesosun@uniminuto.edu.co</t>
  </si>
  <si>
    <t>LIEVANO JHOHANS STEVES</t>
  </si>
  <si>
    <t>318 8769618</t>
  </si>
  <si>
    <t>091 3693390</t>
  </si>
  <si>
    <t>lievano0504@hotmail.com;jlievano@uniminuto.edu.co</t>
  </si>
  <si>
    <t>jlievano@uniminuto.edu.co</t>
  </si>
  <si>
    <t>LIMA CASTILLO JOHAN OLBERTO</t>
  </si>
  <si>
    <t>1 5300714</t>
  </si>
  <si>
    <t>johanj22@hotmail.com;jlimacas@uniminuto.edu.co</t>
  </si>
  <si>
    <t>jlimacas@uniminuto.edu.co</t>
  </si>
  <si>
    <t>LINARES GONZALEZ WILMER ANDRES</t>
  </si>
  <si>
    <t>304 5867201</t>
  </si>
  <si>
    <t>erick3108_@hotmail.com;wlinare1@uniminuto.edu.co</t>
  </si>
  <si>
    <t>wlinare1@uniminuto.edu.co</t>
  </si>
  <si>
    <t>LINARES RIVERA VIYER ARLEY</t>
  </si>
  <si>
    <t>1 4869046</t>
  </si>
  <si>
    <t>viyer-007@hotmail.com;vlinaresriv@uniminuto.edu.co</t>
  </si>
  <si>
    <t>vlinaresriv@uniminuto.edu.co</t>
  </si>
  <si>
    <t>LINARES VERGARA LINA VANESSA</t>
  </si>
  <si>
    <t>312 3499777</t>
  </si>
  <si>
    <t>313 3372065</t>
  </si>
  <si>
    <t>juancamilo_506@hotmail.com;llinaresver@uniminuto.edu.co</t>
  </si>
  <si>
    <t>llinaresver@uniminuto.edu.co</t>
  </si>
  <si>
    <t>LISCANO ZAMBRANO MONICA ALEXANDRA</t>
  </si>
  <si>
    <t>1 8213137</t>
  </si>
  <si>
    <t>monica.liscano26@gmail.com;monicalexa108@hotmail.com;mliscanozam@uniminuto.edu.co</t>
  </si>
  <si>
    <t>mliscanozam@uniminuto.edu.co</t>
  </si>
  <si>
    <t>LIZARAZO GUTIERREZ OSCAR JAVIER</t>
  </si>
  <si>
    <t>031 4094307</t>
  </si>
  <si>
    <t>norbertolizarazo@hotmail.com;olizarazogu@uniminuto.edu.co</t>
  </si>
  <si>
    <t>olizarazogu@uniminuto.edu.co</t>
  </si>
  <si>
    <t>LIZARAZO PEÑA KARENN JOHANA</t>
  </si>
  <si>
    <t>031 2040249</t>
  </si>
  <si>
    <t>314 3297457</t>
  </si>
  <si>
    <t>karen_lizarazo93@hotmail.com;karen_lizzaro93@hotmail.com;klizara1@uniminuto.edu.co</t>
  </si>
  <si>
    <t>klizara1@uniminuto.edu.co</t>
  </si>
  <si>
    <t>LLORENTE CARRANZA ANORIS JUDITH</t>
  </si>
  <si>
    <t>031 4692398</t>
  </si>
  <si>
    <t>310 3014671</t>
  </si>
  <si>
    <t>anlloca24@hotmail.com;anoris04@hotmail.com;allorenteca@uniminuto.edu.co</t>
  </si>
  <si>
    <t>allorenteca@uniminuto.edu.co</t>
  </si>
  <si>
    <t xml:space="preserve">LOAIZA AROCA ESTEFANIA </t>
  </si>
  <si>
    <t>1 8885836</t>
  </si>
  <si>
    <t>estefanialoaiza8@gmail.com;eloaizaaroc@uniminuto.edu.co</t>
  </si>
  <si>
    <t>eloaizaaroc@uniminuto.edu.co</t>
  </si>
  <si>
    <t>LOAIZA TAFUR DIANA CAROLINA</t>
  </si>
  <si>
    <t>311 8655630</t>
  </si>
  <si>
    <t>dianis.lotafur@hotmail.com;dloaizatafu@uniminuto.edu.co</t>
  </si>
  <si>
    <t>dloaizatafu@uniminuto.edu.co</t>
  </si>
  <si>
    <t>LOAIZA USAQUEN GINA FERNANDA</t>
  </si>
  <si>
    <t>1 3215016</t>
  </si>
  <si>
    <t>fernanda2792@hotmail.com;gloaizausaq@uniminuto.edu.co</t>
  </si>
  <si>
    <t>gloaizausaq@uniminuto.edu.co</t>
  </si>
  <si>
    <t>LOMBO ORTIZ MARIA CAMILA</t>
  </si>
  <si>
    <t>310 8819649</t>
  </si>
  <si>
    <t>317 2611632</t>
  </si>
  <si>
    <t>mariaca.12@hotmail.com;mlomboortiz@uniminuto.edu.co</t>
  </si>
  <si>
    <t>mlomboortiz@uniminuto.edu.co</t>
  </si>
  <si>
    <t xml:space="preserve">LONDOÑO VANEGAS MELFY </t>
  </si>
  <si>
    <t>1 3649954</t>
  </si>
  <si>
    <t>meltatis@gmail.com;mlondonovan@uniminuto.edu.co</t>
  </si>
  <si>
    <t>mlondonovan@uniminuto.edu.co</t>
  </si>
  <si>
    <t xml:space="preserve">LOPEZ  PRIETO EDWAR </t>
  </si>
  <si>
    <t>320 3926784</t>
  </si>
  <si>
    <t>lopez_9211@hotmail.com;elopezpriet@uniminuto.edu.co</t>
  </si>
  <si>
    <t>elopezpriet@uniminuto.edu.co</t>
  </si>
  <si>
    <t>LOPEZ ALVARADO MARYI YURLEY</t>
  </si>
  <si>
    <t>031 7213732</t>
  </si>
  <si>
    <t>mlopeza2@uniminuto.edu;mlopeza2@uniminuto.edu.co</t>
  </si>
  <si>
    <t>LOPEZ ARCIENIEGAS MARIA PALOMA</t>
  </si>
  <si>
    <t>319 5315224</t>
  </si>
  <si>
    <t>lopezmariapaloma08@gmail.com;mlopezarcie@uniminuto.edu.co</t>
  </si>
  <si>
    <t>mlopezarcie@uniminuto.edu.co</t>
  </si>
  <si>
    <t>LOPEZ BARRAGAN DAVID ANDREY</t>
  </si>
  <si>
    <t>1 2308236</t>
  </si>
  <si>
    <t>dandandreylopez@hotmail.com;davidandreylopez@hotmail.com;dlopezbarra@uniminuto.edu.co</t>
  </si>
  <si>
    <t>dlopezbarra@uniminuto.edu.co</t>
  </si>
  <si>
    <t>LOPEZ BELTRAN JENNY PAOLA</t>
  </si>
  <si>
    <t>320 8930360</t>
  </si>
  <si>
    <t>paoc.30@hotmail.com;paoc_30@hotmail.com;jlopez49@uniminuto.edu.co</t>
  </si>
  <si>
    <t>jlopez49@uniminuto.edu.co</t>
  </si>
  <si>
    <t>LOPEZ CARO LINDA ALEJANDRA</t>
  </si>
  <si>
    <t>316  7671528</t>
  </si>
  <si>
    <t>linlocdisenos@gmail.com;llopez16@uniminuto.edu;llopez16@uniminuto.edu.co</t>
  </si>
  <si>
    <t>llopez16@uniminuto.edu.co</t>
  </si>
  <si>
    <t>LOPEZ CHAVARRO JULIETH CAROLINA</t>
  </si>
  <si>
    <t>jlopezchava@uniminuto.edu;juliethas01@hotmail.es;jlopezchava@uniminuto.edu.co</t>
  </si>
  <si>
    <t>jlopezchava@uniminuto.edu.co</t>
  </si>
  <si>
    <t>LOPEZ CIFUENTES YEISSON HERNAN</t>
  </si>
  <si>
    <t>311 2620158</t>
  </si>
  <si>
    <t>yeisson.lopez.1012.ylp@gmail.com;ylopezcifue@uniminuto.edu.co</t>
  </si>
  <si>
    <t>ylopezcifue@uniminuto.edu.co</t>
  </si>
  <si>
    <t>LOPEZ DIAZ YEIFRE ALEXANDER</t>
  </si>
  <si>
    <t>091 8315706</t>
  </si>
  <si>
    <t>316 3806382</t>
  </si>
  <si>
    <t>marthaluciadiaz@hotmail.com;ylopezdiaz@uniminuto.edu.co</t>
  </si>
  <si>
    <t>ylopezdiaz@uniminuto.edu.co</t>
  </si>
  <si>
    <t xml:space="preserve">LOPEZ DURAN PATRICIA </t>
  </si>
  <si>
    <t>313 4328726</t>
  </si>
  <si>
    <t>paticofeo6@hotmail.com;plopezduran@uniminuto.edu.co</t>
  </si>
  <si>
    <t>plopezduran@uniminuto.edu.co</t>
  </si>
  <si>
    <t>LOPEZ FUELAGAN ANDRES ORLANDO</t>
  </si>
  <si>
    <t>313 4289734</t>
  </si>
  <si>
    <t>aaaandrez_0007@hotmail.com;alopezfuela@uniminuto.edu.co</t>
  </si>
  <si>
    <t>alopezfuela@uniminuto.edu.co</t>
  </si>
  <si>
    <t>LOPEZ GALINDO ALIX ARACELY</t>
  </si>
  <si>
    <t>313 4680142</t>
  </si>
  <si>
    <t>alixlopezgalindochelita2014@hotmail.com;alopezgali1@uniminuto.edu.co</t>
  </si>
  <si>
    <t>alopezgali1@uniminuto.edu.co</t>
  </si>
  <si>
    <t>LOPEZ GUERRERO LAURA VIVIANA</t>
  </si>
  <si>
    <t>320 4055175</t>
  </si>
  <si>
    <t>laviloge@hotmail.com;llopezguer3@uniminuto.edu.co</t>
  </si>
  <si>
    <t>llopezguer3@uniminuto.edu.co</t>
  </si>
  <si>
    <t xml:space="preserve">LOPEZ HERNANDEZ GINETH </t>
  </si>
  <si>
    <t>314 3515394</t>
  </si>
  <si>
    <t>320 8993161</t>
  </si>
  <si>
    <t>gin__13@hotmail.com;sofia_290@hotmail.com;glopezhern1@uniminuto.edu.co</t>
  </si>
  <si>
    <t>glopezhern1@uniminuto.edu.co</t>
  </si>
  <si>
    <t>LOPEZ IBAÑEZ ANGELA SUSANA</t>
  </si>
  <si>
    <t>091 8332548</t>
  </si>
  <si>
    <t>ansulo1996@hotmail.com;alopezibane@uniminuto.edu.co</t>
  </si>
  <si>
    <t>alopezibane@uniminuto.edu.co</t>
  </si>
  <si>
    <t>LOPEZ LOPEZ MARILYN YOHANA</t>
  </si>
  <si>
    <t>1 3112594</t>
  </si>
  <si>
    <t>mlopezl3@uniminuto.edu;yohanita92_09@hotmail.com;mlopezl3@uniminuto.edu.co</t>
  </si>
  <si>
    <t>mlopezl3@uniminuto.edu.co</t>
  </si>
  <si>
    <t>LOPEZ PEREZ VICTOR MANUEL</t>
  </si>
  <si>
    <t>321 4592604</t>
  </si>
  <si>
    <t>vicman.azul70@hotmail.com;vlopezpere1@uniminuto.edu.co</t>
  </si>
  <si>
    <t>vlopezpere1@uniminuto.edu.co</t>
  </si>
  <si>
    <t>LOPEZ QUINTERO YISELL NAYIBE</t>
  </si>
  <si>
    <t>320 2142431</t>
  </si>
  <si>
    <t>yisel.lopez88@gmail.com;yisel.lopez88@hotmail.com;ylopezquin1@uniminuto.edu.co</t>
  </si>
  <si>
    <t>ylopezquin1@uniminuto.edu.co</t>
  </si>
  <si>
    <t>LOPEZ RODELO RUTH STELLA</t>
  </si>
  <si>
    <t>320 9682804</t>
  </si>
  <si>
    <t>lopezrodelo@yahoo.com;rlopezrodel@uniminuto.edu.co</t>
  </si>
  <si>
    <t>rlopezrodel@uniminuto.edu.co</t>
  </si>
  <si>
    <t>LOPEZ SACHICA FREDDY ALEXANDER</t>
  </si>
  <si>
    <t>313 4087656</t>
  </si>
  <si>
    <t>alex.lopez99@hotmail.com;flopezsachi@uniminuto.edu.co</t>
  </si>
  <si>
    <t>flopezsachi@uniminuto.edu.co</t>
  </si>
  <si>
    <t>LOPEZ SILVA MAIRA XIMENA</t>
  </si>
  <si>
    <t>313 2045664</t>
  </si>
  <si>
    <t>saramena92@hotmail.com;mlopezsi@uniminuto.edu.co</t>
  </si>
  <si>
    <t>mlopezsi@uniminuto.edu.co</t>
  </si>
  <si>
    <t>LOPEZ TORRES ANGIE KATHERINE</t>
  </si>
  <si>
    <t>311 2698572</t>
  </si>
  <si>
    <t>mar_gie216@hotmail.com;alopeztorr2@uniminuto.edu.co</t>
  </si>
  <si>
    <t>alopeztorr2@uniminuto.edu.co</t>
  </si>
  <si>
    <t>LOPEZ USAQUEN YESICA PAOLA</t>
  </si>
  <si>
    <t>313 8621895</t>
  </si>
  <si>
    <t>yesica_022@outlook.com;ylopezusaqu@uniminuto.edu.co</t>
  </si>
  <si>
    <t>ylopezusaqu@uniminuto.edu.co</t>
  </si>
  <si>
    <t xml:space="preserve">LOPEZ VARGAS ALEJANDRA </t>
  </si>
  <si>
    <t>1 2508732</t>
  </si>
  <si>
    <t>lunita-1040@hotmail.com;alopezvarg1@uniminuto.edu.co</t>
  </si>
  <si>
    <t>alopezvarg1@uniminuto.edu.co</t>
  </si>
  <si>
    <t>LOTE GONZALEZ JHON ALEXANDER</t>
  </si>
  <si>
    <t>312 4688782</t>
  </si>
  <si>
    <t>miangelitodavid@hotmail.com;jlotegonzal@uniminuto.edu.co</t>
  </si>
  <si>
    <t>jlotegonzal@uniminuto.edu.co</t>
  </si>
  <si>
    <t>LOVERA ESPINOSA DAYANA ANDREA</t>
  </si>
  <si>
    <t>1 8661584</t>
  </si>
  <si>
    <t>andrealovera1070@gmail.com;d.andreita@hotmail.com;dloveraespi@uniminuto.edu.co</t>
  </si>
  <si>
    <t>dloveraespi@uniminuto.edu.co</t>
  </si>
  <si>
    <t>LOVERA MENDEZ PABLO ANDRES</t>
  </si>
  <si>
    <t>300 7046138</t>
  </si>
  <si>
    <t>pablo.loverap@gfmail.com;ploveramend@uniminuto.edu.co</t>
  </si>
  <si>
    <t>ploveramend@uniminuto.edu.co</t>
  </si>
  <si>
    <t>LOVERA VALDERRAMA CARLOS JULIO</t>
  </si>
  <si>
    <t>311 8479190</t>
  </si>
  <si>
    <t>cali_lovera1989@hotmail.com;cloveravald@uniminuto.edu.co</t>
  </si>
  <si>
    <t>cloveravald@uniminuto.edu.co</t>
  </si>
  <si>
    <t>LOZADA CEDIEL LUIS CARLOS</t>
  </si>
  <si>
    <t>1 8327432</t>
  </si>
  <si>
    <t>luigui.party@hotmail.es;luigui.saku@gmail.com;llozadacedi@uniminuto.edu.co</t>
  </si>
  <si>
    <t>llozadacedi@uniminuto.edu.co</t>
  </si>
  <si>
    <t>LOZANO ARANGO VIVIAN ESTEFANI</t>
  </si>
  <si>
    <t>1 7117542</t>
  </si>
  <si>
    <t>arangoestefan@hotmail.com;vlozanoaran@uniminuto.edu.co</t>
  </si>
  <si>
    <t>vlozanoaran@uniminuto.edu.co</t>
  </si>
  <si>
    <t>LOZANO CARRION DANIEL RICARDO</t>
  </si>
  <si>
    <t>1 8529518</t>
  </si>
  <si>
    <t>danielk-03@hotmail.com;dlozanocarr@uniminuto.edu.co</t>
  </si>
  <si>
    <t>dlozanocarr@uniminuto.edu.co</t>
  </si>
  <si>
    <t xml:space="preserve">LOZANO GONZALEZ YARITZA </t>
  </si>
  <si>
    <t>313 2243458</t>
  </si>
  <si>
    <t>313 3172081</t>
  </si>
  <si>
    <t>yari.lozano@gmail.com;ylozanogonz@uniminuto.edu.co</t>
  </si>
  <si>
    <t>ylozanogonz@uniminuto.edu.co</t>
  </si>
  <si>
    <t>LOZANO MENESES NISSI DANIELA</t>
  </si>
  <si>
    <t>1 8299948</t>
  </si>
  <si>
    <t>menesesnissi14@hotmail.com;nlozanomene@uniminuto.edu.co</t>
  </si>
  <si>
    <t>nlozanomene@uniminuto.edu.co</t>
  </si>
  <si>
    <t>LOZANO PARGA LUIS JAMES</t>
  </si>
  <si>
    <t>322 2366369</t>
  </si>
  <si>
    <t>312 5846270</t>
  </si>
  <si>
    <t>jameslozano1015@hotmail.com;llozanoparg@uniminuto.edu.co</t>
  </si>
  <si>
    <t>llozanoparg@uniminuto.edu.co</t>
  </si>
  <si>
    <t>LOZANO PRIETO TANIA ANDREA</t>
  </si>
  <si>
    <t>1 4712392</t>
  </si>
  <si>
    <t>taniaprietol@hotmail.com;tlozanoprie@uniminuto.edu.co</t>
  </si>
  <si>
    <t>tlozanoprie@uniminuto.edu.co</t>
  </si>
  <si>
    <t xml:space="preserve">LOZANO QUINTANA JULIANA </t>
  </si>
  <si>
    <t>1 5015826</t>
  </si>
  <si>
    <t>julis913@hotmail.com;jlozanoquin@uniminuto.edu.co</t>
  </si>
  <si>
    <t>jlozanoquin@uniminuto.edu.co</t>
  </si>
  <si>
    <t>LOZANO QUINTANA PAULA GUIOVANNA</t>
  </si>
  <si>
    <t>1 5797237</t>
  </si>
  <si>
    <t>paulalozano_28@hotmail.com;plozanoquin@uniminuto.edu.co</t>
  </si>
  <si>
    <t>plozanoquin@uniminuto.edu.co</t>
  </si>
  <si>
    <t>LOZANO RANGEL JENNY XIOMARA</t>
  </si>
  <si>
    <t>1 4650519</t>
  </si>
  <si>
    <t>316 5363707</t>
  </si>
  <si>
    <t>jennylozano99@hotmail.com;jlozanoran1@uniminuto.edu.co</t>
  </si>
  <si>
    <t>jlozanoran1@uniminuto.edu.co</t>
  </si>
  <si>
    <t>LOZANO REYES CAMILO ANDRES</t>
  </si>
  <si>
    <t>314 4277196</t>
  </si>
  <si>
    <t>301 4590718</t>
  </si>
  <si>
    <t>yenny4520@gmail.com;clozanoreye@uniminuto.edu.co</t>
  </si>
  <si>
    <t>clozanoreye@uniminuto.edu.co</t>
  </si>
  <si>
    <t>LOZANO ROMO KAREN YELITZA</t>
  </si>
  <si>
    <t>310 4911945</t>
  </si>
  <si>
    <t>anyashaka@hotmail.com;klozanoromo@uniminuto.edu.co</t>
  </si>
  <si>
    <t>klozanoromo@uniminuto.edu.co</t>
  </si>
  <si>
    <t xml:space="preserve">LOZANO RUBIANO SMITH </t>
  </si>
  <si>
    <t>310 7667861</t>
  </si>
  <si>
    <t>smith.133@hotmail.com;slozanorubi@uniminuto.edu.co</t>
  </si>
  <si>
    <t>slozanorubi@uniminuto.edu.co</t>
  </si>
  <si>
    <t>LOZANO SIERRA OSCAR JAVIER</t>
  </si>
  <si>
    <t>031 7212145</t>
  </si>
  <si>
    <t>oqui_@hotmail.com;olozano1@uniminuto.edu.co</t>
  </si>
  <si>
    <t>olozano1@uniminuto.edu.co</t>
  </si>
  <si>
    <t>LOZANO TIQUE VIVIANA CAROLINA</t>
  </si>
  <si>
    <t>1 8353707</t>
  </si>
  <si>
    <t>viviana.1215@hotamil.com;vlozanot@uniminuto.edu.co</t>
  </si>
  <si>
    <t>vlozanot@uniminuto.edu.co</t>
  </si>
  <si>
    <t>LOZANO URREGO NIJEY LORENA</t>
  </si>
  <si>
    <t>lorenigy22@hotmail.com;nlozanourre@uniminuto.edu.co</t>
  </si>
  <si>
    <t>nlozanourre@uniminuto.edu.co</t>
  </si>
  <si>
    <t>LUNA LOPEZ SANDRA PAOLA</t>
  </si>
  <si>
    <t>314 3409652</t>
  </si>
  <si>
    <t>pao-luna0603@hotmail.com;slunalopez@uniminuto.edu.co</t>
  </si>
  <si>
    <t>slunalopez@uniminuto.edu.co</t>
  </si>
  <si>
    <t>LUNA VERGARA MICHAEL STEVEN</t>
  </si>
  <si>
    <t>1 4606868</t>
  </si>
  <si>
    <t>jaja911@hotmail.es;mlunavergar@uniminuto.edu.co</t>
  </si>
  <si>
    <t>mlunavergar@uniminuto.edu.co</t>
  </si>
  <si>
    <t>MACANA CABALLERO LINA MARCELA</t>
  </si>
  <si>
    <t>031 5754162</t>
  </si>
  <si>
    <t>linamacana2014@hotmail.com;lmacanacaba@uniminuto.edu.co</t>
  </si>
  <si>
    <t>lmacanacaba@uniminuto.edu.co</t>
  </si>
  <si>
    <t>MACANA PAOLA YORLENY</t>
  </si>
  <si>
    <t>1 8436197</t>
  </si>
  <si>
    <t>polis_1004@hotmail.com;pmacana@uniminuto.edu.co</t>
  </si>
  <si>
    <t>pmacana@uniminuto.edu.co</t>
  </si>
  <si>
    <t>MADRIGAL QUINTERO JESICA ALEXANDRA</t>
  </si>
  <si>
    <t>311 4983984</t>
  </si>
  <si>
    <t>jkmadrigal705@gmail.com;jmadrigalqu@uniminuto.edu.co</t>
  </si>
  <si>
    <t>jmadrigalqu@uniminuto.edu.co</t>
  </si>
  <si>
    <t>MAHECHA GACHA KAROL HASBLEIDY</t>
  </si>
  <si>
    <t>1 8644414</t>
  </si>
  <si>
    <t>dianac1308@hotmail.com;kmahechagac@uniminuto.edu.co</t>
  </si>
  <si>
    <t>kmahechagac@uniminuto.edu.co</t>
  </si>
  <si>
    <t xml:space="preserve">MAHECHA PACHECO DANILO </t>
  </si>
  <si>
    <t>1 8401212</t>
  </si>
  <si>
    <t>danilito_5414@hotmail.com;danilomahecha93@hotmail.es;dmahec14@uniminuto.edu.co;dmahec14@uniminuto.edu.co</t>
  </si>
  <si>
    <t>dmahec14@uniminuto.edu.co</t>
  </si>
  <si>
    <t>MAHECHA PEREZ YUSTIN XIMENA</t>
  </si>
  <si>
    <t>314 2586793</t>
  </si>
  <si>
    <t>318 2134970</t>
  </si>
  <si>
    <t>yusge77@hotmail.com;ymahech7@uniminuto.edu.co</t>
  </si>
  <si>
    <t>ymahech7@uniminuto.edu.co</t>
  </si>
  <si>
    <t>MAHECHA RAMOS OSCAR JAVIER</t>
  </si>
  <si>
    <t>1 8444363</t>
  </si>
  <si>
    <t>ojmramos@hotmail.com;omahech4@uniminuto.edu.co</t>
  </si>
  <si>
    <t>omahech4@uniminuto.edu.co</t>
  </si>
  <si>
    <t>MALAGON CONTRERAS LUIS EDUARDO</t>
  </si>
  <si>
    <t>1 1111111</t>
  </si>
  <si>
    <t>elchayan025@hotmail.com;malagonluis@hotmail.com;lmalagoncon@uniminuto.edu.co</t>
  </si>
  <si>
    <t>lmalagoncon@uniminuto.edu.co</t>
  </si>
  <si>
    <t>MALAGON NOVA LEIDY VIVIANA</t>
  </si>
  <si>
    <t>1 2226864</t>
  </si>
  <si>
    <t>lvmn14@hotmail.com;lmalago7@uniminuto.edu.co</t>
  </si>
  <si>
    <t>lmalago7@uniminuto.edu.co</t>
  </si>
  <si>
    <t xml:space="preserve">MALAGON RITIVA SERGIO </t>
  </si>
  <si>
    <t>316 2742622</t>
  </si>
  <si>
    <t>sergio55-@hotmail.com;smalagonrit@uniminuto.edu.co</t>
  </si>
  <si>
    <t>smalagonrit@uniminuto.edu.co</t>
  </si>
  <si>
    <t>MALAVER BENITO DIANA MARIA</t>
  </si>
  <si>
    <t>311 4986015</t>
  </si>
  <si>
    <t>dmmaldia@hotmail.com;dmalaverben@uniminuto.edu.co</t>
  </si>
  <si>
    <t>dmalaverben@uniminuto.edu.co</t>
  </si>
  <si>
    <t>MALDONADO CELY JULIAN CAMILO</t>
  </si>
  <si>
    <t>312 4253000</t>
  </si>
  <si>
    <t>julian09_125@hotmail.com;jmaldonad14@uniminuto.edu.co</t>
  </si>
  <si>
    <t>jmaldonad14@uniminuto.edu.co</t>
  </si>
  <si>
    <t>MALDONADO LAME ANGIE VIVIANA</t>
  </si>
  <si>
    <t>1 7279694</t>
  </si>
  <si>
    <t>angie.maldonado1995@hotmail.com;amaldonadol@uniminuto.edu.co</t>
  </si>
  <si>
    <t>amaldonadol@uniminuto.edu.co</t>
  </si>
  <si>
    <t>MALDONADO MONTENEGRO ANGGY TATIANA</t>
  </si>
  <si>
    <t>310 5788218</t>
  </si>
  <si>
    <t>risitas06@gmail.com;amaldonad11@uniminuto.edu.co</t>
  </si>
  <si>
    <t>amaldonad11@uniminuto.edu.co</t>
  </si>
  <si>
    <t>MALDONADO PIÑEROS HELEN IVONNE</t>
  </si>
  <si>
    <t>320 2820902</t>
  </si>
  <si>
    <t>la-chiqui.93@hotmail.com;hmaldonado1@uniminuto.edu.co</t>
  </si>
  <si>
    <t>hmaldonado1@uniminuto.edu.co</t>
  </si>
  <si>
    <t>MALDONADO RINCON ANGIE LORENA</t>
  </si>
  <si>
    <t>311 5198016</t>
  </si>
  <si>
    <t>anggie97@hotmail.com;amaldonad10@uniminuto.edu.co</t>
  </si>
  <si>
    <t>amaldonad10@uniminuto.edu.co</t>
  </si>
  <si>
    <t>MALDONADO RINCON CRISTIAN DAVID</t>
  </si>
  <si>
    <t>321 4775398</t>
  </si>
  <si>
    <t>mayerlysicacha888@gmail.com;cmaldonado5@uniminuto.edu.co</t>
  </si>
  <si>
    <t>cmaldonado5@uniminuto.edu.co</t>
  </si>
  <si>
    <t>MANCERA GRANADOS ANYI JULIETH</t>
  </si>
  <si>
    <t>031 7122051</t>
  </si>
  <si>
    <t>310 7940269</t>
  </si>
  <si>
    <t>anyijuli08@hotmail.com;amanceragra@uniminuto.edu.co</t>
  </si>
  <si>
    <t>amanceragra@uniminuto.edu.co</t>
  </si>
  <si>
    <t>MANCERA REY MARIA JOSE</t>
  </si>
  <si>
    <t>mariamancra@gmail.com;mmancerarey@uniminuto.edu.co</t>
  </si>
  <si>
    <t>mmancerarey@uniminuto.edu.co</t>
  </si>
  <si>
    <t>MANCIPE BALLESTEROS DAVID ESTEBAN</t>
  </si>
  <si>
    <t>300 6134855</t>
  </si>
  <si>
    <t>lunitadnl@hotmail.com;dmancipebal@uniminuto.edu.co</t>
  </si>
  <si>
    <t>dmancipebal@uniminuto.edu.co</t>
  </si>
  <si>
    <t>MANRIQUE CASTRO DIANA LIZETH</t>
  </si>
  <si>
    <t>1 2243567</t>
  </si>
  <si>
    <t>dmanriq7@uniminuto.edu.co;dmanriq7@uniminuto.edu.co</t>
  </si>
  <si>
    <t>dmanriq7@uniminuto.edu.co</t>
  </si>
  <si>
    <t>MANRIQUE VARGAS LILIANA JULLIETH</t>
  </si>
  <si>
    <t>1 7759776</t>
  </si>
  <si>
    <t>314 2841971</t>
  </si>
  <si>
    <t>lilianajulli@uniminuto.edu;lilianajullieth94@hotmail.es;lmanriqueva@uniminuto.edu.co</t>
  </si>
  <si>
    <t>lmanriqueva@uniminuto.edu.co</t>
  </si>
  <si>
    <t>MANTILLA CALDERON DAYANA LISETH</t>
  </si>
  <si>
    <t>313 8441904</t>
  </si>
  <si>
    <t>313 5612296</t>
  </si>
  <si>
    <t>dyli23@hotmail.com;dmantillac1@uniminuto.edu.co</t>
  </si>
  <si>
    <t>dmantillac1@uniminuto.edu.co</t>
  </si>
  <si>
    <t>MARCELO CARRILLO HECTOR ISRAEL</t>
  </si>
  <si>
    <t>hmarcelo2169@hotmail.com;hmarcelocar@uniminuto.edu.co</t>
  </si>
  <si>
    <t>MARENTES GRANADOS YULY CAROLINA</t>
  </si>
  <si>
    <t>319 3798927</t>
  </si>
  <si>
    <t>chatica-320@hotmail.com;ymarentesgr@uniminuto.edu.co</t>
  </si>
  <si>
    <t>ymarentesgr@uniminuto.edu.co</t>
  </si>
  <si>
    <t>MARENTES SANCHEZ EDITH PAOLA</t>
  </si>
  <si>
    <t>318 7772365</t>
  </si>
  <si>
    <t>polithaz_1234@hotmail.com;emarentessa@uniminuto.edu.co</t>
  </si>
  <si>
    <t>emarentessa@uniminuto.edu.co</t>
  </si>
  <si>
    <t>MARIN PEÑA MARIA ALEJANDRA</t>
  </si>
  <si>
    <t>321 9535606</t>
  </si>
  <si>
    <t>malejamarin_risita@hotmail.com;mmarinpena@uniminuto.edu.co</t>
  </si>
  <si>
    <t>mmarinpena@uniminuto.edu.co</t>
  </si>
  <si>
    <t>MARIN RICO CINDY JULIETH</t>
  </si>
  <si>
    <t>1 3112155</t>
  </si>
  <si>
    <t>lunajc21@yahoo.es;marin.cindy@yahoo.com.co;cmarinrico@uniminuto.edu.co</t>
  </si>
  <si>
    <t>MARLES QUINTANA MICHAEL STEVEN</t>
  </si>
  <si>
    <t>031 7297853</t>
  </si>
  <si>
    <t>maicol200211@hotmail.com;mmarlesquin@uniminuto.edu.co</t>
  </si>
  <si>
    <t>mmarlesquin@uniminuto.edu.co</t>
  </si>
  <si>
    <t>MARQUEZ PRADA JOHANN STIVEN</t>
  </si>
  <si>
    <t>321 3935021</t>
  </si>
  <si>
    <t>316 2326499</t>
  </si>
  <si>
    <t>johann1720@hotmail.com;jmarque8@uniminuto.edu.co</t>
  </si>
  <si>
    <t>jmarque8@uniminuto.edu.co</t>
  </si>
  <si>
    <t>MARRIAGA CONTRERAS ANDREA PAOLA</t>
  </si>
  <si>
    <t>320 3658738</t>
  </si>
  <si>
    <t>andru_wol058@hotmail.com;amarriagaco@uniminuto.edu.co</t>
  </si>
  <si>
    <t>amarriagaco@uniminuto.edu.co</t>
  </si>
  <si>
    <t>MARTIN GOMEZ JUAN CAMILO</t>
  </si>
  <si>
    <t>1 8525688</t>
  </si>
  <si>
    <t>j-martin95@hotmail.com;jmartingome@uniminuto.edu.co</t>
  </si>
  <si>
    <t>MARTIN RIOS STEPHANIE JULIER</t>
  </si>
  <si>
    <t>319 2843804</t>
  </si>
  <si>
    <t>stephaniemartinr93@gmail.com;smartinrios@uniminuto.edu.co</t>
  </si>
  <si>
    <t>smartinrios@uniminuto.edu.co</t>
  </si>
  <si>
    <t>MARTIN URREGO DIANA MILENA</t>
  </si>
  <si>
    <t>1 8261805</t>
  </si>
  <si>
    <t>milenaurrego93@gmail.com;dmartinurre@uniminuto.edu.co</t>
  </si>
  <si>
    <t>dmartinurre@uniminuto.edu.co</t>
  </si>
  <si>
    <t>MARTINEZ AGUIRRE JEAN CARLO</t>
  </si>
  <si>
    <t>301 6951115</t>
  </si>
  <si>
    <t>juankarmartinez@hotmail.com;jmartine108@uniminuto.edu.co</t>
  </si>
  <si>
    <t>jmartine108@uniminuto.edu.co</t>
  </si>
  <si>
    <t>MARTINEZ ARIAS JOSE ALEJANDRO</t>
  </si>
  <si>
    <t>1 4080591</t>
  </si>
  <si>
    <t>martinezalejandro866@gmail.com;jmartineza4@uniminuto.edu.co</t>
  </si>
  <si>
    <t>jmartineza4@uniminuto.edu.co</t>
  </si>
  <si>
    <t>MARTINEZ BARRERA JONY LEONEL</t>
  </si>
  <si>
    <t>310 5634654</t>
  </si>
  <si>
    <t>leoyesmi95@hotmail.com;lioyesmi20@gmail.com;lioyesmi95@hotmail.com;jmartinezba@uniminuto.edu.co</t>
  </si>
  <si>
    <t>jmartinezba@uniminuto.edu.co</t>
  </si>
  <si>
    <t>MARTINEZ BERNAL MARILYN JULISSA</t>
  </si>
  <si>
    <t>321 3402628</t>
  </si>
  <si>
    <t>marilyn-0714@hotmail.com;mmart177@uniminuto.edu.co</t>
  </si>
  <si>
    <t>mmart177@uniminuto.edu.co</t>
  </si>
  <si>
    <t>Lic Bás Lengua Castellana UT</t>
  </si>
  <si>
    <t>MARTINEZ BRIÑEZ JHON ANDERSON</t>
  </si>
  <si>
    <t>mamolin007@hotmail.es;jmartinezbr@uniminuto.edu.co</t>
  </si>
  <si>
    <t>jmartinezbr@uniminuto.edu.co</t>
  </si>
  <si>
    <t>MARTINEZ CASTILLO FREDY ALEXANDER</t>
  </si>
  <si>
    <t>1 6294702</t>
  </si>
  <si>
    <t>fredymartinez1986@hotmail.com;fmartinezc2@uniminuto.edu.co</t>
  </si>
  <si>
    <t>fmartinezc2@uniminuto.edu.co</t>
  </si>
  <si>
    <t xml:space="preserve">MARTINEZ CHALA TATIANA </t>
  </si>
  <si>
    <t>1 2962185</t>
  </si>
  <si>
    <t>tatismaluma25@gmail.com;tmartinezch@uniminuto.edu.co</t>
  </si>
  <si>
    <t>tmartinezch@uniminuto.edu.co</t>
  </si>
  <si>
    <t>MARTINEZ CONTRERAS LUISA MANUELA</t>
  </si>
  <si>
    <t>091 8361064</t>
  </si>
  <si>
    <t>311 5927370</t>
  </si>
  <si>
    <t>lecheritamartinez@hotmail.com;lmart169@uniminuto.edu.co</t>
  </si>
  <si>
    <t>lmart169@uniminuto.edu.co</t>
  </si>
  <si>
    <t>MARTINEZ CUFIÑO ANDRES FELIPE</t>
  </si>
  <si>
    <t>301 6520550</t>
  </si>
  <si>
    <t>andresmartinez1308@gmail.com;amartinez58@uniminuto.edu.co</t>
  </si>
  <si>
    <t>amartinez58@uniminuto.edu.co</t>
  </si>
  <si>
    <t>MARTINEZ ESCOBAR JULY NATALIA</t>
  </si>
  <si>
    <t>1 8606371</t>
  </si>
  <si>
    <t>naticam91@hotmail.com;jmartineze2@uniminuto.edu.co</t>
  </si>
  <si>
    <t>jmartineze2@uniminuto.edu.co</t>
  </si>
  <si>
    <t>MARTINEZ FLOREZ MICHAEL STICK</t>
  </si>
  <si>
    <t>320 3434305</t>
  </si>
  <si>
    <t>mikolmf@hotmail.com;mmartinezfl@uniminuto.edu.co</t>
  </si>
  <si>
    <t>mmartinezfl@uniminuto.edu.co</t>
  </si>
  <si>
    <t>MARTINEZ GONZALEZ JOHANNA CAROLINA</t>
  </si>
  <si>
    <t>1 7783486</t>
  </si>
  <si>
    <t>carolinats89@gmail.com;fcarolina_8911@hotmail.com;informacion@mercanciasyvalores.com;jmart241@uniminuto.edu;jmart241@uniminuto.edu.co</t>
  </si>
  <si>
    <t>jmart241@uniminuto.edu.co</t>
  </si>
  <si>
    <t>MARTINEZ GONZALEZ KIMBERLY ANDREA</t>
  </si>
  <si>
    <t>1 8815432</t>
  </si>
  <si>
    <t>andre_go@hotmail.es;kmartinezgo@uniminuto.edu.co</t>
  </si>
  <si>
    <t>kmartinezgo@uniminuto.edu.co</t>
  </si>
  <si>
    <t>MARTINEZ GONZALEZ YURI LORENA</t>
  </si>
  <si>
    <t>317 5700324</t>
  </si>
  <si>
    <t>oscarbull.1985@gmail.com;yurilorena.1986@gmail.com;ymartinezg5@uniminuto.edu.co</t>
  </si>
  <si>
    <t>ymartinezg5@uniminuto.edu.co</t>
  </si>
  <si>
    <t>MARTINEZ HERNANDEZ KEVIN JOEL</t>
  </si>
  <si>
    <t>1 8222108</t>
  </si>
  <si>
    <t>kjmh0623@hotmail.com;kmartinezh1@uniminuto.edu.co</t>
  </si>
  <si>
    <t>kmartinezh1@uniminuto.edu.co</t>
  </si>
  <si>
    <t>MARTINEZ JURADO ANGIE CATHERINE</t>
  </si>
  <si>
    <t>1 7299373</t>
  </si>
  <si>
    <t>whistels2010@gmail.com;amartinezju@uniminuto.edu.co</t>
  </si>
  <si>
    <t>amartinezju@uniminuto.edu.co</t>
  </si>
  <si>
    <t>MARTINEZ LADINO ANGIE KATHERINE</t>
  </si>
  <si>
    <t>314 3773465</t>
  </si>
  <si>
    <t>312 4612976</t>
  </si>
  <si>
    <t>k-at-yusk@hotmail.com;amartinezl3@uniminuto.edu.co</t>
  </si>
  <si>
    <t>amartinezl3@uniminuto.edu.co</t>
  </si>
  <si>
    <t>MARTINEZ LEAL LUIS ALEJANDRO</t>
  </si>
  <si>
    <t>1 8351287</t>
  </si>
  <si>
    <t>alejo_8577@hotmail.com;lmartinezl4@uniminuto.edu.co</t>
  </si>
  <si>
    <t>lmartinezl4@uniminuto.edu.co</t>
  </si>
  <si>
    <t>MARTINEZ LOPEZ YOLIMA ANDREA</t>
  </si>
  <si>
    <t>314 4394203</t>
  </si>
  <si>
    <t>andrelidta88@hotmail.com;andrelitta88@hotmail.com;ymartinezlo@uniminuto.edu.co</t>
  </si>
  <si>
    <t>ymartinezlo@uniminuto.edu.co</t>
  </si>
  <si>
    <t>MARTINEZ MARTINEZ DIANA PAOLA</t>
  </si>
  <si>
    <t>321 3569461</t>
  </si>
  <si>
    <t>dianitamafe@hotmail.es;diapaojo16@hotmail.com;dmartinezma@uniminuto.edu;dmartinezma@uniminuto.edu.co</t>
  </si>
  <si>
    <t>dmartinezma@uniminuto.edu.co</t>
  </si>
  <si>
    <t>MARTINEZ MEDINA JHONNY STEEVEN</t>
  </si>
  <si>
    <t>1 8357389</t>
  </si>
  <si>
    <t>stevenmartinez1992@live.com;jmartinezm9@uniminuto.edu.co</t>
  </si>
  <si>
    <t>jmartinezm9@uniminuto.edu.co</t>
  </si>
  <si>
    <t xml:space="preserve">MARTINEZ MELO EFRAIN </t>
  </si>
  <si>
    <t>1 9003702</t>
  </si>
  <si>
    <t>eframartinez25@hotmail.com;emartinezm5@uniminuto.edu.co</t>
  </si>
  <si>
    <t>emartinezm5@uniminuto.edu.co</t>
  </si>
  <si>
    <t>MARTINEZ MENDEZ JOSE WILSON</t>
  </si>
  <si>
    <t>8 2456041</t>
  </si>
  <si>
    <t>wilson.coco@hotmail.com;jmartinez25@uniminuto.edu.co</t>
  </si>
  <si>
    <t>jmartinez25@uniminuto.edu.co</t>
  </si>
  <si>
    <t>MARTINEZ MONCADA CAMILA ALEJANDRA</t>
  </si>
  <si>
    <t>1 8357588</t>
  </si>
  <si>
    <t>alejamartinezda@hotmail.com;cmart108@uniminuto.edu.co</t>
  </si>
  <si>
    <t>MARTINEZ NOVAS DIANA WALDINA</t>
  </si>
  <si>
    <t>091 3004003017</t>
  </si>
  <si>
    <t>318 6113471</t>
  </si>
  <si>
    <t>dianam0506@hotmail.com;dmartinezno@uniminuto.edu.co</t>
  </si>
  <si>
    <t>dmartinezno@uniminuto.edu.co</t>
  </si>
  <si>
    <t>MARTINEZ ORTIZ ERIKA LIZET</t>
  </si>
  <si>
    <t>320 2143952</t>
  </si>
  <si>
    <t>osc.erk@gmail.com;emarti79@uniminuto.edu.co</t>
  </si>
  <si>
    <t>emarti79@uniminuto.edu.co</t>
  </si>
  <si>
    <t>MARTINEZ ORTIZ LEIDY AZUCENA</t>
  </si>
  <si>
    <t>321 2199137</t>
  </si>
  <si>
    <t>leidymartinez52@gmail.com;lmartinezor@uniminuto.edu.co</t>
  </si>
  <si>
    <t>lmartinezor@uniminuto.edu.co</t>
  </si>
  <si>
    <t>MARTINEZ PAEZ HEVELYN JULIETH</t>
  </si>
  <si>
    <t>031 8111255</t>
  </si>
  <si>
    <t>hevelynjuliethmartinez03@hotmail.com;hmartinezp2@uniminuto.edu.co</t>
  </si>
  <si>
    <t>hmartinezp2@uniminuto.edu.co</t>
  </si>
  <si>
    <t>MARTINEZ PEÑA LILIAN CAMILA</t>
  </si>
  <si>
    <t>312 4771999</t>
  </si>
  <si>
    <t>lilikmy_31@hotmail.com;lmartinezp8@uniminuto.edu.co</t>
  </si>
  <si>
    <t>lmartinezp8@uniminuto.edu.co</t>
  </si>
  <si>
    <t>MARTINEZ PINZON MILTON FABIAN</t>
  </si>
  <si>
    <t>320 2864448</t>
  </si>
  <si>
    <t>milfamapinzon@hotmail.com;mmartinezp9@uniminuto.edu.co</t>
  </si>
  <si>
    <t>mmartinezp9@uniminuto.edu.co</t>
  </si>
  <si>
    <t>MARTINEZ PUPO MERY VIVIANA</t>
  </si>
  <si>
    <t>1 6960006</t>
  </si>
  <si>
    <t>melyvmartinezpupo@hotmail.com;mmartinezpu@uniminuto.edu.co</t>
  </si>
  <si>
    <t>mmartinezpu@uniminuto.edu.co</t>
  </si>
  <si>
    <t>MARTINEZ QUICENO GUSTAVO ADOLFO</t>
  </si>
  <si>
    <t>311 5931201</t>
  </si>
  <si>
    <t>gusmarquin1996@gmail.com;gmartinezqu@uniminuto.edu.co</t>
  </si>
  <si>
    <t>gmartinezqu@uniminuto.edu.co</t>
  </si>
  <si>
    <t>MARTINEZ RADA LAURA CRISTINA</t>
  </si>
  <si>
    <t>1 8326976</t>
  </si>
  <si>
    <t>lauritamrada@hotmail.com;lmartinezr3@uniminuto.edu.co</t>
  </si>
  <si>
    <t>lmartinezr3@uniminuto.edu.co</t>
  </si>
  <si>
    <t>MARTINEZ RAMOS FABIO NELSON</t>
  </si>
  <si>
    <t>312 3435898</t>
  </si>
  <si>
    <t>fabio20-@hotmail.com;fmartinezra@uniminuto.edu.co</t>
  </si>
  <si>
    <t>fmartinezra@uniminuto.edu.co</t>
  </si>
  <si>
    <t>MARTINEZ RINCON ANGIE CAMILA</t>
  </si>
  <si>
    <t>312 5704426</t>
  </si>
  <si>
    <t>camila940826@hotmail.com;amartinez37@uniminuto.edu.co</t>
  </si>
  <si>
    <t>amartinez37@uniminuto.edu.co</t>
  </si>
  <si>
    <t>MARTINEZ ROA OMAR FABIAN</t>
  </si>
  <si>
    <t>310 3190285</t>
  </si>
  <si>
    <t>omar1000@hotmail.es;omartinezr1@uniminuto.edu.co</t>
  </si>
  <si>
    <t>omartinezr1@uniminuto.edu.co</t>
  </si>
  <si>
    <t xml:space="preserve">MARTINEZ RODRIGUEZ MARITZA </t>
  </si>
  <si>
    <t>1 2197336</t>
  </si>
  <si>
    <t>marymartinez9611@gmail.com;mmartinez29@uniminuto.edu.co</t>
  </si>
  <si>
    <t>mmartinez29@uniminuto.edu.co</t>
  </si>
  <si>
    <t>MARTINEZ ROMERO JUAN CARLOS</t>
  </si>
  <si>
    <t>1 4802269</t>
  </si>
  <si>
    <t>juanpol20@hotmail.com;jmartinezr4@uniminuto.edu.co</t>
  </si>
  <si>
    <t>jmartinezr4@uniminuto.edu.co</t>
  </si>
  <si>
    <t>MARTINEZ SAAVEDRA MONICA ELIZABETH</t>
  </si>
  <si>
    <t>1 7216860</t>
  </si>
  <si>
    <t>monaeliza23@hotmail.com;mmartinezs6@uniminuto.edu.co</t>
  </si>
  <si>
    <t>mmartinezs6@uniminuto.edu.co</t>
  </si>
  <si>
    <t>MARTINEZ SAAVEDRA SONIA STEPHANNIA</t>
  </si>
  <si>
    <t>smarti39@uniminuto.edu;soniapao92@hotmail.com;sony_tikitiki@hotmail.com;smarti39@uniminuto.edu.co</t>
  </si>
  <si>
    <t>MARTINEZ SCARPETA HERNAN FELIPE</t>
  </si>
  <si>
    <t>321 3604777</t>
  </si>
  <si>
    <t>felipems.9506@gmail.com;hmartinezsc@uniminuto.edu.co</t>
  </si>
  <si>
    <t>hmartinezsc@uniminuto.edu.co</t>
  </si>
  <si>
    <t>MARTINEZ TORRES LUZ NEIDA</t>
  </si>
  <si>
    <t>320 6076662</t>
  </si>
  <si>
    <t>luzmartinezt2@hotmail.com;lmartinezt1@uniminuto.edu.co</t>
  </si>
  <si>
    <t>lmartinezt1@uniminuto.edu.co</t>
  </si>
  <si>
    <t>MARTINEZ VARGAS JUAN PABLO</t>
  </si>
  <si>
    <t>1 4837555</t>
  </si>
  <si>
    <t>giman_093@hotmail.com;hitman_0093@hotmail.com;xslowsx@gmail.com;jmartinezv4@uniminuto.edu.co</t>
  </si>
  <si>
    <t>jmartinezv4@uniminuto.edu.co</t>
  </si>
  <si>
    <t>MARTINEZ VEGA CAMILO IGNACIO</t>
  </si>
  <si>
    <t>mafhian@hotmail.com;cmart112@uniminuto.edu.co</t>
  </si>
  <si>
    <t>cmart112@uniminuto.edu.co</t>
  </si>
  <si>
    <t>MARTINEZ VEGA CRISTHIAN CAMILO</t>
  </si>
  <si>
    <t>1 4833074</t>
  </si>
  <si>
    <t>camilomartinezvega@hotmail.com;cmart122@uniminuto.edu.co</t>
  </si>
  <si>
    <t>cmart122@uniminuto.edu.co</t>
  </si>
  <si>
    <t>MARULANDA BERNAL TANIA LIZBETH</t>
  </si>
  <si>
    <t>311 5262913</t>
  </si>
  <si>
    <t>310 7570322</t>
  </si>
  <si>
    <t>tamaraducarly@hotmail.com;tmarulandab@uniminuto.edu.co</t>
  </si>
  <si>
    <t>tmarulandab@uniminuto.edu.co</t>
  </si>
  <si>
    <t>MATALLANA BAQUERO YENNI CAROLINA</t>
  </si>
  <si>
    <t>1 8280507</t>
  </si>
  <si>
    <t>karuma25@hotmail.com;ymatalla@uniminuto.edu.co</t>
  </si>
  <si>
    <t>ymatalla@uniminuto.edu.co</t>
  </si>
  <si>
    <t>MATERON VASQUEZ LAURA CAROLINA</t>
  </si>
  <si>
    <t>313 4656686</t>
  </si>
  <si>
    <t>314 4180307</t>
  </si>
  <si>
    <t>lauramateron@hotmail.com;lmateronvas@uniminuto.edu.co</t>
  </si>
  <si>
    <t>lmateronvas@uniminuto.edu.co</t>
  </si>
  <si>
    <t>MATEUS FLOREZ ANA MARIA</t>
  </si>
  <si>
    <t>1 4618017</t>
  </si>
  <si>
    <t>anamarfl@hotmail.com;amateus3@uniminuto.edu.co</t>
  </si>
  <si>
    <t>amateus3@uniminuto.edu.co</t>
  </si>
  <si>
    <t>MATEUS RINCON LIZETH PAOLA</t>
  </si>
  <si>
    <t>1 3030061</t>
  </si>
  <si>
    <t>lizeth.mateus@gmail.com;lmateus2@uniminuto.edu.co</t>
  </si>
  <si>
    <t>lmateus2@uniminuto.edu.co</t>
  </si>
  <si>
    <t>MATIZ BEDOYA JOHN BRAYAN</t>
  </si>
  <si>
    <t>316 7352095</t>
  </si>
  <si>
    <t>jb.matiz@gmail.com;jmatizbe@uniminuto.edu;johnb_199@hotmail.com;jmatizbe@uniminuto.edu.co</t>
  </si>
  <si>
    <t>jmatizbe@uniminuto.edu.co</t>
  </si>
  <si>
    <t>MAYORGA GUZMAN MARIA ELENA</t>
  </si>
  <si>
    <t>031 7783625</t>
  </si>
  <si>
    <t>mariamayorga.1387@hotmail.com;mmayorgaguz@uniminuto.edu.co</t>
  </si>
  <si>
    <t>mmayorgaguz@uniminuto.edu.co</t>
  </si>
  <si>
    <t xml:space="preserve">MAYORGA SALDARRIAGA TATIANA </t>
  </si>
  <si>
    <t>031 7848607</t>
  </si>
  <si>
    <t>tata-gordis@hotmail.com;tmayorgasal@uniminuto.edu.co</t>
  </si>
  <si>
    <t>tmayorgasal@uniminuto.edu.co</t>
  </si>
  <si>
    <t>MEDINA AGUIRRE CRISTIAN ALEXANDER</t>
  </si>
  <si>
    <t>1 8920506</t>
  </si>
  <si>
    <t>cmedin20@uniminuto.edu;cristianabex9003@hotmail.es;cmedin20@uniminuto.edu.co</t>
  </si>
  <si>
    <t>cmedin20@uniminuto.edu.co</t>
  </si>
  <si>
    <t>MEDINA BERMUDEZ DIEGO FERNANDO</t>
  </si>
  <si>
    <t>313 4939716</t>
  </si>
  <si>
    <t>patrincon@hotmail.com,mpd26@hotmail.es;dmedinab@uniminuto.edu.co</t>
  </si>
  <si>
    <t>dmedinab@uniminuto.edu.co</t>
  </si>
  <si>
    <t>MEDINA BETANCOURT DAVID ALEJANDRO</t>
  </si>
  <si>
    <t>311 8825002</t>
  </si>
  <si>
    <t>thechikii28@gmail.com;dmedinabeta@uniminuto.edu.co</t>
  </si>
  <si>
    <t>dmedinabeta@uniminuto.edu.co</t>
  </si>
  <si>
    <t>MEDINA CETINA CINDY TATIANA</t>
  </si>
  <si>
    <t>1 8941479</t>
  </si>
  <si>
    <t>paisita_07@hotmail.com;tatianamedina777@gmail.com;cmedinaceti@uniminuto.edu.co</t>
  </si>
  <si>
    <t>cmedinaceti@uniminuto.edu.co</t>
  </si>
  <si>
    <t>MEDINA ESCARRAGA ANDRES FELIPE</t>
  </si>
  <si>
    <t>312 3132608</t>
  </si>
  <si>
    <t>312 3666839</t>
  </si>
  <si>
    <t>andresfme15@hotmail.com;amedinaesca@uniminuto.edu.co</t>
  </si>
  <si>
    <t>amedinaesca@uniminuto.edu.co</t>
  </si>
  <si>
    <t>MEDINA LEON ANGIE NATALIA</t>
  </si>
  <si>
    <t>1 4841023</t>
  </si>
  <si>
    <t>natalim0993@hotmail.com;amedinaleo1@uniminuto.edu.co</t>
  </si>
  <si>
    <t>amedinaleo1@uniminuto.edu.co</t>
  </si>
  <si>
    <t>MEDINA MOLINA JERSON LEANDRO</t>
  </si>
  <si>
    <t>310 5674113</t>
  </si>
  <si>
    <t>jersonl_95@hotmail.com;jmedinamoli@uniminuto.edu.co</t>
  </si>
  <si>
    <t>jmedinamoli@uniminuto.edu.co</t>
  </si>
  <si>
    <t>MEDINA NIETO MONICA LORENA</t>
  </si>
  <si>
    <t>1 8511150</t>
  </si>
  <si>
    <t>mlmedinanieto@gmail.com;mmedinaniet@uniminuto.edu.co</t>
  </si>
  <si>
    <t>mmedinaniet@uniminuto.edu.co</t>
  </si>
  <si>
    <t xml:space="preserve">MEDINA PRADA JENNIFER </t>
  </si>
  <si>
    <t>1 8305060</t>
  </si>
  <si>
    <t>jenni.140@hotmail.com;jenni10@hotmail.c;jennikiss..55@hotmail.com;jennikiss.55@hotmail.com;jmedinaprad@uniminuto.edu.co</t>
  </si>
  <si>
    <t>jmedinaprad@uniminuto.edu.co</t>
  </si>
  <si>
    <t>MEDINA REYES CARLOS ANDRES</t>
  </si>
  <si>
    <t>1 8213128</t>
  </si>
  <si>
    <t>andresmedina07@hotmail.com;cmedin25@uniminuto.edu.co</t>
  </si>
  <si>
    <t>cmedin25@uniminuto.edu.co</t>
  </si>
  <si>
    <t>MEDINA RODRIGUEZ JOHN JAIRO</t>
  </si>
  <si>
    <t>314 2198131</t>
  </si>
  <si>
    <t>john198306@hotmai.com;jmedinarodr@uniminuto.edu.co</t>
  </si>
  <si>
    <t>jmedinarodr@uniminuto.edu.co</t>
  </si>
  <si>
    <t>MEDINA ROJAS YURY DANIELA</t>
  </si>
  <si>
    <t>320 8844186</t>
  </si>
  <si>
    <t>yon20195@hotmail.com;ymedinaroj1@uniminuto.edu.co</t>
  </si>
  <si>
    <t>ymedinaroj1@uniminuto.edu.co</t>
  </si>
  <si>
    <t>MEDINA ROMERO DIEGO FERNANDO</t>
  </si>
  <si>
    <t>320 8907673</t>
  </si>
  <si>
    <t>diego.f9406@gmail.com;diegomedina_1000@hotmail.com;dmedinarom1@uniminuto.edu.co</t>
  </si>
  <si>
    <t>dmedinarom1@uniminuto.edu.co</t>
  </si>
  <si>
    <t>MEDINA TORRES SOFIA ANDREYNA</t>
  </si>
  <si>
    <t>322 4206181</t>
  </si>
  <si>
    <t>msofiaandreina@hotmail.com;smedinatorr@uniminuto.edu.co</t>
  </si>
  <si>
    <t>smedinatorr@uniminuto.edu.co</t>
  </si>
  <si>
    <t>MEJIA AGUDELO MARIA ISABEL</t>
  </si>
  <si>
    <t>314 4846521</t>
  </si>
  <si>
    <t>mariiaizaam@yahoo.com;mmejiaagude@uniminuto.edu.co</t>
  </si>
  <si>
    <t>mmejiaagude@uniminuto.edu.co</t>
  </si>
  <si>
    <t>MEJIA CABEZAS JHON FREDY</t>
  </si>
  <si>
    <t>031 7252864</t>
  </si>
  <si>
    <t>300 5349211</t>
  </si>
  <si>
    <t>yastermejia@hotmail.com;jmejiac1@uniminuto.edu.co</t>
  </si>
  <si>
    <t>jmejiac1@uniminuto.edu.co</t>
  </si>
  <si>
    <t>MEJIA ROJAS JUAN ALBERTO</t>
  </si>
  <si>
    <t>315 8690604</t>
  </si>
  <si>
    <t>312 3474545</t>
  </si>
  <si>
    <t>alexnikomona_@hotmail.com;jmejiaroja1@uniminuto.edu.co</t>
  </si>
  <si>
    <t>jmejiaroja1@uniminuto.edu.co</t>
  </si>
  <si>
    <t xml:space="preserve">MEJIA SOTO YONIER </t>
  </si>
  <si>
    <t>317 4944053</t>
  </si>
  <si>
    <t>jmejia1992@outlook.com;natis-87@hotmail.es;ymejiasoto@uniminuto.edu.co</t>
  </si>
  <si>
    <t>ymejiasoto@uniminuto.edu.co</t>
  </si>
  <si>
    <t>MELO CASTANEDA FABIO ARTURO</t>
  </si>
  <si>
    <t>311 5003827</t>
  </si>
  <si>
    <t>fabioarturo98@gmail.com;fmelocastan@uniminuto.edu.co</t>
  </si>
  <si>
    <t>fmelocastan@uniminuto.edu.co</t>
  </si>
  <si>
    <t>MELO DIAZ JENY PAOLA</t>
  </si>
  <si>
    <t>1 3490034</t>
  </si>
  <si>
    <t>jenymelo-10@hotmail.com;jmelodiaz1@uniminuto.edu.co</t>
  </si>
  <si>
    <t>jmelodiaz1@uniminuto.edu.co</t>
  </si>
  <si>
    <t>MELO GONZALEZ LEONARDO STIVEN</t>
  </si>
  <si>
    <t>031 7251405</t>
  </si>
  <si>
    <t>320 4039705</t>
  </si>
  <si>
    <t>leomel2012@hotmail.com;lmelogonzal@uniminuto.edu.co</t>
  </si>
  <si>
    <t>lmelogonzal@uniminuto.edu.co</t>
  </si>
  <si>
    <t xml:space="preserve">MELO GORDILLO LORENA </t>
  </si>
  <si>
    <t>1 7329006</t>
  </si>
  <si>
    <t>lore.1224@hotmail.com;loren.1224@hotmail.com;lorenamg.c@hotmail.com;lmelogordil@uniminuto.edu.co</t>
  </si>
  <si>
    <t>lmelogordil@uniminuto.edu.co</t>
  </si>
  <si>
    <t>MELO PEDRAZA LUIS FERNANDO</t>
  </si>
  <si>
    <t>311 4580694</t>
  </si>
  <si>
    <t>lmeloped@uniminuto.edu.co</t>
  </si>
  <si>
    <t>MELO PULIDO YESICA  KATHERINE</t>
  </si>
  <si>
    <t>katapulido24@gmail.com;ymelopulido@uniminuto.edu.co</t>
  </si>
  <si>
    <t>ymelopulido@uniminuto.edu.co</t>
  </si>
  <si>
    <t>MENDEZ ALMANZA RUBY MARIELA</t>
  </si>
  <si>
    <t>1 8485378</t>
  </si>
  <si>
    <t>mariela_m_1425@hotmail.com;rmendeza@uniminuto.edu.co</t>
  </si>
  <si>
    <t>rmendeza@uniminuto.edu.co</t>
  </si>
  <si>
    <t>MENDEZ BELTRAN CLARA INES</t>
  </si>
  <si>
    <t>311 2461342</t>
  </si>
  <si>
    <t>claritamb28@hotmail.com;cmendezbelt@uniminuto.edu.co</t>
  </si>
  <si>
    <t>cmendezbelt@uniminuto.edu.co</t>
  </si>
  <si>
    <t>MENDEZ BUCURU EISDER FRANK</t>
  </si>
  <si>
    <t>310 2949749</t>
  </si>
  <si>
    <t>eisdermendez@hotmail.com;emendezbucu@uniminuto.edu.co</t>
  </si>
  <si>
    <t>emendezbucu@uniminuto.edu.co</t>
  </si>
  <si>
    <t>MENDEZ CASTILLO WILFRANK ROLANDO</t>
  </si>
  <si>
    <t>wilfran1996@hotmail.com;wylfrankm@hotmail.com;wmendezcast@uniminuto.edu.co</t>
  </si>
  <si>
    <t>wmendezcast@uniminuto.edu.co</t>
  </si>
  <si>
    <t>MENDEZ CONTRERAS HECTOR BYRON</t>
  </si>
  <si>
    <t>091 9010760</t>
  </si>
  <si>
    <t>311 4584316</t>
  </si>
  <si>
    <t>my-e-pride@hotmail.com;hmendezcont@uniminuto.edu.co</t>
  </si>
  <si>
    <t>hmendezcont@uniminuto.edu.co</t>
  </si>
  <si>
    <t>MENDEZ CONTRERAS ROBINSON FABIAN</t>
  </si>
  <si>
    <t>314 4859240</t>
  </si>
  <si>
    <t>kaikasum@hotmail.com;rmendezcont@uniminuto.edu.co</t>
  </si>
  <si>
    <t>rmendezcont@uniminuto.edu.co</t>
  </si>
  <si>
    <t>MENDEZ LOSADA CARLOS MAURICIO</t>
  </si>
  <si>
    <t>321 5202523</t>
  </si>
  <si>
    <t>310 2418700</t>
  </si>
  <si>
    <t>carlosmmendez80@gmail.com;cmendezlosa@uniminuto.edu.co</t>
  </si>
  <si>
    <t>cmendezlosa@uniminuto.edu.co</t>
  </si>
  <si>
    <t>MENDEZ MENDEZ DIANA MAYERLY</t>
  </si>
  <si>
    <t>1 7181326</t>
  </si>
  <si>
    <t>maydianmen@gmail.com;dmendezmend@uniminuto.edu.co</t>
  </si>
  <si>
    <t>dmendezmend@uniminuto.edu.co</t>
  </si>
  <si>
    <t>MENDEZ MENDEZ INGRID YURANI</t>
  </si>
  <si>
    <t>321 9595806</t>
  </si>
  <si>
    <t>nana_g_ot@hotmail.com;yuranimendez06@hotmail.com;imendezmend@uniminuto.edu.co</t>
  </si>
  <si>
    <t>imendezmend@uniminuto.edu.co</t>
  </si>
  <si>
    <t>MENDEZ MOLINA CARLOS EDUARDO</t>
  </si>
  <si>
    <t>1 8116941</t>
  </si>
  <si>
    <t>carlitosmendez_08@hotmail.com;cmendezmoli@uniminuto.edu.co</t>
  </si>
  <si>
    <t>cmendezmoli@uniminuto.edu.co</t>
  </si>
  <si>
    <t xml:space="preserve">MENDEZ PULIDO TATIANA </t>
  </si>
  <si>
    <t>091 8260349</t>
  </si>
  <si>
    <t>princesita.h.t@hotmail.com;tmendez1@uniminuto.edu.co</t>
  </si>
  <si>
    <t>tmendez1@uniminuto.edu.co</t>
  </si>
  <si>
    <t>MENDEZ RIVERA CRISTIAN GUILLERMO</t>
  </si>
  <si>
    <t>1 2744371</t>
  </si>
  <si>
    <t>km.419@outlook.com;cmende17@uniminuto.edu.co</t>
  </si>
  <si>
    <t>cmende17@uniminuto.edu.co</t>
  </si>
  <si>
    <t>MENDEZ TIQUE LUIS ENRIQUE</t>
  </si>
  <si>
    <t>317 3869387</t>
  </si>
  <si>
    <t>304 5488627</t>
  </si>
  <si>
    <t>luis715gt@yahoo.com;lmendeztiqu@uniminuto.edu.co</t>
  </si>
  <si>
    <t>lmendeztiqu@uniminuto.edu.co</t>
  </si>
  <si>
    <t>MENDOZA NIÑO DIEGO FERNANDO</t>
  </si>
  <si>
    <t>312 2516218</t>
  </si>
  <si>
    <t>guerrero_de_dios_23@hotmail.com;dmendoz9@uniminuto.edu.co</t>
  </si>
  <si>
    <t>dmendoz9@uniminuto.edu.co</t>
  </si>
  <si>
    <t xml:space="preserve">MENDOZA PRIETO LUCELY </t>
  </si>
  <si>
    <t>1 6954300</t>
  </si>
  <si>
    <t>lusme53@hotmail.com;lmendozapri@uniminuto.edu.co</t>
  </si>
  <si>
    <t>lmendozapri@uniminuto.edu.co</t>
  </si>
  <si>
    <t xml:space="preserve">MENDOZA ROA JASBLEIDI </t>
  </si>
  <si>
    <t>031 7102659</t>
  </si>
  <si>
    <t>312 3482580</t>
  </si>
  <si>
    <t>brayan_ra@hotmail.com;jmendozaroa@uniminuto.edu.co</t>
  </si>
  <si>
    <t>jmendozaroa@uniminuto.edu.co</t>
  </si>
  <si>
    <t>MENDOZA VARGAS CARLOS ANDRES</t>
  </si>
  <si>
    <t>andresmel2a1993@hotmail.com;cmendozavar@uniminuto.edu.co</t>
  </si>
  <si>
    <t>cmendozavar@uniminuto.edu.co</t>
  </si>
  <si>
    <t>MENESES RUIZ JOHANNA ALEXANDRA</t>
  </si>
  <si>
    <t>316 7641841</t>
  </si>
  <si>
    <t>jmenesesruiz4@gmail.com;jmenesesru1@uniminuto.edu.co</t>
  </si>
  <si>
    <t>jmenesesru1@uniminuto.edu.co</t>
  </si>
  <si>
    <t>MENJURA GARZON JENNY ANDREA</t>
  </si>
  <si>
    <t>310 5630012</t>
  </si>
  <si>
    <t>andreitamenjura@hotmail.com;jmenjuragar@uniminuto.edu.co</t>
  </si>
  <si>
    <t>jmenjuragar@uniminuto.edu.co</t>
  </si>
  <si>
    <t xml:space="preserve">MENJURA URBINA GERALDIN </t>
  </si>
  <si>
    <t>313 2487346</t>
  </si>
  <si>
    <t>jerasfrenk@hotmail.com;gmenjuraurb@uniminuto.edu.co</t>
  </si>
  <si>
    <t>gmenjuraurb@uniminuto.edu.co</t>
  </si>
  <si>
    <t>MERCHAN CARDOZO JEAN FRANK</t>
  </si>
  <si>
    <t>312 5433559</t>
  </si>
  <si>
    <t>merchanfrank@gmail.com;jmerchancar@uniminuto.edu.co</t>
  </si>
  <si>
    <t>jmerchancar@uniminuto.edu.co</t>
  </si>
  <si>
    <t>MESA CUELLO JAIRO ALBERTO</t>
  </si>
  <si>
    <t>321 4089921</t>
  </si>
  <si>
    <t>j.mesam@icloud.com;jmesacuello@uniminuto.edu.co</t>
  </si>
  <si>
    <t>jmesacuello@uniminuto.edu.co</t>
  </si>
  <si>
    <t>MESA GUTIERREZ LUIS ANTONIO</t>
  </si>
  <si>
    <t>031 7813146</t>
  </si>
  <si>
    <t>luisantonio785@hotmail.com;lmesagutier@uniminuto.edu.co</t>
  </si>
  <si>
    <t>lmesagutier@uniminuto.edu.co</t>
  </si>
  <si>
    <t>MESA PALADINES PAOLA ANDREA</t>
  </si>
  <si>
    <t>1 7836410</t>
  </si>
  <si>
    <t>paola_andrea95@hotmail.com;pmesapaladi@uniminuto.edu.co</t>
  </si>
  <si>
    <t>pmesapaladi@uniminuto.edu.co</t>
  </si>
  <si>
    <t>MESA REYES LUZ MALLERLY</t>
  </si>
  <si>
    <t>091 8670873</t>
  </si>
  <si>
    <t>mundomayi51069@hotmail.com;lmesarey@uniminuto.edu.co</t>
  </si>
  <si>
    <t>lmesarey@uniminuto.edu.co</t>
  </si>
  <si>
    <t>MESA RIAÑO LIDA XIMENA</t>
  </si>
  <si>
    <t>300 8539554</t>
  </si>
  <si>
    <t>lida9216@hotmail.com;lmesariano@uniminuto.edu.co</t>
  </si>
  <si>
    <t>lmesariano@uniminuto.edu.co</t>
  </si>
  <si>
    <t>MESA VALENCIA YESICA LORENA</t>
  </si>
  <si>
    <t>031 7252396</t>
  </si>
  <si>
    <t>yeyalore.2302@hotmail.com;ymesavalenc@uniminuto.edu.co</t>
  </si>
  <si>
    <t>ymesavalenc@uniminuto.edu.co</t>
  </si>
  <si>
    <t>MEZA YANETH MARIA ISABEL</t>
  </si>
  <si>
    <t>322 2366023</t>
  </si>
  <si>
    <t>313 2586642</t>
  </si>
  <si>
    <t>mezayanett@gmail.com;mmezayaneth@uniminuto.edu.co</t>
  </si>
  <si>
    <t>mmezayaneth@uniminuto.edu.co</t>
  </si>
  <si>
    <t>MICAN  RUBIANO ANGELICA ROCIO</t>
  </si>
  <si>
    <t>1 8262502</t>
  </si>
  <si>
    <t>angelicamican@yahoo.es;amicanrubia@uniminuto.edu.co</t>
  </si>
  <si>
    <t>amicanrubia@uniminuto.edu.co</t>
  </si>
  <si>
    <t>MICOLTA CASTAÑO DERNA LILIANA</t>
  </si>
  <si>
    <t>091 7816510</t>
  </si>
  <si>
    <t>314 2987909</t>
  </si>
  <si>
    <t>lilianami77@hotmail.com;dmicoltacas@uniminuto.edu.co</t>
  </si>
  <si>
    <t>dmicoltacas@uniminuto.edu.co</t>
  </si>
  <si>
    <t>MILLAN CELYS YESSICA JULIETH</t>
  </si>
  <si>
    <t>314 4287286</t>
  </si>
  <si>
    <t>jesik-juliethmillan@hotmail.com;ymillancely@uniminuto.edu.co</t>
  </si>
  <si>
    <t>ymillancely@uniminuto.edu.co</t>
  </si>
  <si>
    <t>MILLAN GOMEZ FREDY ALEXANDER</t>
  </si>
  <si>
    <t>320 4038838</t>
  </si>
  <si>
    <t>fr3dhym@gmail.com;fmillangome@uniminuto.edu.co</t>
  </si>
  <si>
    <t>fmillangome@uniminuto.edu.co</t>
  </si>
  <si>
    <t>MIRANDA DIAZ DAMIAN AUGUSTO</t>
  </si>
  <si>
    <t>320 2002714</t>
  </si>
  <si>
    <t>313 4820391</t>
  </si>
  <si>
    <t>damianmiranda2@hotmail.com;dmirandadia@uniminuto.edu.co</t>
  </si>
  <si>
    <t>dmirandadia@uniminuto.edu.co</t>
  </si>
  <si>
    <t>MIRANDA MOLINA SINDY LORENA</t>
  </si>
  <si>
    <t>314 3956038</t>
  </si>
  <si>
    <t>310 2725424</t>
  </si>
  <si>
    <t>zindymolina@hotmail.com;smirandamol@uniminuto.edu.co</t>
  </si>
  <si>
    <t>smirandamol@uniminuto.edu.co</t>
  </si>
  <si>
    <t xml:space="preserve">MOGOLLON SARAY HENRY </t>
  </si>
  <si>
    <t>031 8230904</t>
  </si>
  <si>
    <t>henrys8429@yahoo.es;hmogoll1@uniminuto.edu.co</t>
  </si>
  <si>
    <t>hmogoll1@uniminuto.edu.co</t>
  </si>
  <si>
    <t>MOGOLLON SIERRA MARIA ANGELICA</t>
  </si>
  <si>
    <t>mangelicamogollon86@gmail.com;mmogollo@uniminuto.edu.co</t>
  </si>
  <si>
    <t>mmogollo@uniminuto.edu.co</t>
  </si>
  <si>
    <t>MOJICA BASTIDAS JESUS ANDRES</t>
  </si>
  <si>
    <t>321 4459488</t>
  </si>
  <si>
    <t>andresito.-13@hotmail.com;jmojicabast@uniminuto.edu.co</t>
  </si>
  <si>
    <t>jmojicabast@uniminuto.edu.co</t>
  </si>
  <si>
    <t>MOJICA ORTIZ LUZ NANCY</t>
  </si>
  <si>
    <t>nano.milo@yahoo.es;lmojicao@uniminuto.edu.co</t>
  </si>
  <si>
    <t>lmojicao@uniminuto.edu.co</t>
  </si>
  <si>
    <t>MOLINA BENAVIDES LAURA VIVIANA</t>
  </si>
  <si>
    <t>1 7023726</t>
  </si>
  <si>
    <t>lauderis_69@hotmail.com;lmolinabena@uniminuto.edu;lmolinabena@uniminuto.edu.co</t>
  </si>
  <si>
    <t>lmolinabena@uniminuto.edu.co</t>
  </si>
  <si>
    <t>MOLINA BERNAL JULIETH KATHERINE</t>
  </si>
  <si>
    <t>1 8240001</t>
  </si>
  <si>
    <t>molinajulieth-fos@hotmail.com;molinajulieth_fos@hotmail.com;jmolinabern@uniminuto.edu.co</t>
  </si>
  <si>
    <t>jmolinabern@uniminuto.edu.co</t>
  </si>
  <si>
    <t>MOLINA CASTAÑEDA YENY PAOLA</t>
  </si>
  <si>
    <t>310 7654740</t>
  </si>
  <si>
    <t>yenny569@hotmail.com;ymolinacas1@uniminuto.edu.co</t>
  </si>
  <si>
    <t>ymolinacas1@uniminuto.edu.co</t>
  </si>
  <si>
    <t>MOLINA CASTAÑO MONICA PAOLA</t>
  </si>
  <si>
    <t>314 2540742</t>
  </si>
  <si>
    <t>monic-0592@hotmail.com;mmolinacas1@uniminuto.edu.co</t>
  </si>
  <si>
    <t>mmolinacas1@uniminuto.edu.co</t>
  </si>
  <si>
    <t>MOLINA CONTRERAS DANIEL ALEJANDRO</t>
  </si>
  <si>
    <t>300 4932396</t>
  </si>
  <si>
    <t>ale_molina1995@hotmail.com;dmolinacon1@uniminuto.edu.co</t>
  </si>
  <si>
    <t>dmolinacon1@uniminuto.edu.co</t>
  </si>
  <si>
    <t>MOLINA FARFAN CRISTIAN MANUEL</t>
  </si>
  <si>
    <t>310 4812610</t>
  </si>
  <si>
    <t>cristiannmolina@gmail.com;molinat95@hotmail.com;cmolinafarf@uniminuto.edu.co</t>
  </si>
  <si>
    <t>cmolinafarf@uniminuto.edu.co</t>
  </si>
  <si>
    <t>MOLINA JEREZ CAROLL YULENI</t>
  </si>
  <si>
    <t>1 8264379</t>
  </si>
  <si>
    <t>aaronjm-@hotmail.com;cmolinajere@uniminuto.edu.co</t>
  </si>
  <si>
    <t>cmolinajere@uniminuto.edu.co</t>
  </si>
  <si>
    <t>MOLINA REYES CRISTIAN EDUARDO</t>
  </si>
  <si>
    <t>321 4668893</t>
  </si>
  <si>
    <t>maick23_@hotmail.com;cmolinareye@uniminuto.edu.co</t>
  </si>
  <si>
    <t>cmolinareye@uniminuto.edu.co</t>
  </si>
  <si>
    <t>MOLINA SUAREZ JUAN PABLO</t>
  </si>
  <si>
    <t>311 2702822</t>
  </si>
  <si>
    <t>jotapems@hotmail.com;jmolinasua1@uniminuto.edu.co</t>
  </si>
  <si>
    <t>jmolinasua1@uniminuto.edu.co</t>
  </si>
  <si>
    <t>MOLINA VANEGAS NUBIA LILIANA</t>
  </si>
  <si>
    <t>1 8415244</t>
  </si>
  <si>
    <t>liliana.molinav@hotmail.com;mubislili@hotmail.com;nmolinavane@uniminuto.edu.co</t>
  </si>
  <si>
    <t>MONCADA ANZOLA EDUARD ANDRES</t>
  </si>
  <si>
    <t>310 8045829</t>
  </si>
  <si>
    <t>jeffer93_orgullo@hotmail.com;emoncadaanz@uniminuto.edu.co</t>
  </si>
  <si>
    <t>emoncadaanz@uniminuto.edu.co</t>
  </si>
  <si>
    <t>MONJE ACOSTA INGRID VANNESSA</t>
  </si>
  <si>
    <t>310 8653763</t>
  </si>
  <si>
    <t>ingridvannessa-10@hotmail.com;imonjeacost@uniminuto.edu.co</t>
  </si>
  <si>
    <t>imonjeacost@uniminuto.edu.co</t>
  </si>
  <si>
    <t>MONROY BARRERA GLADYS NATALIA</t>
  </si>
  <si>
    <t>314 4373018</t>
  </si>
  <si>
    <t>natik14_@hotmail.com;gmonroybarr@uniminuto.edu.co</t>
  </si>
  <si>
    <t>gmonroybarr@uniminuto.edu.co</t>
  </si>
  <si>
    <t>MONROY BELTRAN YEIMI DAHIAN</t>
  </si>
  <si>
    <t>1 8937671</t>
  </si>
  <si>
    <t>yeimi.mb08@hotmail.com;yeimi.mb08@hotmail.com;ymonroybelt@uniminuto.edu.co</t>
  </si>
  <si>
    <t>ymonroybelt@uniminuto.edu.co</t>
  </si>
  <si>
    <t>MONROY CUBILLOS JORGE ROLANDO</t>
  </si>
  <si>
    <t>314 3796673</t>
  </si>
  <si>
    <t>rolandoclape@hotmail.com;jmonroyc@uniminuto.edu.co</t>
  </si>
  <si>
    <t>jmonroyc@uniminuto.edu.co</t>
  </si>
  <si>
    <t>MONROY SANCHEZ LEYDY JOHANA</t>
  </si>
  <si>
    <t>320 8755335</t>
  </si>
  <si>
    <t>mamonaflakis224@hotmail.com;lmonroy5@uniminuto.edu.co</t>
  </si>
  <si>
    <t>lmonroy5@uniminuto.edu.co</t>
  </si>
  <si>
    <t>MONSALVE LIZCANO GERARDO IVAN</t>
  </si>
  <si>
    <t>57 3138066782</t>
  </si>
  <si>
    <t>gerar-monliz@hotmail.com;gmonsal4@uniminuto.edu.co</t>
  </si>
  <si>
    <t>gmonsal4@uniminuto.edu.co</t>
  </si>
  <si>
    <t>MONTAÑA LADINO MARIA CAROLINA</t>
  </si>
  <si>
    <t>1 8030539</t>
  </si>
  <si>
    <t>karito_aria@yahoo.es;krito_aria@yahoo.es;krito_arial@yahoo.es;mmontanalad@uniminuto.edu.co</t>
  </si>
  <si>
    <t>mmontanalad@uniminuto.edu.co</t>
  </si>
  <si>
    <t>MONTAÑA PARRA NICOLAS DUVAN</t>
  </si>
  <si>
    <t>8 2650866</t>
  </si>
  <si>
    <t>nimo-96@hotmail.com;nmontanapar@uniminuto.edu.co</t>
  </si>
  <si>
    <t>nmontanapar@uniminuto.edu.co</t>
  </si>
  <si>
    <t xml:space="preserve">MONTAÑEZ CHAPARRO JEFFERSON </t>
  </si>
  <si>
    <t>jeffersonmonty@hotmail.com;jmontanezch@uniminuto.edu.co</t>
  </si>
  <si>
    <t>jmontanezch@uniminuto.edu.co</t>
  </si>
  <si>
    <t>MONTAÑEZ PIÑEROS GERMAN ALFREDO</t>
  </si>
  <si>
    <t>031 7805573</t>
  </si>
  <si>
    <t>germanelgordis@hotmail.com;gmontanezpi@uniminuto.edu.co</t>
  </si>
  <si>
    <t>gmontanezpi@uniminuto.edu.co</t>
  </si>
  <si>
    <t>MONTAÑO FRANCO CLAUDIA JUDITH</t>
  </si>
  <si>
    <t>091 8223647</t>
  </si>
  <si>
    <t>314 3269997</t>
  </si>
  <si>
    <t>caludia4545@hotmail.com;cmontaof@uniminuto.edu.co</t>
  </si>
  <si>
    <t>cmontaof@uniminuto.edu.co</t>
  </si>
  <si>
    <t>MONTAÑO GUZMAN JAVIER ANDRES</t>
  </si>
  <si>
    <t>1 8922826</t>
  </si>
  <si>
    <t>spomn21@hotmail.com;jmontanoguz@uniminuto.edu.co</t>
  </si>
  <si>
    <t>jmontanoguz@uniminuto.edu.co</t>
  </si>
  <si>
    <t>MONTAÑO MONCADA ANGIE LORENA</t>
  </si>
  <si>
    <t>1 8567923</t>
  </si>
  <si>
    <t>almm1995@hotmail.com;amontanomon@uniminuto.edu.co</t>
  </si>
  <si>
    <t>amontanomon@uniminuto.edu.co</t>
  </si>
  <si>
    <t>MONTAÑO PEREZ JHONATAN JAVIER</t>
  </si>
  <si>
    <t>jonnatansn@gmail.com;jmontanoper@uniminuto.edu.co</t>
  </si>
  <si>
    <t>jmontanoper@uniminuto.edu.co</t>
  </si>
  <si>
    <t>MONTAÑO UMAÑA JULIET PAOLA</t>
  </si>
  <si>
    <t>jupaomoum@hotmail.com;jmontaou@uniminuto.edu.co</t>
  </si>
  <si>
    <t>jmontaou@uniminuto.edu.co</t>
  </si>
  <si>
    <t>MONTEALEGRE RIOS DIANA ROSA</t>
  </si>
  <si>
    <t>diana-1002@hotmail.com;dmontealeg3@uniminuto.edu.co</t>
  </si>
  <si>
    <t>dmontealeg3@uniminuto.edu.co</t>
  </si>
  <si>
    <t>MONTEALEGRE VARGAS LINA MARCELA</t>
  </si>
  <si>
    <t>091 8314400</t>
  </si>
  <si>
    <t>312 4872395</t>
  </si>
  <si>
    <t>lmmv0220@hotmail.com;lmontealeg6@uniminuto.edu.co</t>
  </si>
  <si>
    <t>lmontealeg6@uniminuto.edu.co</t>
  </si>
  <si>
    <t>MONTENEGRO CAMARGO YORYANIS PAOLA</t>
  </si>
  <si>
    <t>1 2907320</t>
  </si>
  <si>
    <t>ypmc93@hotmail.com;ymontenegr9@uniminuto.edu.co</t>
  </si>
  <si>
    <t>ymontenegr9@uniminuto.edu.co</t>
  </si>
  <si>
    <t>MONTENEGRO VASQUEZ MONICA SOFIA</t>
  </si>
  <si>
    <t>mmonte12@uniminuto.edu;monicasofiamontenegro@hotmail.com;mmonte12@uniminuto.edu.co</t>
  </si>
  <si>
    <t>mmonte12@uniminuto.edu.co</t>
  </si>
  <si>
    <t>Lic.Bás.Hum.Lengua Castellana</t>
  </si>
  <si>
    <t xml:space="preserve">MONTERO PRIETO DANIELA </t>
  </si>
  <si>
    <t>310 8747665</t>
  </si>
  <si>
    <t>danny.0997@live.com;dmonteropri@uniminuto.edu.co</t>
  </si>
  <si>
    <t>dmonteropri@uniminuto.edu.co</t>
  </si>
  <si>
    <t>MONTES FERIA DIEGO ALEJANDRO</t>
  </si>
  <si>
    <t>316 8812210</t>
  </si>
  <si>
    <t>321 4465313</t>
  </si>
  <si>
    <t>alejandro_sk84@hotmail.com;dmontesferi@uniminuto.edu.co</t>
  </si>
  <si>
    <t>dmontesferi@uniminuto.edu.co</t>
  </si>
  <si>
    <t>MONTES PEREZ VICTOR ALFONSO</t>
  </si>
  <si>
    <t>1 8219099</t>
  </si>
  <si>
    <t>victor.1083@hotmail.com;vmontesp@uniminuto.edu.co</t>
  </si>
  <si>
    <t>vmontesp@uniminuto.edu.co</t>
  </si>
  <si>
    <t>MONTES ROJAS MIGUEL ADOLFO</t>
  </si>
  <si>
    <t>304 3674298</t>
  </si>
  <si>
    <t>miguelmontesr@yahoo.com.co;mmontesroja@uniminuto.edu.co</t>
  </si>
  <si>
    <t>mmontesroja@uniminuto.edu.co</t>
  </si>
  <si>
    <t>MONTIEL GONZALEZ LUIS MIGUEL</t>
  </si>
  <si>
    <t>1 4309707</t>
  </si>
  <si>
    <t>montielska@hotmail.com;lmontielgon@uniminuto.edu.co</t>
  </si>
  <si>
    <t>lmontielgon@uniminuto.edu.co</t>
  </si>
  <si>
    <t>MONTOYA ARIAS CARLOS ALBERTO</t>
  </si>
  <si>
    <t>316 7144150</t>
  </si>
  <si>
    <t>310 4819240</t>
  </si>
  <si>
    <t>carlitos_1220@hotmail.com;carlos1220@_outlook.es;carlosmontoya9223@gmail.com;cmonto26@uniminuto.edu.co</t>
  </si>
  <si>
    <t>cmonto26@uniminuto.edu.co</t>
  </si>
  <si>
    <t xml:space="preserve">MONTOYA HERNANDEZ MARITZA </t>
  </si>
  <si>
    <t>1 7190844</t>
  </si>
  <si>
    <t>maritza.montoya24@gmail.com;mmontoyaher@uniminuto.edu.co</t>
  </si>
  <si>
    <t>mmontoyaher@uniminuto.edu.co</t>
  </si>
  <si>
    <t xml:space="preserve">MONTOYA MEJIA DANIELA </t>
  </si>
  <si>
    <t>312 5028301</t>
  </si>
  <si>
    <t>dani_montoya43@hotmail.com;dmontoyamej@uniminuto.edu.co</t>
  </si>
  <si>
    <t>dmontoyamej@uniminuto.edu.co</t>
  </si>
  <si>
    <t>MORA BELTRAN LORGY SILVANA</t>
  </si>
  <si>
    <t>314 2161078</t>
  </si>
  <si>
    <t>lorgy.silvana13@hotmail.com;lmorabeltra@uniminuto.edu.co</t>
  </si>
  <si>
    <t>lmorabeltra@uniminuto.edu.co</t>
  </si>
  <si>
    <t>MORA GARCIA CLAUDIA PATRICIA</t>
  </si>
  <si>
    <t>klaussmora@hotmail.com;cmoragarcia@uniminuto.edu.co</t>
  </si>
  <si>
    <t>cmoragarcia@uniminuto.edu.co</t>
  </si>
  <si>
    <t>MORA GIL MARIA CAMILA</t>
  </si>
  <si>
    <t>316 4861777</t>
  </si>
  <si>
    <t>cami11mg@hotmail.com;mmoragil@uniminuto.edu.co</t>
  </si>
  <si>
    <t>mmoragil@uniminuto.edu.co</t>
  </si>
  <si>
    <t>MORA GONZALEZ INGRY ALEXANDRA</t>
  </si>
  <si>
    <t>320 8512118</t>
  </si>
  <si>
    <t>ingry.520@outlook.com;imoragonzal@uniminuto.edu.co</t>
  </si>
  <si>
    <t>imoragonzal@uniminuto.edu.co</t>
  </si>
  <si>
    <t>MORA HERNANDEZ ANDREA YAMILE</t>
  </si>
  <si>
    <t>1 7843942</t>
  </si>
  <si>
    <t>hada7916@hotmail.com;amoraherna1@uniminuto.edu.co</t>
  </si>
  <si>
    <t>amoraherna1@uniminuto.edu.co</t>
  </si>
  <si>
    <t>MORA HERNANDEZ LUBER GIOVANNY</t>
  </si>
  <si>
    <t>031 5759352</t>
  </si>
  <si>
    <t>322 2152414</t>
  </si>
  <si>
    <t>lubermora@hotmail.com;lmoraherna2@uniminuto.edu.co</t>
  </si>
  <si>
    <t>lmoraherna2@uniminuto.edu.co</t>
  </si>
  <si>
    <t>MORA ICABUCO ANA LUCILA</t>
  </si>
  <si>
    <t>091 8252020</t>
  </si>
  <si>
    <t>314 3821163</t>
  </si>
  <si>
    <t>dondelucy@hotmail.com;amoraeca@uniminuto.edu.co</t>
  </si>
  <si>
    <t>amoraeca@uniminuto.edu.co</t>
  </si>
  <si>
    <t>MORA LARA JOHN FREDY</t>
  </si>
  <si>
    <t>091 8222419</t>
  </si>
  <si>
    <t>fredymora83@hotmail.com;jmoralara@uniminuto.edu.co</t>
  </si>
  <si>
    <t>jmoralara@uniminuto.edu.co</t>
  </si>
  <si>
    <t>MORA LUQUE WILLIAM ORLANDO</t>
  </si>
  <si>
    <t>n-n-001@hotmail.com;wmoraluq@uniminuto.edu;wmoraluq@uniminuto.edu.co</t>
  </si>
  <si>
    <t>wmoraluq@uniminuto.edu.co</t>
  </si>
  <si>
    <t>MORA MONROY CRISTIAN NORBERTO</t>
  </si>
  <si>
    <t>1 5786126</t>
  </si>
  <si>
    <t>cristiansimora@hotmail.com;cmoramonroy@uniminuto.edu.co</t>
  </si>
  <si>
    <t>cmoramonroy@uniminuto.edu.co</t>
  </si>
  <si>
    <t>MORA SALAZAR DIEGO ALEXANDER</t>
  </si>
  <si>
    <t>1 8264471</t>
  </si>
  <si>
    <t>dgmr2881@gmail.com;dmorasalaza@uniminuto.edu.co</t>
  </si>
  <si>
    <t>dmorasalaza@uniminuto.edu.co</t>
  </si>
  <si>
    <t>MORA VASQUEZ MARISOL ADRIANA</t>
  </si>
  <si>
    <t>1 7262604</t>
  </si>
  <si>
    <t>adrianathebest06@hotmail.com;mmoravas@uniminuto.edu.co</t>
  </si>
  <si>
    <t>mmoravas@uniminuto.edu.co</t>
  </si>
  <si>
    <t>MORALES CACERES LINA MARCELA</t>
  </si>
  <si>
    <t>1 8219819</t>
  </si>
  <si>
    <t>marcelitha46@gmail.com;lmoralescac@uniminuto.edu.co</t>
  </si>
  <si>
    <t>lmoralescac@uniminuto.edu.co</t>
  </si>
  <si>
    <t>MORALES CEBALLOS CARLOS ANDRES</t>
  </si>
  <si>
    <t>8 8639452</t>
  </si>
  <si>
    <t>carlosandres0205@hotmail.com;cmoralesceb@uniminuto.edu.co</t>
  </si>
  <si>
    <t>cmoralesceb@uniminuto.edu.co</t>
  </si>
  <si>
    <t>MORALES CRUZ GIOVANNI ALEXANDER</t>
  </si>
  <si>
    <t>1 3830845</t>
  </si>
  <si>
    <t>giovanni.admonem@hotmail.com;mascota2303@hotmail.com;gmoral17@uniminuto.edu.co</t>
  </si>
  <si>
    <t>gmoral17@uniminuto.edu.co</t>
  </si>
  <si>
    <t>MORALES GARCIA DAVID FRANCISCO</t>
  </si>
  <si>
    <t>318 8258405</t>
  </si>
  <si>
    <t>317 8298781</t>
  </si>
  <si>
    <t>de.ivid20@hotmail.com;dmoralesga2@uniminuto.edu.co</t>
  </si>
  <si>
    <t>dmoralesga2@uniminuto.edu.co</t>
  </si>
  <si>
    <t>MORALES GARCIA SANDRA MILENA</t>
  </si>
  <si>
    <t>milemorales17@hotmail.com;smorale4@uniminuto.edu.co</t>
  </si>
  <si>
    <t>smorale4@uniminuto.edu.co</t>
  </si>
  <si>
    <t>MORALES GONZALEZ MIGUEL ANGEL</t>
  </si>
  <si>
    <t>051 8444304</t>
  </si>
  <si>
    <t>miguelangel863125@hotmail.com;mmoralesgo2@uniminuto.edu.co</t>
  </si>
  <si>
    <t>mmoralesgo2@uniminuto.edu.co</t>
  </si>
  <si>
    <t>MORALES HURTADO MARIA JUDITH</t>
  </si>
  <si>
    <t>321 8190445</t>
  </si>
  <si>
    <t>judith4512@hotmail.com;majumito@hotmail.com;mmoraleshur@uniminuto.edu.co</t>
  </si>
  <si>
    <t>mmoraleshur@uniminuto.edu.co</t>
  </si>
  <si>
    <t xml:space="preserve">MORALES MENDOZA YARALDYNE </t>
  </si>
  <si>
    <t>312 3804703</t>
  </si>
  <si>
    <t>yaraldine123@gmail.com;yaraldne123@gmail.com;ymoralesmen@uniminuto.edu.co</t>
  </si>
  <si>
    <t>ymoralesmen@uniminuto.edu.co</t>
  </si>
  <si>
    <t>MORALES OLARTE ADRIANA ESTHER</t>
  </si>
  <si>
    <t>313 8623591</t>
  </si>
  <si>
    <t>adriana-olarte76@hotmail.com;amoralesola@uniminuto.edu.co</t>
  </si>
  <si>
    <t>amoralesola@uniminuto.edu.co</t>
  </si>
  <si>
    <t>MORALES SANDOVAL LUIS MIGUEL</t>
  </si>
  <si>
    <t>1 8922254</t>
  </si>
  <si>
    <t>luismiguel92_@hotmail.com;lmoralessa1@uniminuto.edu.co;luismiguel92_@hotmail.com</t>
  </si>
  <si>
    <t>lmoralessa1@uniminuto.edu.co</t>
  </si>
  <si>
    <t xml:space="preserve">MORENO ACOSTA ANDREA </t>
  </si>
  <si>
    <t>1 2052507</t>
  </si>
  <si>
    <t>andema11@hotmail.com;andrea_moreacos@hotmail.com;amorenoacos@uniminuto.edu.co</t>
  </si>
  <si>
    <t>amorenoacos@uniminuto.edu.co</t>
  </si>
  <si>
    <t>MORENO ALARCON ANTHONY SEBASTIAN</t>
  </si>
  <si>
    <t>311 8532176</t>
  </si>
  <si>
    <t>320 2906718</t>
  </si>
  <si>
    <t>sebastian0-007@hotmail.com;amorenoalar@uniminuto.edu.co</t>
  </si>
  <si>
    <t>amorenoalar@uniminuto.edu.co</t>
  </si>
  <si>
    <t>MORENO BALLEN BETSY GERALDINE</t>
  </si>
  <si>
    <t>1 4354530</t>
  </si>
  <si>
    <t>geralmoreno02@gmail.com;bmorenoball@uniminuto.edu.co</t>
  </si>
  <si>
    <t>bmorenoball@uniminuto.edu.co</t>
  </si>
  <si>
    <t xml:space="preserve">MORENO BAQUERO WALTER </t>
  </si>
  <si>
    <t>313 4064466</t>
  </si>
  <si>
    <t>watl00@hotmail.com;wmorenobaqu@uniminuto.edu.co</t>
  </si>
  <si>
    <t>wmorenobaqu@uniminuto.edu.co</t>
  </si>
  <si>
    <t>MORENO BARBOSA JEFERSON DANIEL</t>
  </si>
  <si>
    <t>031 9009913</t>
  </si>
  <si>
    <t>313 8110322</t>
  </si>
  <si>
    <t>huesos-moreno@hotmail.com;jmorenobarb@uniminuto.edu.co</t>
  </si>
  <si>
    <t>jmorenobarb@uniminuto.edu.co</t>
  </si>
  <si>
    <t>MORENO BUSTOS EDY JOSE</t>
  </si>
  <si>
    <t>321 9640790</t>
  </si>
  <si>
    <t>rizh67@gmail.com;emorenobus2@uniminuto.edu.co</t>
  </si>
  <si>
    <t>emorenobus2@uniminuto.edu.co</t>
  </si>
  <si>
    <t>MORENO CARDENAS EDWIN HUMBERTO</t>
  </si>
  <si>
    <t>320 4840521</t>
  </si>
  <si>
    <t>edhumoca_910129@hotmail.com;emorenocard@uniminuto.edu.co</t>
  </si>
  <si>
    <t>emorenocard@uniminuto.edu.co</t>
  </si>
  <si>
    <t>MORENO CASTAÑO MARTIN EMILIO</t>
  </si>
  <si>
    <t>1 7497613</t>
  </si>
  <si>
    <t>diego.a.m85@hotmail.com;martinemilio28-1989@hotmail.com;mmorenocas1@uniminuto.edu.co</t>
  </si>
  <si>
    <t>mmorenocas1@uniminuto.edu.co</t>
  </si>
  <si>
    <t xml:space="preserve">MORENO CUSPIAN VIVIANA </t>
  </si>
  <si>
    <t>311 4569611</t>
  </si>
  <si>
    <t>317 7492979</t>
  </si>
  <si>
    <t>vivi13@hotmail.com;vmorenocusp@uniminuto.edu.co</t>
  </si>
  <si>
    <t>vmorenocusp@uniminuto.edu.co</t>
  </si>
  <si>
    <t>MORENO ESCOBAR SHARON ELIZABETH</t>
  </si>
  <si>
    <t>1 2608904</t>
  </si>
  <si>
    <t>sharon25moreno@hotmail.com;smorenoesco@uniminuto.edu.co</t>
  </si>
  <si>
    <t>smorenoesco@uniminuto.edu.co</t>
  </si>
  <si>
    <t>MORENO FLOREZ JUAN CARLOS</t>
  </si>
  <si>
    <t>320 3158753</t>
  </si>
  <si>
    <t>jucamo26@hotmail.com;jmorenoflor@uniminuto.edu.co</t>
  </si>
  <si>
    <t>jmorenoflor@uniminuto.edu.co</t>
  </si>
  <si>
    <t>MORENO LARA LEIDY ZULAY</t>
  </si>
  <si>
    <t>031 4492915</t>
  </si>
  <si>
    <t>321 4774913</t>
  </si>
  <si>
    <t>flaca_metacha@hotmail.com;lezul07@gmail.com;lmorenolara@uniminuto.edu.co</t>
  </si>
  <si>
    <t>lmorenolara@uniminuto.edu.co</t>
  </si>
  <si>
    <t>MORENO LEON KAREN DAYANA</t>
  </si>
  <si>
    <t>karendayanamoreno9702@gmail.com;kmorenoleon@uniminuto.edu.co</t>
  </si>
  <si>
    <t>kmorenoleon@uniminuto.edu.co</t>
  </si>
  <si>
    <t>MORENO MARTINEZ LIZETH ZOLANGIE</t>
  </si>
  <si>
    <t>313 3303683</t>
  </si>
  <si>
    <t>zolis16@hotmail.com;lmorenomar4@uniminuto.edu.co</t>
  </si>
  <si>
    <t>lmorenomar4@uniminuto.edu.co</t>
  </si>
  <si>
    <t>MORENO MATOMA LADY JOHANNA</t>
  </si>
  <si>
    <t>312 4697642</t>
  </si>
  <si>
    <t>ladyjohanna-2097@hotmail.com;lmorenomato@uniminuto.edu.co</t>
  </si>
  <si>
    <t>lmorenomato@uniminuto.edu.co</t>
  </si>
  <si>
    <t>MORENO MEDINA DIANA ROCIO</t>
  </si>
  <si>
    <t>312 3770160</t>
  </si>
  <si>
    <t>dianamoreno22@live.com;dmorenomed1@uniminuto.edu.co</t>
  </si>
  <si>
    <t>dmorenomed1@uniminuto.edu.co</t>
  </si>
  <si>
    <t>MORENO MONTAÑEZ ANA MARIA</t>
  </si>
  <si>
    <t>320 3247352</t>
  </si>
  <si>
    <t>310 2365923</t>
  </si>
  <si>
    <t>cositalinda1205@hotmail.com;amorenomont@uniminuto.edu.co</t>
  </si>
  <si>
    <t>amorenomont@uniminuto.edu.co</t>
  </si>
  <si>
    <t>MORENO MUR NASLY JULIANA</t>
  </si>
  <si>
    <t>heidy8908@hotmaik.com;naslymoreno@hotmail.com;nmorenomur@uniminuto.edu.co</t>
  </si>
  <si>
    <t>MORENO PEÑA LEIDY PAOLA</t>
  </si>
  <si>
    <t>mafenea1704@hotmail.co;mafenea1704@hotmail.com;lmorenopena@uniminuto.edu.co</t>
  </si>
  <si>
    <t>lmorenopena@uniminuto.edu.co</t>
  </si>
  <si>
    <t>MORENO PINTO WINDY LORENA</t>
  </si>
  <si>
    <t>031 5700537</t>
  </si>
  <si>
    <t>pinto.pecas@hotmail.com;wmorenopint@uniminuto.edu.co</t>
  </si>
  <si>
    <t>wmorenopint@uniminuto.edu.co</t>
  </si>
  <si>
    <t>MORENO PITA LEYDI JOHANNA</t>
  </si>
  <si>
    <t>1 3282727</t>
  </si>
  <si>
    <t>jhois_90@hotmail.com;lmorenopita@uniminuto.edu.co</t>
  </si>
  <si>
    <t>lmorenopita@uniminuto.edu.co</t>
  </si>
  <si>
    <t>MORENO ROMERO ANGELA YOANA</t>
  </si>
  <si>
    <t>320 6825952</t>
  </si>
  <si>
    <t>yoana.moreno@socoda.com.co;yoana.moreno@yahoo.es;amorenorome@uniminuto.edu.co</t>
  </si>
  <si>
    <t>amorenorome@uniminuto.edu.co</t>
  </si>
  <si>
    <t>MORENO SANABRIA MARIA GABRIELA</t>
  </si>
  <si>
    <t>1 8810655</t>
  </si>
  <si>
    <t>maria.gabriela.moreno.sanabria@gmail.com;mmorenosan2@uniminuto.edu.co</t>
  </si>
  <si>
    <t>mmorenosan2@uniminuto.edu.co</t>
  </si>
  <si>
    <t>MORENO SUAREZ KAREN JULIETH</t>
  </si>
  <si>
    <t>031 5752679</t>
  </si>
  <si>
    <t>conylunita@hotmail.com;kmorenosua1@uniminuto.edu.co</t>
  </si>
  <si>
    <t>kmorenosua1@uniminuto.edu.co</t>
  </si>
  <si>
    <t>MORENO WYTTYNGHAN INGRID KATHERINE</t>
  </si>
  <si>
    <t>ingridmoreno_3@hotmail.com;imorenowytt@uniminuto.edu.co</t>
  </si>
  <si>
    <t>imorenowytt@uniminuto.edu.co</t>
  </si>
  <si>
    <t xml:space="preserve">MORILLO UBAQUE MARISOL </t>
  </si>
  <si>
    <t>1 5637410</t>
  </si>
  <si>
    <t>lmj48bsb@gmail.com;mmorillouba@uniminuto.edu.co</t>
  </si>
  <si>
    <t>mmorillouba@uniminuto.edu.co</t>
  </si>
  <si>
    <t>MOTTA HERRERA AIDA PAOLA</t>
  </si>
  <si>
    <t>031 7757279</t>
  </si>
  <si>
    <t>aidapaola9@hotmail.com;beiby_9plsmas@hotmail.com;amottaherre@uniminuto.edu.co</t>
  </si>
  <si>
    <t>amottaherre@uniminuto.edu.co</t>
  </si>
  <si>
    <t>MOYA MOYA MONICA JOHANA</t>
  </si>
  <si>
    <t>320 4083080</t>
  </si>
  <si>
    <t>monicamoya1988@gmail.com;mmoyamoya@uniminuto.edu.co</t>
  </si>
  <si>
    <t>mmoyamoya@uniminuto.edu.co</t>
  </si>
  <si>
    <t>MOYA POSADA PAOLA CONSUELO</t>
  </si>
  <si>
    <t>1 5295598</t>
  </si>
  <si>
    <t>paolamuyeka@gmail.com;pmoyaposada@uniminuto.edu.co</t>
  </si>
  <si>
    <t>pmoyaposada@uniminuto.edu.co</t>
  </si>
  <si>
    <t xml:space="preserve">MOYA VALENCIA CLAUDIA </t>
  </si>
  <si>
    <t>031 7191154</t>
  </si>
  <si>
    <t>314 3305281</t>
  </si>
  <si>
    <t>clau5275@hotmail.com;cmoyavalenc@uniminuto.edu.co</t>
  </si>
  <si>
    <t>cmoyavalenc@uniminuto.edu.co</t>
  </si>
  <si>
    <t>MOYANO GOMEZ JULIAN MATEO</t>
  </si>
  <si>
    <t>311 5534047</t>
  </si>
  <si>
    <t>mateomoyano1997@hotmail.com;jmoyanogome@uniminuto.edu.co</t>
  </si>
  <si>
    <t>jmoyanogome@uniminuto.edu.co</t>
  </si>
  <si>
    <t>MUNEVAR ROZO LIZETH PAOLA</t>
  </si>
  <si>
    <t>320 8340251</t>
  </si>
  <si>
    <t>fugas8911@hotmail.com;lizethpaola8911@hotmail.com;lmunevarroz@uniminuto.edu.co</t>
  </si>
  <si>
    <t>lmunevarroz@uniminuto.edu.co</t>
  </si>
  <si>
    <t>MUR SALGADO KAROLL VANESSA</t>
  </si>
  <si>
    <t>1 3134073</t>
  </si>
  <si>
    <t>karoll1993_@hotmail.com;kmursalg@uniminuto.edu.co</t>
  </si>
  <si>
    <t>kmursalg@uniminuto.edu.co</t>
  </si>
  <si>
    <t>MUR SALGADO TANIA STEFANY</t>
  </si>
  <si>
    <t>318 4906766</t>
  </si>
  <si>
    <t>314 2073507</t>
  </si>
  <si>
    <t>tamusa_13@hotmail.com;tmursalgado@uniminuto.edu.co</t>
  </si>
  <si>
    <t>tmursalgado@uniminuto.edu.co</t>
  </si>
  <si>
    <t>MURCIA CASTIBLANCO DIANA CAROLINA</t>
  </si>
  <si>
    <t>321 4182562</t>
  </si>
  <si>
    <t>danna_2012.12@hotmail.com;dmurciacas1@uniminuto.edu.co</t>
  </si>
  <si>
    <t>dmurciacas1@uniminuto.edu.co</t>
  </si>
  <si>
    <t>MURCIA CLAVIJO HEIDY ANDREA</t>
  </si>
  <si>
    <t>1 8428261</t>
  </si>
  <si>
    <t>pedagogiaandre11@hotmail.com;hmurcia3@uniminuto.edu.co</t>
  </si>
  <si>
    <t>hmurcia3@uniminuto.edu.co</t>
  </si>
  <si>
    <t>MURCIA DANNA MARIA</t>
  </si>
  <si>
    <t>mliza_0728@hotmail.com;dmurcia@uniminuto.edu.co</t>
  </si>
  <si>
    <t>dmurcia@uniminuto.edu.co</t>
  </si>
  <si>
    <t>MURCIA DONOSO LADDY DIANA</t>
  </si>
  <si>
    <t>301 3906748</t>
  </si>
  <si>
    <t>321 3562144</t>
  </si>
  <si>
    <t>l.diana0819@gmail.com;lmurciadono@uniminuto.edu.co</t>
  </si>
  <si>
    <t>lmurciadono@uniminuto.edu.co</t>
  </si>
  <si>
    <t>MURCIA GOMEZ LINA FERNANDA</t>
  </si>
  <si>
    <t>321 4961453</t>
  </si>
  <si>
    <t>murcia.lina@hotmail.com;lmurciagome@uniminuto.edu.co</t>
  </si>
  <si>
    <t>lmurciagome@uniminuto.edu.co</t>
  </si>
  <si>
    <t>MURCIA GONZALEZ GINA MILENA</t>
  </si>
  <si>
    <t>313 2876076</t>
  </si>
  <si>
    <t>ginis.85@hotmail.com;gmurciagonz@uniminuto.edu.co</t>
  </si>
  <si>
    <t>gmurciagonz@uniminuto.edu.co</t>
  </si>
  <si>
    <t>MURCIA MORENO NINI JOHANNA</t>
  </si>
  <si>
    <t>315 6124086</t>
  </si>
  <si>
    <t>johanita1704@hotmail.com;nini.murcia1@gmail.com;nmurciam@uniminuto.edu.co</t>
  </si>
  <si>
    <t>nmurciam@uniminuto.edu.co</t>
  </si>
  <si>
    <t>MURCIA QUIROGA YAMILL EDUARDO</t>
  </si>
  <si>
    <t>301 4992921</t>
  </si>
  <si>
    <t>duar1790@hotmail.com;ymurciaquir@uniminuto.edu.co</t>
  </si>
  <si>
    <t>ymurciaquir@uniminuto.edu.co</t>
  </si>
  <si>
    <t>MURCIA VENEGAS FREDY ALEXANDER</t>
  </si>
  <si>
    <t>1 8816692</t>
  </si>
  <si>
    <t>femur_26@hotmail.com;fmurciav@uniminuto.edu.co</t>
  </si>
  <si>
    <t>fmurciav@uniminuto.edu.co</t>
  </si>
  <si>
    <t>MURIEL DUQUE LINA MARCELA</t>
  </si>
  <si>
    <t>8 2455491</t>
  </si>
  <si>
    <t>linadulcesita_264@hotmail.com;lmurielduqu@uniminuto.edu.co</t>
  </si>
  <si>
    <t>lmurielduqu@uniminuto.edu.co</t>
  </si>
  <si>
    <t xml:space="preserve">MURILLO MELO WILMER </t>
  </si>
  <si>
    <t>320 3791452</t>
  </si>
  <si>
    <t>enano19862004@hotmail.com;wmurillomel@uniminuto.edu.co</t>
  </si>
  <si>
    <t>wmurillomel@uniminuto.edu.co</t>
  </si>
  <si>
    <t>MURILLO NATHALIA ALEXANDRA</t>
  </si>
  <si>
    <t>310 3397123</t>
  </si>
  <si>
    <t>nathalia_murillo@hotmail.com;nmurillo1@uniminuto.edu.co</t>
  </si>
  <si>
    <t>nmurillo1@uniminuto.edu.co</t>
  </si>
  <si>
    <t>MURILLO PEÑA LIDIA GIOVANA</t>
  </si>
  <si>
    <t>1 8252293</t>
  </si>
  <si>
    <t>guiovana-01@hotmail.com;lmurillopen@uniminuto.edu.co</t>
  </si>
  <si>
    <t>lmurillopen@uniminuto.edu.co</t>
  </si>
  <si>
    <t>MUÑETON CASTRO LINA CLEMENCIA</t>
  </si>
  <si>
    <t>311 7427808</t>
  </si>
  <si>
    <t>linacmu123@hotmail.com;lmunetoncas@uniminuto.edu.co</t>
  </si>
  <si>
    <t>lmunetoncas@uniminuto.edu.co</t>
  </si>
  <si>
    <t>MUÑOZ ENCISO DAVID ESTEBAN</t>
  </si>
  <si>
    <t>1 2787580</t>
  </si>
  <si>
    <t>d.a.es@hotmail.com;dmunozencis@uniminuto.edu.co</t>
  </si>
  <si>
    <t>dmunozencis@uniminuto.edu.co</t>
  </si>
  <si>
    <t>MUÑOZ FANDIÑO EDITH JOHANNA</t>
  </si>
  <si>
    <t>091 7269835</t>
  </si>
  <si>
    <t>311 8227920</t>
  </si>
  <si>
    <t>johanna160681@hotmail.com;emunozfandi@uniminuto.edu.co</t>
  </si>
  <si>
    <t>emunozfandi@uniminuto.edu.co</t>
  </si>
  <si>
    <t>MUÑOZ FERNANDEZ JULIAN ESTEBAN</t>
  </si>
  <si>
    <t>320 8606540</t>
  </si>
  <si>
    <t>escribajulian@hotmail.com;jmunozfern2@uniminuto.edu.co</t>
  </si>
  <si>
    <t>jmunozfern2@uniminuto.edu.co</t>
  </si>
  <si>
    <t>MUÑOZ GONZALEZ GLORIA PATRICIA</t>
  </si>
  <si>
    <t>sanson10s@hotmail.com;gmuozgon@uniminuto.edu.co;gloria3358@hotmail.com</t>
  </si>
  <si>
    <t>gmuozgon@uniminuto.edu.co</t>
  </si>
  <si>
    <t>MUÑOZ MUÑOZ YENI KARINA</t>
  </si>
  <si>
    <t>316 3043731</t>
  </si>
  <si>
    <t>yenikarinam19@hotmail.com;ymuozmu1@uniminuto.edu.co</t>
  </si>
  <si>
    <t>ymuozmu1@uniminuto.edu.co</t>
  </si>
  <si>
    <t>MUÑOZ RAMIREZ MONICA VANESSA</t>
  </si>
  <si>
    <t>310 8190921</t>
  </si>
  <si>
    <t>311 8955924</t>
  </si>
  <si>
    <t>monik_pink19@hotmail.com;mmunozrami1@uniminuto.edu.co</t>
  </si>
  <si>
    <t>mmunozrami1@uniminuto.edu.co</t>
  </si>
  <si>
    <t xml:space="preserve">MUÑOZ TRUJILLO OLGA </t>
  </si>
  <si>
    <t>310 8156369</t>
  </si>
  <si>
    <t>olguitamu10@hotmail.com;omunoztruji@uniminuto.edu.co</t>
  </si>
  <si>
    <t>omunoztruji@uniminuto.edu.co</t>
  </si>
  <si>
    <t>MUÑOZ VAQUIRO CRISTIAN ALEJANDRO</t>
  </si>
  <si>
    <t>031 3786995</t>
  </si>
  <si>
    <t>319 5139992</t>
  </si>
  <si>
    <t>crisalejo1998@hotmail.com;cmunozvaqui@uniminuto.edu.co</t>
  </si>
  <si>
    <t>cmunozvaqui@uniminuto.edu.co</t>
  </si>
  <si>
    <t>NARANJO RODRIGUEZ LADY XIOMARA</t>
  </si>
  <si>
    <t>320 2821288</t>
  </si>
  <si>
    <t>xiomarita_1205@hotmail.com;xiomatita_1205@hotmail.com;lnaranjoro1@uniminuto.edu.co</t>
  </si>
  <si>
    <t>lnaranjoro1@uniminuto.edu.co</t>
  </si>
  <si>
    <t xml:space="preserve">NARVAEZ BARRERO GERALDINE </t>
  </si>
  <si>
    <t>310 4843249</t>
  </si>
  <si>
    <t>geraldinen838@gmail.com;gnarvaezbar@uniminuto.edu.co</t>
  </si>
  <si>
    <t>gnarvaezbar@uniminuto.edu.co</t>
  </si>
  <si>
    <t>NARVAEZ TRUJILLO JUAN FELIPE</t>
  </si>
  <si>
    <t>321 5042916</t>
  </si>
  <si>
    <t>cachorrobest@hotmail.com;jnarvaeztru@uniminuto.edu.co</t>
  </si>
  <si>
    <t>jnarvaeztru@uniminuto.edu.co</t>
  </si>
  <si>
    <t>NASTAR GENOY YESNITH ADRIANA</t>
  </si>
  <si>
    <t>321 3195489</t>
  </si>
  <si>
    <t>adrinastar1996c@gmail.com;ynastargeno@uniminuto.edu.co</t>
  </si>
  <si>
    <t>ynastargeno@uniminuto.edu.co</t>
  </si>
  <si>
    <t>NAVARRA MENDEZ PAULA TATIANA</t>
  </si>
  <si>
    <t>1 2092267</t>
  </si>
  <si>
    <t>tati-2582@hotmail.com;pnavarramen@uniminuto.edu.co</t>
  </si>
  <si>
    <t>pnavarramen@uniminuto.edu.co</t>
  </si>
  <si>
    <t>NAVARRO CORTES SAIRA YARITZA</t>
  </si>
  <si>
    <t>1 6427581</t>
  </si>
  <si>
    <t>saira_navarro_@hotmail.com;snavarrocor@uniminuto.edu.co</t>
  </si>
  <si>
    <t>snavarrocor@uniminuto.edu.co</t>
  </si>
  <si>
    <t>NAVARRO ESCOBAR DIANA MARCELA</t>
  </si>
  <si>
    <t>1 8353162</t>
  </si>
  <si>
    <t>diananavarroescobar@hotmail.com;dnavar10@uniminuto.edu.co</t>
  </si>
  <si>
    <t>dnavar10@uniminuto.edu.co</t>
  </si>
  <si>
    <t>NAVARRO MANRIQUE LINDA MAYERLI</t>
  </si>
  <si>
    <t>1 8041890</t>
  </si>
  <si>
    <t>maed180610@hotmail.com;lnavarroman@uniminuto.edu.co</t>
  </si>
  <si>
    <t>lnavarroman@uniminuto.edu.co</t>
  </si>
  <si>
    <t xml:space="preserve">NAVARRO OCHOA ANGELA MARIA </t>
  </si>
  <si>
    <t>310 5727041</t>
  </si>
  <si>
    <t>321 5068970</t>
  </si>
  <si>
    <t>angelita-2103@hotmail.com;anavarrooch@uniminuto.edu.co</t>
  </si>
  <si>
    <t>anavarrooch@uniminuto.edu.co</t>
  </si>
  <si>
    <t>NAVARRO VARGAS YENY ALEJANDRA</t>
  </si>
  <si>
    <t>320 4514712</t>
  </si>
  <si>
    <t>320 4325835</t>
  </si>
  <si>
    <t>yenny.alejandra@hotmail.com;ynavarrovar@uniminuto.edu.co</t>
  </si>
  <si>
    <t>ynavarrovar@uniminuto.edu.co</t>
  </si>
  <si>
    <t>NAVAS GARCIA DIANA MARCELA</t>
  </si>
  <si>
    <t>1 2091228</t>
  </si>
  <si>
    <t>marcebaby_1692@hotmail.com;dnavasgarci@uniminuto.edu.co</t>
  </si>
  <si>
    <t>dnavasgarci@uniminuto.edu.co</t>
  </si>
  <si>
    <t>NIETO ARIAS PAOLA ANDREA</t>
  </si>
  <si>
    <t>314 4627903</t>
  </si>
  <si>
    <t>panas_2285@hotmail.com;pnietoarias@uniminuto.edu.co</t>
  </si>
  <si>
    <t>pnietoarias@uniminuto.edu.co</t>
  </si>
  <si>
    <t>NIETO CONTRERAS DIEGO ARMANDO</t>
  </si>
  <si>
    <t>301 5965462</t>
  </si>
  <si>
    <t>dinanieto1@gmail.com;dinonieto1@gmail.com;dnietocontr@uniminuto.edu.co</t>
  </si>
  <si>
    <t>dnietocontr@uniminuto.edu.co</t>
  </si>
  <si>
    <t>NIETO JIMENEZ ANGIE CATERINE</t>
  </si>
  <si>
    <t>314 3679127</t>
  </si>
  <si>
    <t>caterineg062512@gmail.com;anietojimen@uniminuto.edu.co</t>
  </si>
  <si>
    <t>anietojimen@uniminuto.edu.co</t>
  </si>
  <si>
    <t>NIETO URQUIJO MAIRA NATALIA</t>
  </si>
  <si>
    <t>1 3410927</t>
  </si>
  <si>
    <t>mnietour@uniminuto.edu;natis_1103@hotmail.com;mnietour@uniminuto.edu.co</t>
  </si>
  <si>
    <t>mnietour@uniminuto.edu.co</t>
  </si>
  <si>
    <t>NIÑO DIAZ MARIA ISABEL</t>
  </si>
  <si>
    <t>320 3777515</t>
  </si>
  <si>
    <t>m.issabel.diaz@hotmail.com;marizamw86@hotmail.com;nanys9diaz@yahoo.es;mninodiaz@uniminuto.edu.co</t>
  </si>
  <si>
    <t>mninodiaz@uniminuto.edu.co</t>
  </si>
  <si>
    <t>NIÑO GALVIS CRISTIAN DANILO</t>
  </si>
  <si>
    <t>311 4484768</t>
  </si>
  <si>
    <t>cristiannio251@gmail.com;cninogalvis@uniminuto.edu.co</t>
  </si>
  <si>
    <t>cninogalvis@uniminuto.edu.co</t>
  </si>
  <si>
    <t>NIÑO GUTIERREZ BLANCA VIVIANA</t>
  </si>
  <si>
    <t>319 3711521</t>
  </si>
  <si>
    <t>vivi2411@ooutlook.es;bninogutier@uniminuto.edu.co</t>
  </si>
  <si>
    <t>bninogutier@uniminuto.edu.co</t>
  </si>
  <si>
    <t>NIÑO NIÑO KAREN LILIANA</t>
  </si>
  <si>
    <t>312 4757649</t>
  </si>
  <si>
    <t>lili-alivegirl@hotmail.com;kninonino@uniminuto.edu.co</t>
  </si>
  <si>
    <t>kninonino@uniminuto.edu.co</t>
  </si>
  <si>
    <t>NIÑO TORRES JEFFERSSON ALEXANDER</t>
  </si>
  <si>
    <t>1 7835543</t>
  </si>
  <si>
    <t>jeffert77@gmail.com;jninotorres@uniminuto.edu.co</t>
  </si>
  <si>
    <t>jninotorres@uniminuto.edu.co</t>
  </si>
  <si>
    <t>NOSSA GONZALEZ MARIA ALEJANDRA</t>
  </si>
  <si>
    <t>1 8219540</t>
  </si>
  <si>
    <t>nossaalejandra@gmail.com;mnossagonza@uniminuto.edu.co</t>
  </si>
  <si>
    <t>mnossagonza@uniminuto.edu.co</t>
  </si>
  <si>
    <t>NOVOA PEDROZA FABIAN HERNEY</t>
  </si>
  <si>
    <t>1 8814852</t>
  </si>
  <si>
    <t>ojos384@hotmail.com;fnovoapedro@uniminuto.edu.co</t>
  </si>
  <si>
    <t>fnovoapedro@uniminuto.edu.co</t>
  </si>
  <si>
    <t>NUMPAQUE LEON DIANA CAROLINA</t>
  </si>
  <si>
    <t>1 8272926</t>
  </si>
  <si>
    <t>dianisaf@hotmail.com;dnumpaquele@uniminuto.edu.co</t>
  </si>
  <si>
    <t>dnumpaquele@uniminuto.edu.co</t>
  </si>
  <si>
    <t>NUÑEZ GARCIA DANIEL MAURICIO</t>
  </si>
  <si>
    <t>313 3015734</t>
  </si>
  <si>
    <t>311 5042862</t>
  </si>
  <si>
    <t>dani0603@outlokk.es;dnunezgarc1@uniminuto.edu.co</t>
  </si>
  <si>
    <t>dnunezgarc1@uniminuto.edu.co</t>
  </si>
  <si>
    <t>OBANDO GOMEZ JONATAN STIVEN</t>
  </si>
  <si>
    <t>1 5753630</t>
  </si>
  <si>
    <t>jonathangom62@gmail.com;jobandogome@uniminuto.edu.co</t>
  </si>
  <si>
    <t>jobandogome@uniminuto.edu.co</t>
  </si>
  <si>
    <t>OBANDO PAREDES LEIDY JOHANA</t>
  </si>
  <si>
    <t>320 3520211</t>
  </si>
  <si>
    <t>johanaobandoparedes@outlook.com;lobandopare@uniminuto.edu.co</t>
  </si>
  <si>
    <t>lobandopare@uniminuto.edu.co</t>
  </si>
  <si>
    <t>OCAMPO ESPITIA YENSY ADRIANA</t>
  </si>
  <si>
    <t>312 4624018</t>
  </si>
  <si>
    <t>adriana.veinte@hotmail.com;yocampoespi@uniminuto.edu.co</t>
  </si>
  <si>
    <t>yocampoespi@uniminuto.edu.co</t>
  </si>
  <si>
    <t>OCHOA GARCIA CINDY TATIANA</t>
  </si>
  <si>
    <t>1 7813103</t>
  </si>
  <si>
    <t>tatica8a@gmail.com;cochoagarci@uniminuto.edu.co</t>
  </si>
  <si>
    <t>cochoagarci@uniminuto.edu.co</t>
  </si>
  <si>
    <t>OCHOA LARA SANDRA MARCELA</t>
  </si>
  <si>
    <t>301 2609610</t>
  </si>
  <si>
    <t>nene.8.a@hotmail.com;sochoalara@uniminuto.edu.co</t>
  </si>
  <si>
    <t>sochoalara@uniminuto.edu.co</t>
  </si>
  <si>
    <t>OCHOA RAMIREZ WILLIAM ALBERTO</t>
  </si>
  <si>
    <t>williamochoa8312@hotmail.com;wochoaramir@uniminuto.edu.co</t>
  </si>
  <si>
    <t>wochoaramir@uniminuto.edu.co</t>
  </si>
  <si>
    <t>OIDOR LAURA PATRICIA</t>
  </si>
  <si>
    <t>312 5206060</t>
  </si>
  <si>
    <t>lapatriz@outlook.es;laurapatri2@outlook.es;loidor@uniminuto.edu.co;loidor@uniminuto.edu.co</t>
  </si>
  <si>
    <t>OJEDA BRAND DIEGO FERNANDO</t>
  </si>
  <si>
    <t>314 3846173</t>
  </si>
  <si>
    <t>diegobrand@outlook.com;dojedabr@uniminuto.edu.co</t>
  </si>
  <si>
    <t>dojedabr@uniminuto.edu.co</t>
  </si>
  <si>
    <t>OJEDA ESPITIA ISABEL FERNANDA</t>
  </si>
  <si>
    <t>1 8891217</t>
  </si>
  <si>
    <t>fenana-2020@hotmail.com;iojedaes@uniminuto.edu.co</t>
  </si>
  <si>
    <t>iojedaes@uniminuto.edu.co</t>
  </si>
  <si>
    <t>OLARTE GARCIA LUISA FERNANDA</t>
  </si>
  <si>
    <t>311 2958001</t>
  </si>
  <si>
    <t>lfgo26@hotmail.com;lolartegarc@uniminuto.edu.co</t>
  </si>
  <si>
    <t>lolartegarc@uniminuto.edu.co</t>
  </si>
  <si>
    <t>OLARTE RODRIGUEZ YASMID ADRIANA</t>
  </si>
  <si>
    <t>1 8438592</t>
  </si>
  <si>
    <t>yayisolarte@hotmail.com;yolarte2@uniminuto.edu.co</t>
  </si>
  <si>
    <t>yolarte2@uniminuto.edu.co</t>
  </si>
  <si>
    <t>OLARTE SICACHA LEIDY YOHANA</t>
  </si>
  <si>
    <t>320 8847536</t>
  </si>
  <si>
    <t>lady.di281@hotmail.com;lolartesica@uniminuto.edu.co</t>
  </si>
  <si>
    <t>lolartesica@uniminuto.edu.co</t>
  </si>
  <si>
    <t>OLAYA FORERO YEIMY PAOLA</t>
  </si>
  <si>
    <t>320 2611967</t>
  </si>
  <si>
    <t>yeimy_30@hotmail.es;yolayaforer@uniminuto.edu.co</t>
  </si>
  <si>
    <t>yolayaforer@uniminuto.edu.co</t>
  </si>
  <si>
    <t>OLIVEROS GUERRA CHRISTIAN ANDRES</t>
  </si>
  <si>
    <t>320 4292606</t>
  </si>
  <si>
    <t>cristianoliveros_98@hotmail.com;coliverosgu@uniminuto.edu.co</t>
  </si>
  <si>
    <t>coliverosgu@uniminuto.edu.co</t>
  </si>
  <si>
    <t>OLMOS DONATO WILMER FABIAN</t>
  </si>
  <si>
    <t>031 9012915</t>
  </si>
  <si>
    <t>312 5775998</t>
  </si>
  <si>
    <t>wilmer_9608@hotmail.com;wolmosdonat@uniminuto.edu.co</t>
  </si>
  <si>
    <t>wolmosdonat@uniminuto.edu.co</t>
  </si>
  <si>
    <t>ORDOÑEZ NOVOA JUAN CARLOS</t>
  </si>
  <si>
    <t>310 3063541</t>
  </si>
  <si>
    <t>310 2779406</t>
  </si>
  <si>
    <t>yocooby14@hotmail.com;jordoneznov@uniminuto.edu.co</t>
  </si>
  <si>
    <t>jordoneznov@uniminuto.edu.co</t>
  </si>
  <si>
    <t>ORDOÑEZ QUINTERO SANTIAGO NICOLAS</t>
  </si>
  <si>
    <t>313 8737931</t>
  </si>
  <si>
    <t>lao114748@gmail.com;s-9-nicolas@hotmail.com;sordonezqui@uniminuto.edu.co</t>
  </si>
  <si>
    <t>sordonezqui@uniminuto.edu.co</t>
  </si>
  <si>
    <t>ORIGUA PARRA KAREN LILIANA</t>
  </si>
  <si>
    <t>8 4308582</t>
  </si>
  <si>
    <t>korigua@gmail.com;koriguaparr@uniminuto.edu.co</t>
  </si>
  <si>
    <t>koriguaparr@uniminuto.edu.co</t>
  </si>
  <si>
    <t xml:space="preserve">ORJUELA AVILA GERALDINE </t>
  </si>
  <si>
    <t>320 6759068</t>
  </si>
  <si>
    <t>geritalorj@hotmail.com;gorjuelaav1@uniminuto.edu.co</t>
  </si>
  <si>
    <t>gorjuelaav1@uniminuto.edu.co</t>
  </si>
  <si>
    <t>ORJUELA HERNANDEZ ERICA YURANI</t>
  </si>
  <si>
    <t>310 7801792</t>
  </si>
  <si>
    <t>315 5803877</t>
  </si>
  <si>
    <t>yurany-21@hotmail.com;eorjuelaher@uniminuto.edu.co</t>
  </si>
  <si>
    <t>eorjuelaher@uniminuto.edu.co</t>
  </si>
  <si>
    <t xml:space="preserve">ORJUELA LOVERA JULIAN </t>
  </si>
  <si>
    <t>1 5547570</t>
  </si>
  <si>
    <t>julianorjuela1212@gmail.com;jorjuelalov@uniminuto.edu.co</t>
  </si>
  <si>
    <t>jorjuelalov@uniminuto.edu.co</t>
  </si>
  <si>
    <t>ORJUELA MARTINEZ LUZ MARYURY</t>
  </si>
  <si>
    <t>314 4188562</t>
  </si>
  <si>
    <t>malu2118.lo@gmail.com;lorjuelamar@uniminuto.edu.co</t>
  </si>
  <si>
    <t>lorjuelamar@uniminuto.edu.co</t>
  </si>
  <si>
    <t>ORJUELA MOLANO CINDY XIMENA</t>
  </si>
  <si>
    <t>1 8636641</t>
  </si>
  <si>
    <t>313 8487065</t>
  </si>
  <si>
    <t>xime.mol1595@hotmail.com;corjuelamol@uniminuto.edu.co</t>
  </si>
  <si>
    <t>corjuelamol@uniminuto.edu.co</t>
  </si>
  <si>
    <t>ORJUELA OSORIO JOSE CRISTOBAL</t>
  </si>
  <si>
    <t>313 8966782</t>
  </si>
  <si>
    <t>josephcriss@hotmail.com;jorjuelaoso@uniminuto.edu.co</t>
  </si>
  <si>
    <t>jorjuelaoso@uniminuto.edu.co</t>
  </si>
  <si>
    <t>ORJUELA PEREZ LADY JOHANNA</t>
  </si>
  <si>
    <t>johanna19-94@hotmail.com;lorjuelaper@uniminuto.edu.co</t>
  </si>
  <si>
    <t>lorjuelaper@uniminuto.edu.co</t>
  </si>
  <si>
    <t>ORJUELA SALDAÑA HEIDY PAOLA</t>
  </si>
  <si>
    <t>301 5223871</t>
  </si>
  <si>
    <t>319 4057445</t>
  </si>
  <si>
    <t>heidyorjuela94@gmail.com;horjuelasal@uniminuto.edu.co</t>
  </si>
  <si>
    <t>horjuelasal@uniminuto.edu.co</t>
  </si>
  <si>
    <t>ORJUELA SANTIAGO ANYI MAYERLI</t>
  </si>
  <si>
    <t>316 6064566</t>
  </si>
  <si>
    <t>aorjuela04@hotmail.com;aorjuelasan@uniminuto.edu.co</t>
  </si>
  <si>
    <t>aorjuelasan@uniminuto.edu.co</t>
  </si>
  <si>
    <t>ORJUELA VALDERRAMA VIVIANA ANDREA</t>
  </si>
  <si>
    <t>1 8347663</t>
  </si>
  <si>
    <t>saray.vivi@hotmail.com;vorjuelaval@uniminuto.edu.co</t>
  </si>
  <si>
    <t>vorjuelaval@uniminuto.edu.co</t>
  </si>
  <si>
    <t>OROZCO NAVARRO LINA PAOLA</t>
  </si>
  <si>
    <t>1 2769430</t>
  </si>
  <si>
    <t>palinna_18@hotmail.com;lorozcon@uniminuto.edu.co</t>
  </si>
  <si>
    <t>lorozcon@uniminuto.edu.co</t>
  </si>
  <si>
    <t>OROZCO SUATERNA EDSON LEANDRO</t>
  </si>
  <si>
    <t>313 2776919</t>
  </si>
  <si>
    <t>dominickorozco2014@hotmail.com;eorozcosuat@uniminuto.edu.co</t>
  </si>
  <si>
    <t>eorozcosuat@uniminuto.edu.co</t>
  </si>
  <si>
    <t>ORTEGA ENCISO YURY ALEXANDRA</t>
  </si>
  <si>
    <t>320 4515319</t>
  </si>
  <si>
    <t>320 4241321</t>
  </si>
  <si>
    <t>yuricrazy@hotmail.com;yortegaenci@uniminuto.edu.co</t>
  </si>
  <si>
    <t>yortegaenci@uniminuto.edu.co</t>
  </si>
  <si>
    <t>ORTEGON OSORIO YASMIN ALEJANDRA</t>
  </si>
  <si>
    <t>1 8671403</t>
  </si>
  <si>
    <t>alejita_fea@hotmail.com;yortegonoso@uniminuto.edu.co</t>
  </si>
  <si>
    <t>yortegonoso@uniminuto.edu.co</t>
  </si>
  <si>
    <t>ORTIZ ALFONSO INGRID GISELLA</t>
  </si>
  <si>
    <t>1 8430274</t>
  </si>
  <si>
    <t>gisellaortiz1508@gmail.com;iortizalfon@uniminuto.edu.co</t>
  </si>
  <si>
    <t>iortizalfon@uniminuto.edu.co</t>
  </si>
  <si>
    <t>ORTIZ ALVAREZ CARLOS MAURICIO</t>
  </si>
  <si>
    <t>1 8360588</t>
  </si>
  <si>
    <t>carlort0@hotmail.com;cortizalvar@uniminuto.edu.co</t>
  </si>
  <si>
    <t>cortizalvar@uniminuto.edu.co</t>
  </si>
  <si>
    <t>ORTIZ BEJARANO PEDRO FELIPE</t>
  </si>
  <si>
    <t>1 8254706</t>
  </si>
  <si>
    <t>pedrofelipeortiz@hotmail.com;portizbe@uniminuto.edu.co</t>
  </si>
  <si>
    <t>portizbe@uniminuto.edu.co</t>
  </si>
  <si>
    <t>ORTIZ CARO JEFFERSON ANDREY</t>
  </si>
  <si>
    <t>312 3552955</t>
  </si>
  <si>
    <t>jefermetal776@gmail.com;jortizcaro@uniminuto.edu.co</t>
  </si>
  <si>
    <t>jortizcaro@uniminuto.edu.co</t>
  </si>
  <si>
    <t>ORTIZ CORREA DIANA LISETH</t>
  </si>
  <si>
    <t>313 2225827</t>
  </si>
  <si>
    <t>dayilis21@hotmail.com;dortizcorre@uniminuto.edu.co</t>
  </si>
  <si>
    <t>dortizcorre@uniminuto.edu.co</t>
  </si>
  <si>
    <t>ORTIZ GAMBOA MARYORY LIZETH</t>
  </si>
  <si>
    <t>1 5759549</t>
  </si>
  <si>
    <t>maryory_94@hotmail.com;mortizgambo@uniminuto.edu.co</t>
  </si>
  <si>
    <t>mortizgambo@uniminuto.edu.co</t>
  </si>
  <si>
    <t>ORTIZ MERCHAN LUIS ENRIQUE</t>
  </si>
  <si>
    <t>313 2856895</t>
  </si>
  <si>
    <t>luispbro2012@hotmail.com;lortizmerch@uniminuto.edu.co</t>
  </si>
  <si>
    <t>lortizmerch@uniminuto.edu.co</t>
  </si>
  <si>
    <t>ORTIZ PEDRAZA GISELL IVONNE</t>
  </si>
  <si>
    <t>ivonne13001@hotmail.com;gortizpedra@uniminuto.edu.co</t>
  </si>
  <si>
    <t>gortizpedra@uniminuto.edu.co</t>
  </si>
  <si>
    <t>ORTIZ RANGEL BRAYAN ESTIBEN</t>
  </si>
  <si>
    <t>031 9001431</t>
  </si>
  <si>
    <t>beor95@gmail.com;bortizrange@uniminuto.edu.co</t>
  </si>
  <si>
    <t>bortizrange@uniminuto.edu.co</t>
  </si>
  <si>
    <t>ORTIZ SIERRA DIANA MARCELA</t>
  </si>
  <si>
    <t>8 2456768</t>
  </si>
  <si>
    <t>marcelita_1439@hotmail.com;dortizsierr@uniminuto.edu.co</t>
  </si>
  <si>
    <t>dortizsierr@uniminuto.edu.co</t>
  </si>
  <si>
    <t>ORTIZ SIERRA OMAR ALEXANDER</t>
  </si>
  <si>
    <t>1 3112887</t>
  </si>
  <si>
    <t>alexanderson-2490@hotmail.com;oortizsierr@uniminuto.edu.co</t>
  </si>
  <si>
    <t>oortizsierr@uniminuto.edu.co</t>
  </si>
  <si>
    <t>ORTIZ VALENZUELA JOHN FREDY</t>
  </si>
  <si>
    <t>320 3171190</t>
  </si>
  <si>
    <t>311 8335440</t>
  </si>
  <si>
    <t>j.fredy@hotmail.es;jortizvale1@uniminuto.edu.co</t>
  </si>
  <si>
    <t>jortizvale1@uniminuto.edu.co</t>
  </si>
  <si>
    <t>OSORIO BARAJAS ANGIE TATIANA</t>
  </si>
  <si>
    <t>304 3259009</t>
  </si>
  <si>
    <t>tatiana1_2osorio@hotmail.com;aosoriobara@uniminuto.edu.co</t>
  </si>
  <si>
    <t>aosoriobara@uniminuto.edu.co</t>
  </si>
  <si>
    <t>OSORIO CARO JUAN CARLOS</t>
  </si>
  <si>
    <t>1 8311369</t>
  </si>
  <si>
    <t>osocaro@hotmail.com;josori18@uniminuto.edu.co</t>
  </si>
  <si>
    <t>josori18@uniminuto.edu.co</t>
  </si>
  <si>
    <t>OSORIO CASALLAS JUAN DAVID</t>
  </si>
  <si>
    <t>314 2865818</t>
  </si>
  <si>
    <t>imadesigner@live.com;josori31@uniminuto.edu;juandavid7715@hotmail.com;josori31@uniminuto.edu.co</t>
  </si>
  <si>
    <t>josori31@uniminuto.edu.co</t>
  </si>
  <si>
    <t>OSORIO GUEVARA JUAN JOSE</t>
  </si>
  <si>
    <t>juanjose14@live.com;josorioguev@uniminuto.edu.co</t>
  </si>
  <si>
    <t>josorioguev@uniminuto.edu.co</t>
  </si>
  <si>
    <t>OSORIO LEAL YULI JOHANA</t>
  </si>
  <si>
    <t>1 8224010</t>
  </si>
  <si>
    <t>yuli_prettygir1993@hotmail.com;yosorioleal@uniminuto.edu.co</t>
  </si>
  <si>
    <t>yosorioleal@uniminuto.edu.co</t>
  </si>
  <si>
    <t xml:space="preserve">OSORIO SANTA GUILLERMO </t>
  </si>
  <si>
    <t>314 4082933</t>
  </si>
  <si>
    <t>310 7867755</t>
  </si>
  <si>
    <t>guillermo.uni@outlook.es;gosoriosant@uniminuto.edu.co</t>
  </si>
  <si>
    <t>gosoriosant@uniminuto.edu.co</t>
  </si>
  <si>
    <t>OSORIO TRINIDAD CRISTIAN DAVID</t>
  </si>
  <si>
    <t>300 5485622</t>
  </si>
  <si>
    <t>trinity0605@hotmail.com;cosoriotrin@uniminuto.edu.co</t>
  </si>
  <si>
    <t>cosoriotrin@uniminuto.edu.co</t>
  </si>
  <si>
    <t>OSPINA AREVALO OMAR ANDRES</t>
  </si>
  <si>
    <t>andresso2901@hotmail.com;omaroa@clinicaunisabana.edu.co;oospinaarev@uniminuto.edu.co</t>
  </si>
  <si>
    <t>oospinaarev@uniminuto.edu.co</t>
  </si>
  <si>
    <t>OSPINA BARRIOS JORGE ANDRES</t>
  </si>
  <si>
    <t>317 5160088</t>
  </si>
  <si>
    <t>310 7947543</t>
  </si>
  <si>
    <t>andres_caritadeangel@hotmail.com;andres_ospina02@hotmail.com;jospinabarr@uniminuto.edu.co</t>
  </si>
  <si>
    <t>jospinabarr@uniminuto.edu.co</t>
  </si>
  <si>
    <t>OSPINA HIGUITA ARIEL ANTONIO</t>
  </si>
  <si>
    <t>320 3445189</t>
  </si>
  <si>
    <t>ospiejer@hotmail.com;aospinahigu@uniminuto.edu.co</t>
  </si>
  <si>
    <t>aospinahigu@uniminuto.edu.co</t>
  </si>
  <si>
    <t>OSPINA MORENO KAREN MAYERLY</t>
  </si>
  <si>
    <t>313 8130128</t>
  </si>
  <si>
    <t>karen221213ospina@hotmail.com;kospinamore@uniminuto.edu.co</t>
  </si>
  <si>
    <t>kospinamore@uniminuto.edu.co</t>
  </si>
  <si>
    <t>OSPINA OSPINA MARIA LEIDY</t>
  </si>
  <si>
    <t>314 4850820</t>
  </si>
  <si>
    <t>320 2589633</t>
  </si>
  <si>
    <t>lajospina.1111@hotmail.com;mospinaosp1@uniminuto.edu.co</t>
  </si>
  <si>
    <t>mospinaosp1@uniminuto.edu.co</t>
  </si>
  <si>
    <t>OSPINA VALENCIA CARLOS ANDRES</t>
  </si>
  <si>
    <t>1 8338356</t>
  </si>
  <si>
    <t>dante.devil.1995@gmail.com;cospinavale@uniminuto.edu.co</t>
  </si>
  <si>
    <t>cospinavale@uniminuto.edu.co</t>
  </si>
  <si>
    <t xml:space="preserve">OSPINA ZUÑIGA YESID </t>
  </si>
  <si>
    <t>1 8265498</t>
  </si>
  <si>
    <t>jiraff8@hotmail.com;yospinazuni@uniminuto.edu.co</t>
  </si>
  <si>
    <t>yospinazuni@uniminuto.edu.co</t>
  </si>
  <si>
    <t>OSSA UMAÑA DIANA CAROLINA</t>
  </si>
  <si>
    <t>1 7222994</t>
  </si>
  <si>
    <t>carlina_o@hotmail.com;diana.dco.7@gmail.com;diana_ossa1990@hotmail.com;dossauma@uniminuto.edu.co</t>
  </si>
  <si>
    <t>dossauma@uniminuto.edu.co</t>
  </si>
  <si>
    <t>OVALLE BARRERA HADE JOHANNA DAYANNE LIZETH</t>
  </si>
  <si>
    <t>314 3041652</t>
  </si>
  <si>
    <t>dalis_ratoncita@hotmail.com;hovallebarr@uniminuto.edu.co</t>
  </si>
  <si>
    <t>hovallebarr@uniminuto.edu.co</t>
  </si>
  <si>
    <t>OVALLE TRUJILLO RUTH DALY</t>
  </si>
  <si>
    <t>321 9523895</t>
  </si>
  <si>
    <t>rukitha69@yahoo.com;rovalletruj@uniminuto.edu.co</t>
  </si>
  <si>
    <t>rovalletruj@uniminuto.edu.co</t>
  </si>
  <si>
    <t>OVELENCIO GALLEGO MARIA ANGELICA</t>
  </si>
  <si>
    <t>321 9553866</t>
  </si>
  <si>
    <t>angelico0402@hotmail.com;movelenciog@uniminuto.edu.co</t>
  </si>
  <si>
    <t>movelenciog@uniminuto.edu.co</t>
  </si>
  <si>
    <t>OVIEDO JAMER ALBERTH</t>
  </si>
  <si>
    <t>312 5577614</t>
  </si>
  <si>
    <t>jamer.oviedo@gmail.com;joviedo@uniminuto.edu.co</t>
  </si>
  <si>
    <t>joviedo@uniminuto.edu.co</t>
  </si>
  <si>
    <t>PABUENA TRUJILLO SANTY STEBAN</t>
  </si>
  <si>
    <t>1 8624212</t>
  </si>
  <si>
    <t>313 3464301</t>
  </si>
  <si>
    <t>santyd2010@hotmail.com;spabuenatru@uniminuto.edu.co</t>
  </si>
  <si>
    <t>spabuenatru@uniminuto.edu.co</t>
  </si>
  <si>
    <t>PACHECO BOLAÑOS YURANY KATERINE</t>
  </si>
  <si>
    <t>1 2846742</t>
  </si>
  <si>
    <t>yuranykaterine@hotmail.com;ypachecobol@uniminuto.edu.co</t>
  </si>
  <si>
    <t>ypachecobol@uniminuto.edu.co</t>
  </si>
  <si>
    <t>PACHON NIETO DIANA CAROLINA</t>
  </si>
  <si>
    <t>1 8360070</t>
  </si>
  <si>
    <t>dcpn1985@hotmail.com;dpachonniet@uniminuto.edu.co</t>
  </si>
  <si>
    <t>dpachonniet@uniminuto.edu.co</t>
  </si>
  <si>
    <t>PACHON PEREZ GLADYS ESTELA</t>
  </si>
  <si>
    <t>1 2064724</t>
  </si>
  <si>
    <t>313 4826529</t>
  </si>
  <si>
    <t>gpachon10@gmail.com;gpachonp@uniminuto.edu.co</t>
  </si>
  <si>
    <t>gpachonp@uniminuto.edu.co</t>
  </si>
  <si>
    <t>PACHON RIVEROS LUZ AMPARO</t>
  </si>
  <si>
    <t>1 8554149</t>
  </si>
  <si>
    <t>conejitafea15@hotmail.com;lpachonrive@hotmail.com;lusa18@outlook.com;lpachonrive@uniminuto.edu.co</t>
  </si>
  <si>
    <t>lpachonrive@uniminuto.edu.co</t>
  </si>
  <si>
    <t>PACHON RODRIGUEZ DAMARIZ ASTRID</t>
  </si>
  <si>
    <t>301 4513829</t>
  </si>
  <si>
    <t>damariz.2907@hotmail.com.ar;dpachonrodr@uniminuto.edu.co</t>
  </si>
  <si>
    <t>dpachonrodr@uniminuto.edu.co</t>
  </si>
  <si>
    <t>PACHON VARGAS DIEGO ISMAEL</t>
  </si>
  <si>
    <t>diegopachon1993@gmail.com;motispv@hotmail.com;dpachonv@uniminuto.edu.co</t>
  </si>
  <si>
    <t>dpachonv@uniminuto.edu.co</t>
  </si>
  <si>
    <t xml:space="preserve">PADILLA GARCIA EDGAR </t>
  </si>
  <si>
    <t>1 8826710</t>
  </si>
  <si>
    <t>edgitar90@hotmail.com;epadill2@uniminuto.edu.co</t>
  </si>
  <si>
    <t>epadill2@uniminuto.edu.co</t>
  </si>
  <si>
    <t>PADILLA GUTIERREZ JESUS ANTONIO</t>
  </si>
  <si>
    <t>310 2049050</t>
  </si>
  <si>
    <t>jesuspadillag@gmail.com;jpadillagut@uniminuto.edu.co</t>
  </si>
  <si>
    <t>jpadillagut@uniminuto.edu.co</t>
  </si>
  <si>
    <t>PADILLA LOPEZ YEIMY SULEIDY</t>
  </si>
  <si>
    <t>1 8517144</t>
  </si>
  <si>
    <t>yeipad@hotmail.com;ypadillalop@uniminuto.edu.co</t>
  </si>
  <si>
    <t>ypadillalop@uniminuto.edu.co</t>
  </si>
  <si>
    <t>PADILLA VARGAS JAIRO ALBERTO</t>
  </si>
  <si>
    <t>300 4266074</t>
  </si>
  <si>
    <t>padillaalberto@hotmail.es;jpadillavar@uniminuto.edu.co</t>
  </si>
  <si>
    <t>jpadillavar@uniminuto.edu.co</t>
  </si>
  <si>
    <t>PAEZ CASTILLO LUZ JENNIFER</t>
  </si>
  <si>
    <t>313 8249423</t>
  </si>
  <si>
    <t>lipc25@hotmail.com;lpaezcastil@uniminuto.edu.co</t>
  </si>
  <si>
    <t>lpaezcastil@uniminuto.edu.co</t>
  </si>
  <si>
    <t>PAEZ MORA JONATHAN ERNESTO</t>
  </si>
  <si>
    <t>313 4110393</t>
  </si>
  <si>
    <t>ingrid3os@hotmail.com;jr.paez003@hotmail.com;jpaezmora@uniminuto.edu.co</t>
  </si>
  <si>
    <t>jpaezmora@uniminuto.edu.co</t>
  </si>
  <si>
    <t>PAEZ QUEVEDO SANDRA PATRICIA</t>
  </si>
  <si>
    <t>310 8816476</t>
  </si>
  <si>
    <t>311 8931787</t>
  </si>
  <si>
    <t>paty.150@hotmail.com;spaezqueved@uniminuto.edu.co</t>
  </si>
  <si>
    <t>spaezqueved@uniminuto.edu.co</t>
  </si>
  <si>
    <t>PAEZ RODRIGUEZ KAREN LISET</t>
  </si>
  <si>
    <t>311 523937</t>
  </si>
  <si>
    <t>kalis1406@hotmail.com;kpaezrod@uniminuto.edu.co</t>
  </si>
  <si>
    <t>kpaezrod@uniminuto.edu.co</t>
  </si>
  <si>
    <t>PAEZ SUTA PAULA KATHERINNE</t>
  </si>
  <si>
    <t>314 3915090</t>
  </si>
  <si>
    <t>vivian.suta@hotmail.com;ppaezsuta@uniminuto.edu.co</t>
  </si>
  <si>
    <t>ppaezsuta@uniminuto.edu.co</t>
  </si>
  <si>
    <t>PAEZ TORRES JENNIFER SLENDY</t>
  </si>
  <si>
    <t>091 8512178</t>
  </si>
  <si>
    <t>313 4629299</t>
  </si>
  <si>
    <t>jenniferpaez10@hotmail.com;jpaeztorres@uniminuto.edu.co</t>
  </si>
  <si>
    <t>jpaeztorres@uniminuto.edu.co</t>
  </si>
  <si>
    <t xml:space="preserve">PAIBA GONGORA YESICA </t>
  </si>
  <si>
    <t>1 8350389</t>
  </si>
  <si>
    <t>314 2553583</t>
  </si>
  <si>
    <t>yessica2205@hotmail.com;ypaibagongo@uniminuto.edu.co</t>
  </si>
  <si>
    <t>ypaibagongo@uniminuto.edu.co</t>
  </si>
  <si>
    <t>PALACIOS  MENDEZ ANGIE MARCELA</t>
  </si>
  <si>
    <t>320 8398546</t>
  </si>
  <si>
    <t>marcela-palaciosmendez@hotmail.com;apalaciomen@uniminuto.edu.co</t>
  </si>
  <si>
    <t>apalaciomen@uniminuto.edu.co</t>
  </si>
  <si>
    <t>PALACIOS MENDEZ OSCAR YOVANNI</t>
  </si>
  <si>
    <t>313 4405799</t>
  </si>
  <si>
    <t>mendezpalaciososcar@hotmail.com;opalaciosme@uniminuto.edu.co</t>
  </si>
  <si>
    <t>opalaciosme@uniminuto.edu.co</t>
  </si>
  <si>
    <t>PALACIOS MORALES ANGELICA MARIA</t>
  </si>
  <si>
    <t>321 3686684</t>
  </si>
  <si>
    <t>angmar.palacios@misena.edu.co;mitrabajoes-@hotmail.es;apalac36@uniminuto.edu.co</t>
  </si>
  <si>
    <t>apalac36@uniminuto.edu.co</t>
  </si>
  <si>
    <t>PALACIOS NOVOA LIZETH NATALIA</t>
  </si>
  <si>
    <t>321 9351610</t>
  </si>
  <si>
    <t>nata-1812@hotmail.com;lpalaciosno@uniminuto.edu.co</t>
  </si>
  <si>
    <t>lpalaciosno@uniminuto.edu.co</t>
  </si>
  <si>
    <t>PALACIOS REYES YEISON FERNANDO</t>
  </si>
  <si>
    <t>1 8439799</t>
  </si>
  <si>
    <t>yeison_s17@hotmail.com;ypalaciosre@uniminuto.edu.co</t>
  </si>
  <si>
    <t>ypalaciosre@uniminuto.edu.co</t>
  </si>
  <si>
    <t>PALMITO TORRES WENDY TATIANA</t>
  </si>
  <si>
    <t>301 3415220</t>
  </si>
  <si>
    <t>wendiix.o@hotmail.com;wpalmitotor@uniminuto.edu.co</t>
  </si>
  <si>
    <t>wpalmitotor@uniminuto.edu.co</t>
  </si>
  <si>
    <t>PALOMINO RAMIREZ LEYDI VIVIANA</t>
  </si>
  <si>
    <t>320 2693808</t>
  </si>
  <si>
    <t>313 8333316</t>
  </si>
  <si>
    <t>leydiram12@hotmail.com;lpalom11@uniminuto.edu.co</t>
  </si>
  <si>
    <t>lpalom11@uniminuto.edu.co</t>
  </si>
  <si>
    <t xml:space="preserve">PAMPLONA CARDONA ALEXANDRA </t>
  </si>
  <si>
    <t>313 8953563</t>
  </si>
  <si>
    <t>alexamaria861@gmail.com;apamplonaca@uniminuto.edu.co</t>
  </si>
  <si>
    <t>apamplonaca@uniminuto.edu.co</t>
  </si>
  <si>
    <t>PANDALES MURILLO SILVIA DAYANA</t>
  </si>
  <si>
    <t>310 6523444</t>
  </si>
  <si>
    <t>pandales_silmu@hotmail.com;spandalesmu@uniminuto.edu.co</t>
  </si>
  <si>
    <t>spandalesmu@uniminuto.edu.co</t>
  </si>
  <si>
    <t>PANQUEVA SANTOS ANGELA JUDITH</t>
  </si>
  <si>
    <t>314 3421952</t>
  </si>
  <si>
    <t>carito-san@hotmail.com;apanquevasa@uniminuto.edu.co</t>
  </si>
  <si>
    <t>apanquevasa@uniminuto.edu.co</t>
  </si>
  <si>
    <t>PARALES ORTIZ ASTRID YORLENY</t>
  </si>
  <si>
    <t>320 9559709</t>
  </si>
  <si>
    <t>saritaparales@hotmail.com;aparalesort@uniminuto.edu.co</t>
  </si>
  <si>
    <t>aparalesort@uniminuto.edu.co</t>
  </si>
  <si>
    <t>PARDO  VIZCAINO HILDA MARITZA</t>
  </si>
  <si>
    <t>1 8219986</t>
  </si>
  <si>
    <t>pardovizmari@hotmail.com;hpardovizca@uniminuto.edu.co</t>
  </si>
  <si>
    <t>hpardovizca@uniminuto.edu.co</t>
  </si>
  <si>
    <t>PARDO AMAYA ANGIE NATHALIA</t>
  </si>
  <si>
    <t>1 9836295</t>
  </si>
  <si>
    <t>nathaliapardoamaya2011@gmail.com;apardoamaya@uniminuto.edu.co</t>
  </si>
  <si>
    <t>apardoamaya@uniminuto.edu.co</t>
  </si>
  <si>
    <t>PARDO CAMACHO ERICA LINEY</t>
  </si>
  <si>
    <t>031 8795226</t>
  </si>
  <si>
    <t>lindaerik-24@hotmail.com;epardocamac@uniminuto.edu.co</t>
  </si>
  <si>
    <t>PARDO DIAZ DIANA ROCIO</t>
  </si>
  <si>
    <t>dianitapard14@oulook.com;dpardodiaz@uniminuto.edu.co</t>
  </si>
  <si>
    <t>dpardodiaz@uniminuto.edu.co</t>
  </si>
  <si>
    <t>PARDO RIVERA ERIKA HASBLEIDY</t>
  </si>
  <si>
    <t>312 5383642</t>
  </si>
  <si>
    <t>ehpardo14@gmail.com;monita_1997@hotmail.com;epardoriver@uniminuto.edu.co</t>
  </si>
  <si>
    <t>epardoriver@uniminuto.edu.co</t>
  </si>
  <si>
    <t xml:space="preserve">PARDO VILLALOBOS MARIELA </t>
  </si>
  <si>
    <t>312 8539040</t>
  </si>
  <si>
    <t>marielapardo09@gmail.com;mpardovilla@uniminuto.edu.co</t>
  </si>
  <si>
    <t>mpardovilla@uniminuto.edu.co</t>
  </si>
  <si>
    <t>PAREDES RIVERA AYLIN DAYANA</t>
  </si>
  <si>
    <t>321 4500406</t>
  </si>
  <si>
    <t>321 7206454</t>
  </si>
  <si>
    <t>arisjorge264@hotmail.es;aparedesriv@uniminuto.edu.co</t>
  </si>
  <si>
    <t>aparedesriv@uniminuto.edu.co</t>
  </si>
  <si>
    <t>PARODY MANJARRES DAVID ENRIQUE</t>
  </si>
  <si>
    <t xml:space="preserve"> 312 3558464</t>
  </si>
  <si>
    <t>david-842@hotmail.com;dparodymanj@uniminuto.edu.co</t>
  </si>
  <si>
    <t>dparodymanj@uniminuto.edu.co</t>
  </si>
  <si>
    <t>PARRA  CABALLERO JEISON DANIEL</t>
  </si>
  <si>
    <t>322 3620322</t>
  </si>
  <si>
    <t>jdparra13@misena.edu.co;jparracabal@uniminuto.edu.co</t>
  </si>
  <si>
    <t>jparracabal@uniminuto.edu.co</t>
  </si>
  <si>
    <t>PARRA HERNANDEZ CESAR ABRAHAM</t>
  </si>
  <si>
    <t>1 8280891</t>
  </si>
  <si>
    <t>cesarpahe@hotmail.com;cparraherna@uniminuto.edu.co</t>
  </si>
  <si>
    <t>cparraherna@uniminuto.edu.co</t>
  </si>
  <si>
    <t>PARRA HERNANDEZ JOHAN DAVID</t>
  </si>
  <si>
    <t>1 4952845</t>
  </si>
  <si>
    <t>jbparra0517.jp@gmail.com;jparra0517.jp@gmail.com;jparrahern1@uniminuto.edu.co</t>
  </si>
  <si>
    <t>jparrahern1@uniminuto.edu.co</t>
  </si>
  <si>
    <t xml:space="preserve">PARRA LOSADA LEONILDE </t>
  </si>
  <si>
    <t>1 3134130</t>
  </si>
  <si>
    <t>leoparlo@hotmail.com;lparralosad@uniminuto.edu.co</t>
  </si>
  <si>
    <t>PARRA MARTINEZ ANYI TATIANA</t>
  </si>
  <si>
    <t>312 5566436</t>
  </si>
  <si>
    <t>tatis85@hotmail.es;aparramart2@uniminuto.edu.co</t>
  </si>
  <si>
    <t>aparramart2@uniminuto.edu.co</t>
  </si>
  <si>
    <t>PARRA MENDOZA YEISON FABIAN</t>
  </si>
  <si>
    <t>1 3214094418</t>
  </si>
  <si>
    <t>new.yeison_22@hotmail.com;yeiisson_parra22@hotmail.com;yparramendo@uniminuto.edu.co</t>
  </si>
  <si>
    <t>yparramendo@uniminuto.edu.co</t>
  </si>
  <si>
    <t>PARRA NIETO JOHATHAN JOSUE</t>
  </si>
  <si>
    <t>314 6631242</t>
  </si>
  <si>
    <t>317 2974020</t>
  </si>
  <si>
    <t>johathanparra@hotmail.com;jparranieto@uniminuto.edu.co</t>
  </si>
  <si>
    <t>jparranieto@uniminuto.edu.co</t>
  </si>
  <si>
    <t>PARRA PIÑEROS DANNY ANDRES</t>
  </si>
  <si>
    <t>1 8340725</t>
  </si>
  <si>
    <t>isneda@hotmail.com;dparrapiner@uniminuto.edu.co</t>
  </si>
  <si>
    <t>dparrapiner@uniminuto.edu.co</t>
  </si>
  <si>
    <t xml:space="preserve">PARRA PULIDO EDILMA </t>
  </si>
  <si>
    <t>edypapu_0310@hotmail.com;eparrapulid@uniminuto.edu.co</t>
  </si>
  <si>
    <t>eparrapulid@uniminuto.edu.co</t>
  </si>
  <si>
    <t>PARRA QUIÑONES CRISTIAN CAMILO</t>
  </si>
  <si>
    <t>1 7291451</t>
  </si>
  <si>
    <t>k-milo0225@hotmail.com;cparraquino@uniminuto.edu.co</t>
  </si>
  <si>
    <t>cparraquino@uniminuto.edu.co</t>
  </si>
  <si>
    <t>PARRA RODRIGUEZ CLARA INES</t>
  </si>
  <si>
    <t>1 8423506</t>
  </si>
  <si>
    <t>claritza-123@hotmail.com;claritza-123@hotmail.com;cparrarodri@uniminuto.edu.co</t>
  </si>
  <si>
    <t>cparrarodri@uniminuto.edu.co</t>
  </si>
  <si>
    <t>PARRA RODRIGUEZ JOBANY ANDRES</t>
  </si>
  <si>
    <t>313 2393952</t>
  </si>
  <si>
    <t>jobandres27@hotmail.com;jparrarodr6@uniminuto.edu.co</t>
  </si>
  <si>
    <t>jparrarodr6@uniminuto.edu.co</t>
  </si>
  <si>
    <t>PARRA ROJAS MARGY ALEJANDRA</t>
  </si>
  <si>
    <t>314 2017410</t>
  </si>
  <si>
    <t>male.para.ol@gmail.com;mparrarojas@uniminuto.edu.co</t>
  </si>
  <si>
    <t>mparrarojas@uniminuto.edu.co</t>
  </si>
  <si>
    <t>PARRA RUBIANO JENNY JOHANNA</t>
  </si>
  <si>
    <t>zzjane18@hotmail.com;jparraru@uniminuto.edu.co</t>
  </si>
  <si>
    <t>PARRA ZAMUDIO ZORAIDA YAMILE</t>
  </si>
  <si>
    <t>zoryparra1983@hotmail.com;zparrazamud@uniminuto.edu.co</t>
  </si>
  <si>
    <t>zparrazamud@uniminuto.edu.co</t>
  </si>
  <si>
    <t>PARRAGA ORTIZ JOHAN CAMILO</t>
  </si>
  <si>
    <t>1 3179573</t>
  </si>
  <si>
    <t>johanes-23@hotmail.com;jparragaort@uniminuto.edu.co</t>
  </si>
  <si>
    <t>jparragaort@uniminuto.edu.co</t>
  </si>
  <si>
    <t>PASTOR CLAVIJO ANGIE CATALINA</t>
  </si>
  <si>
    <t>angicpc@hotmail.com;apastorc@uniminuto.edu.co</t>
  </si>
  <si>
    <t>apastorc@uniminuto.edu.co</t>
  </si>
  <si>
    <t>PASTRANA GOMEZ YESID ALEJANDRO</t>
  </si>
  <si>
    <t>1 2243230</t>
  </si>
  <si>
    <t>yesid.pastrana@gmail.com;ypastranago@uniminuto.edu.co</t>
  </si>
  <si>
    <t>ypastranago@uniminuto.edu.co</t>
  </si>
  <si>
    <t>PATIÑO BAUTISTA DEISSY YURANY</t>
  </si>
  <si>
    <t>1 7816709</t>
  </si>
  <si>
    <t>313 4038314</t>
  </si>
  <si>
    <t>deissyurany@gmail.com;dpatiob1@uniminuto.edu.co</t>
  </si>
  <si>
    <t>dpatiob1@uniminuto.edu.co</t>
  </si>
  <si>
    <t>PATIÑO FORERO CARLOS ALFREDO</t>
  </si>
  <si>
    <t>304 4139102</t>
  </si>
  <si>
    <t>carlosforero20@hotmail.com;cpatinofore@uniminuto.edu.co</t>
  </si>
  <si>
    <t>cpatinofore@uniminuto.edu.co</t>
  </si>
  <si>
    <t>PATIÑO OCHOA KAMILA ANDREA</t>
  </si>
  <si>
    <t>kami.-14@hotmail.com;kpatinoocho@uniminuto.edu.co</t>
  </si>
  <si>
    <t>kpatinoocho@uniminuto.edu.co</t>
  </si>
  <si>
    <t xml:space="preserve">PAVA GONGORA HERNAN </t>
  </si>
  <si>
    <t>1 8060692</t>
  </si>
  <si>
    <t>pavita20@yahoo.es;hpavagongor@uniminuto.edu.co</t>
  </si>
  <si>
    <t>hpavagongor@uniminuto.edu.co</t>
  </si>
  <si>
    <t>PAVA MENDEZ CAMILA ANDREA</t>
  </si>
  <si>
    <t>311 2061508</t>
  </si>
  <si>
    <t>kmi_pavamendez@hotmail.com;cpavamendez@uniminuto.edu.co</t>
  </si>
  <si>
    <t>cpavamendez@uniminuto.edu.co</t>
  </si>
  <si>
    <t>PAZ AHUMADA CRISTIAN DANIEL</t>
  </si>
  <si>
    <t>1 7406457</t>
  </si>
  <si>
    <t>cpaz@ups.com;cpazahumada@uniminuto.edu.co</t>
  </si>
  <si>
    <t>cpazahumada@uniminuto.edu.co</t>
  </si>
  <si>
    <t>PAZ ERAZO LINA FERNANDA</t>
  </si>
  <si>
    <t>1 8252290</t>
  </si>
  <si>
    <t>comotu2110@hotmail.com;lpazeraz@uniminuto.edu.co</t>
  </si>
  <si>
    <t>lpazeraz@uniminuto.edu.co</t>
  </si>
  <si>
    <t>PEDRAZA VALDERRAMA GABRIEL GUSTAVO</t>
  </si>
  <si>
    <t>311 2459452</t>
  </si>
  <si>
    <t>gus8602@hotmail.com;gpedrazaval@uniminuto.edu.co</t>
  </si>
  <si>
    <t>gpedrazaval@uniminuto.edu.co</t>
  </si>
  <si>
    <t>PEDREROS SANCHEZ LUIS ALFREDO</t>
  </si>
  <si>
    <t>320 2640112</t>
  </si>
  <si>
    <t>314 4586962</t>
  </si>
  <si>
    <t>bardok09@hotmail.com;lapsemru@gmail.com;lpedrerossa@uniminuto.edu.co</t>
  </si>
  <si>
    <t>lpedrerossa@uniminuto.edu.co</t>
  </si>
  <si>
    <t>PEDROZA BENAVIDES ANA YERALDIN</t>
  </si>
  <si>
    <t>311 5677808</t>
  </si>
  <si>
    <t>yeralforever@hotmail.com;apedrozaben@uniminuto.edu.co</t>
  </si>
  <si>
    <t>apedrozaben@uniminuto.edu.co</t>
  </si>
  <si>
    <t>PELAYO SILVA LADY PATRICIA</t>
  </si>
  <si>
    <t>313 4401427</t>
  </si>
  <si>
    <t>patpel18@yahoo.com;lpelayosilv@uniminuto.edu.co</t>
  </si>
  <si>
    <t>lpelayosilv@uniminuto.edu.co</t>
  </si>
  <si>
    <t>PENAGOS MORENO CARLOS ALBEIRO</t>
  </si>
  <si>
    <t>1 8790512</t>
  </si>
  <si>
    <t>chalip2009@hotmail.com;cpenagosmor@uniminuto.edu.co</t>
  </si>
  <si>
    <t>cpenagosmor@uniminuto.edu.co</t>
  </si>
  <si>
    <t>PERALTA SANCHEZ LUZ NEIDA</t>
  </si>
  <si>
    <t>318 7526703</t>
  </si>
  <si>
    <t>313 4196165</t>
  </si>
  <si>
    <t>peraltasanchezluzneida8@gmail.com;lperaltasan@uniminuto.edu.co</t>
  </si>
  <si>
    <t>lperaltasan@uniminuto.edu.co</t>
  </si>
  <si>
    <t>PERAZA GIL JIMMY ALEXANDER</t>
  </si>
  <si>
    <t>320 4161112</t>
  </si>
  <si>
    <t>jimmyperaza@outlook.co;jperazagil@uniminuto.edu.co</t>
  </si>
  <si>
    <t>jperazagil@uniminuto.edu.co</t>
  </si>
  <si>
    <t>PERCY HERNANDEZ CARMELO ISAAC</t>
  </si>
  <si>
    <t>314 3097601</t>
  </si>
  <si>
    <t>321 7044921</t>
  </si>
  <si>
    <t>carmelopercy95@hotmail.com;cpercyherna@uniminuto.edu.co</t>
  </si>
  <si>
    <t>cpercyherna@uniminuto.edu.co</t>
  </si>
  <si>
    <t xml:space="preserve">PERDOMO GARCIA CATERINE </t>
  </si>
  <si>
    <t>1 3204574</t>
  </si>
  <si>
    <t>katherin_3011@hotmail.com;cperdom7@uniminuto.edu.co</t>
  </si>
  <si>
    <t>cperdom7@uniminuto.edu.co</t>
  </si>
  <si>
    <t>PERDOMO GUZMAN MARIA ANGELICA</t>
  </si>
  <si>
    <t>318 5000186</t>
  </si>
  <si>
    <t>321 9348818</t>
  </si>
  <si>
    <t>angelita_gordis.1997@hotmail.com;mperdomoguz@uniminuto.edu.co</t>
  </si>
  <si>
    <t>mperdomoguz@uniminuto.edu.co</t>
  </si>
  <si>
    <t>PERDOMO ORTIZ WALTER BONIEK</t>
  </si>
  <si>
    <t>313 3431057</t>
  </si>
  <si>
    <t>314 2256084</t>
  </si>
  <si>
    <t>xxxwhay@yahoo.es;wperdomoort@uniminuto.edu.co</t>
  </si>
  <si>
    <t>wperdomoort@uniminuto.edu.co</t>
  </si>
  <si>
    <t>PERDOMO REY CINDY LORENA</t>
  </si>
  <si>
    <t>cperdom8@uniminuto.edu.co</t>
  </si>
  <si>
    <t>PEREZ ABREU DIANA CAROLINA</t>
  </si>
  <si>
    <t>314 4506864</t>
  </si>
  <si>
    <t>negrita311@hotmail.com;dperezabreu@uniminuto.edu.co</t>
  </si>
  <si>
    <t>dperezabreu@uniminuto.edu.co</t>
  </si>
  <si>
    <t>PEREZ AGUILAR HAROLD EBER</t>
  </si>
  <si>
    <t>311 2832533</t>
  </si>
  <si>
    <t>harolperez2801@hotmail.es;hperezaguil@uniminuto.edu.co</t>
  </si>
  <si>
    <t>hperezaguil@uniminuto.edu.co</t>
  </si>
  <si>
    <t>PEREZ AMADO OSCAR ALONSO</t>
  </si>
  <si>
    <t>310 5632711</t>
  </si>
  <si>
    <t>oscartoon_16@hotmail.com;operezamado@uniminuto.edu.co</t>
  </si>
  <si>
    <t>operezamado@uniminuto.edu.co</t>
  </si>
  <si>
    <t>PEREZ BARRAGAN YESSICA MARCELA</t>
  </si>
  <si>
    <t>312 5837652</t>
  </si>
  <si>
    <t>yois1995@hotmail.com;yperezbarra@uniminuto.edu.co</t>
  </si>
  <si>
    <t>yperezbarra@uniminuto.edu.co</t>
  </si>
  <si>
    <t>PEREZ CASTILLO ANA YANIRA</t>
  </si>
  <si>
    <t>311 8769695</t>
  </si>
  <si>
    <t>perefanay@gmail.com;aperezcast2@uniminuto.edu.co</t>
  </si>
  <si>
    <t>aperezcast2@uniminuto.edu.co</t>
  </si>
  <si>
    <t xml:space="preserve">PEREZ CONDE NERIED </t>
  </si>
  <si>
    <t>304 3893079</t>
  </si>
  <si>
    <t>neriedperez@gmail.com;nperezconde@uniminuto.edu.co</t>
  </si>
  <si>
    <t>nperezconde@uniminuto.edu.co</t>
  </si>
  <si>
    <t xml:space="preserve">PEREZ CORDOBA YURLADIS </t>
  </si>
  <si>
    <t>301 6067761</t>
  </si>
  <si>
    <t>yurladiis@hotmail.com;yperezcordo@uniminuto.edu.co</t>
  </si>
  <si>
    <t>yperezcordo@uniminuto.edu.co</t>
  </si>
  <si>
    <t>PEREZ CRUZ YURI CONSTANZA</t>
  </si>
  <si>
    <t>319 3251240</t>
  </si>
  <si>
    <t>yurype26@hotmail.com;yperezcr@uniminuto.edu.co</t>
  </si>
  <si>
    <t>yperezcr@uniminuto.edu.co</t>
  </si>
  <si>
    <t>PEREZ CULMA JOSE LEONARDO</t>
  </si>
  <si>
    <t>1 5295887</t>
  </si>
  <si>
    <t>leo_metal21@hotmail.com;jperezculma@uniminuto.edu.co</t>
  </si>
  <si>
    <t>jperezculma@uniminuto.edu.co</t>
  </si>
  <si>
    <t>PEREZ DIAZ CLAUDIA BEYANITH</t>
  </si>
  <si>
    <t>319 2403504</t>
  </si>
  <si>
    <t>umclaudiaperez@gmail.com;cperezdiaz1@uniminuto.edu.co</t>
  </si>
  <si>
    <t>cperezdiaz1@uniminuto.edu.co</t>
  </si>
  <si>
    <t>PEREZ GUTIERREZ JONATHAN ARNALDO</t>
  </si>
  <si>
    <t>031 5778742</t>
  </si>
  <si>
    <t>311 8140254</t>
  </si>
  <si>
    <t>jhn_910911@hotmail.com;jperezg1@uniminuto.edu;jperezg1@uniminuto.edu.co</t>
  </si>
  <si>
    <t>jperezg1@uniminuto.edu.co</t>
  </si>
  <si>
    <t>PEREZ LANCHEROS CIELO ESMERALDA</t>
  </si>
  <si>
    <t>1 8852800</t>
  </si>
  <si>
    <t>saritaycielito182@hotmail.com;cperezlanch@uniminuto.edu.co</t>
  </si>
  <si>
    <t>cperezlanch@uniminuto.edu.co</t>
  </si>
  <si>
    <t xml:space="preserve">PEREZ LEON LILIA </t>
  </si>
  <si>
    <t>310 2935362</t>
  </si>
  <si>
    <t>liliaperezleon24@gmail.com;lperezleon@uniminuto.edu.co</t>
  </si>
  <si>
    <t>lperezleon@uniminuto.edu.co</t>
  </si>
  <si>
    <t>PEREZ MARTINEZ MAIRA ALEJANDRA</t>
  </si>
  <si>
    <t>malejandraok@hotmail.com;mperezm4@uniminuto.edu.co</t>
  </si>
  <si>
    <t>mperezm4@uniminuto.edu.co</t>
  </si>
  <si>
    <t>PEREZ RODRIGUEZ YINETH PAOLA</t>
  </si>
  <si>
    <t>320 4536579</t>
  </si>
  <si>
    <t>yineth_f@hotmail.com;yperezrodr3@uniminuto.edu.co</t>
  </si>
  <si>
    <t>yperezrodr3@uniminuto.edu.co</t>
  </si>
  <si>
    <t>PERILLA PARDO LESLIE YULISSA</t>
  </si>
  <si>
    <t>321 4320586</t>
  </si>
  <si>
    <t>leslie_pardo18@hotmail.com;lperillapa1@uniminuto.edu.co</t>
  </si>
  <si>
    <t>lperillapa1@uniminuto.edu.co</t>
  </si>
  <si>
    <t>PERILLA PINEDA FELIX ALBERTO</t>
  </si>
  <si>
    <t>310 5869515</t>
  </si>
  <si>
    <t>felipe_perilla@hotmail.com;fperillapin@uniminuto.edu.co</t>
  </si>
  <si>
    <t>fperillapin@uniminuto.edu.co</t>
  </si>
  <si>
    <t>PEÑA BECERRA LEONARDO JESUS</t>
  </si>
  <si>
    <t>abaddona_66@hotmail.com;leonardopa76@gmail.com;lpenabecerr@uniminuto.edu.co</t>
  </si>
  <si>
    <t>lpenabecerr@uniminuto.edu.co</t>
  </si>
  <si>
    <t>PEÑA CAICEDO YUDY YANIRA</t>
  </si>
  <si>
    <t>310 2642161</t>
  </si>
  <si>
    <t>320 4582211</t>
  </si>
  <si>
    <t>yudiyepe@gmail.com;ypenacaiced@uniminuto.edu.co</t>
  </si>
  <si>
    <t>ypenacaiced@uniminuto.edu.co</t>
  </si>
  <si>
    <t>PEÑA DAZA YENNY MIRLEY</t>
  </si>
  <si>
    <t>320 3848581</t>
  </si>
  <si>
    <t>yenny.mirley07@hotmail.com;ypenadaza@uniminuto.edu.co</t>
  </si>
  <si>
    <t>ypenadaza@uniminuto.edu.co</t>
  </si>
  <si>
    <t>PEÑA ECHEVERRY VIVAN JOHANA</t>
  </si>
  <si>
    <t>319 4669445</t>
  </si>
  <si>
    <t>echeverry165@gmail.com;vpenaecheve@uniminuto.edu.co</t>
  </si>
  <si>
    <t>vpenaecheve@uniminuto.edu.co</t>
  </si>
  <si>
    <t>PEÑA GARCIA CAMILO ANDRES</t>
  </si>
  <si>
    <t>caanpega@outlook.es;camandres75@hotmail.com;cpeagarc@uniminuto.edu.co</t>
  </si>
  <si>
    <t>cpeagarc@uniminuto.edu.co</t>
  </si>
  <si>
    <t>PEÑA GOMEZ INGRID JANETH</t>
  </si>
  <si>
    <t>319 2827683</t>
  </si>
  <si>
    <t>ingridpenhagomez@gmail.com;ipenagomez1@uniminuto.edu.co</t>
  </si>
  <si>
    <t>ipenagomez1@uniminuto.edu.co</t>
  </si>
  <si>
    <t>PEÑA JIMENEZ INGRID VIVIANA</t>
  </si>
  <si>
    <t>311 4702600</t>
  </si>
  <si>
    <t>cap-viviana@hotmail.com;ipeajime@uniminuto.edu.co</t>
  </si>
  <si>
    <t>ipeajime@uniminuto.edu.co</t>
  </si>
  <si>
    <t xml:space="preserve">PEÑA LOZANO DANIELA </t>
  </si>
  <si>
    <t>311 5834236</t>
  </si>
  <si>
    <t>321 5624311</t>
  </si>
  <si>
    <t>dayajuanis_74@hotmail.com;dpenalozano@uniminuto.edu.co</t>
  </si>
  <si>
    <t>dpenalozano@uniminuto.edu.co</t>
  </si>
  <si>
    <t>PEÑA MATEUS ANNI DEYANIRA</t>
  </si>
  <si>
    <t>1 8358701</t>
  </si>
  <si>
    <t>anni.pequis@hotmail.com;penamateusanni@gmail.com;apeamate@uniminuto.edu.co</t>
  </si>
  <si>
    <t>apeamate@uniminuto.edu.co</t>
  </si>
  <si>
    <t>PEÑA MORENO HASBLEIDY ANDREA</t>
  </si>
  <si>
    <t>031 7798305</t>
  </si>
  <si>
    <t>320 3587198</t>
  </si>
  <si>
    <t>hazble.chaviithaa17@gmail.com;hpenamoreno@uniminuto.edu.co</t>
  </si>
  <si>
    <t>hpenamoreno@uniminuto.edu.co</t>
  </si>
  <si>
    <t>PEÑA QUIROGA ASTRID CAROLINA</t>
  </si>
  <si>
    <t>1 8992800</t>
  </si>
  <si>
    <t>carolina080320@hotmail.com;apenaquirog@uniminuto.edu.co</t>
  </si>
  <si>
    <t>apenaquirog@uniminuto.edu.co</t>
  </si>
  <si>
    <t>PEÑA RUEDA JOSE LUIS</t>
  </si>
  <si>
    <t>314 4521610</t>
  </si>
  <si>
    <t>ositojl@hotmail.es;jpearued@uniminuto.edu.co</t>
  </si>
  <si>
    <t>jpearued@uniminuto.edu.co</t>
  </si>
  <si>
    <t>PEÑA RUIZ DIANA PATRICIA</t>
  </si>
  <si>
    <t>313 8519231</t>
  </si>
  <si>
    <t>nanitape22@hotmail.com;dpenaruiz1@uniminuto.edu.co</t>
  </si>
  <si>
    <t>dpenaruiz1@uniminuto.edu.co</t>
  </si>
  <si>
    <t>PEÑA SARMIENTO YORDY GERMAN</t>
  </si>
  <si>
    <t>312 5265416</t>
  </si>
  <si>
    <t>yordy-1993@hotmail.com;ypenasarmie@uniminuto.edu.co</t>
  </si>
  <si>
    <t>ypenasarmie@uniminuto.edu.co</t>
  </si>
  <si>
    <t>PEÑALOZA HERRERA NATALY YESENIA</t>
  </si>
  <si>
    <t>031 7816114</t>
  </si>
  <si>
    <t>nyeseniaph@gmail.com;npenalozahe@uniminuto.edu.co</t>
  </si>
  <si>
    <t>npenalozahe@uniminuto.edu.co</t>
  </si>
  <si>
    <t xml:space="preserve">PILLIMUE  ULCHUR NANCY </t>
  </si>
  <si>
    <t>317 5423978</t>
  </si>
  <si>
    <t>nany_tiger25@hotmail.com;npillimueul@uniminuto.edu.co</t>
  </si>
  <si>
    <t>npillimueul@uniminuto.edu.co</t>
  </si>
  <si>
    <t>PINEDA JURADO LISETH NATHALI</t>
  </si>
  <si>
    <t>314 4662817</t>
  </si>
  <si>
    <t>natapin88@gmail.com;lpinedajura@uniminuto.edu.co</t>
  </si>
  <si>
    <t>lpinedajura@uniminuto.edu.co</t>
  </si>
  <si>
    <t>PINEDA MARIN RAFAEL RICARDO</t>
  </si>
  <si>
    <t>312 3194141</t>
  </si>
  <si>
    <t>richards_9703@hotmail.com;rpinedamari@uniminuto.edu.co</t>
  </si>
  <si>
    <t>rpinedamari@uniminuto.edu.co</t>
  </si>
  <si>
    <t>PINEDA PEREZ PAOLA ANDREA</t>
  </si>
  <si>
    <t>311 2786538</t>
  </si>
  <si>
    <t>311 4481695</t>
  </si>
  <si>
    <t>paola.pineda@colsubsidio.com;ppinedapere@uniminuto.edu.co</t>
  </si>
  <si>
    <t>ppinedapere@uniminuto.edu.co</t>
  </si>
  <si>
    <t>PINEDA PULIDO JORGE ARMANDO</t>
  </si>
  <si>
    <t>311 2358363</t>
  </si>
  <si>
    <t>armandopipu14@hotmail.com;pineda942010@hotmail.com;jpinedapuli@uniminuto.edu.co</t>
  </si>
  <si>
    <t>jpinedapuli@uniminuto.edu.co</t>
  </si>
  <si>
    <t>PINEDA QUINTERO CRISTIAN DARIO</t>
  </si>
  <si>
    <t>cpinedaq94@hotmail.com;cpinedaq@uniminuto.edu.co</t>
  </si>
  <si>
    <t>cpinedaq@uniminuto.edu.co</t>
  </si>
  <si>
    <t>PINILLA MORALES RICARDO ANDRES</t>
  </si>
  <si>
    <t>314 4439828</t>
  </si>
  <si>
    <t>duff1230@gmail.com;rpinillamor@uniminuto.edu.co</t>
  </si>
  <si>
    <t>rpinillamor@uniminuto.edu.co</t>
  </si>
  <si>
    <t>PINILLA RAMIREZ DIANA KATERYN</t>
  </si>
  <si>
    <t>1 7223861</t>
  </si>
  <si>
    <t>gpinilla123@hotmail.com;dpinillaram@uniminuto.edu.co</t>
  </si>
  <si>
    <t>dpinillaram@uniminuto.edu.co</t>
  </si>
  <si>
    <t>PINILLA SANTAMARIA CLAUDIA YULIANA</t>
  </si>
  <si>
    <t>031 5778399</t>
  </si>
  <si>
    <t>claudiapinilla1@hotmail.com;cpinill9@uniminuto.edu.co</t>
  </si>
  <si>
    <t>cpinill9@uniminuto.edu.co</t>
  </si>
  <si>
    <t xml:space="preserve">PINTO CIFUENTES ALITZEL </t>
  </si>
  <si>
    <t>300 5433815</t>
  </si>
  <si>
    <t>alipinto_1996@hotmail.com;apintocifue@uniminuto.edu.co</t>
  </si>
  <si>
    <t>apintocifue@uniminuto.edu.co</t>
  </si>
  <si>
    <t>PINTO RODRIGUEZ KAROL VIRGINIA</t>
  </si>
  <si>
    <t>1 8525723</t>
  </si>
  <si>
    <t>karontonieta@hotmail.com;kpintoro@uniminuto.edu.co</t>
  </si>
  <si>
    <t>kpintoro@uniminuto.edu.co</t>
  </si>
  <si>
    <t>PINTOR RODRIGUEZ EDWARD YULIAN</t>
  </si>
  <si>
    <t>321 6851821</t>
  </si>
  <si>
    <t>soloesedward@gmail.com;epintorrodr@uniminuto.edu.co</t>
  </si>
  <si>
    <t>epintorrodr@uniminuto.edu.co</t>
  </si>
  <si>
    <t>PINZON CAICEDO DANIEL ARTURO</t>
  </si>
  <si>
    <t>310 2043290</t>
  </si>
  <si>
    <t>daniel-8079@hotmail.com;dpinzoncaic@uniminuto.edu.co</t>
  </si>
  <si>
    <t>dpinzoncaic@uniminuto.edu.co</t>
  </si>
  <si>
    <t>PINZON CASTRO CARLOS ADRIAN</t>
  </si>
  <si>
    <t>313 2766258</t>
  </si>
  <si>
    <t>carlosadrianpinzon@yahoo.com;cpinzoncast@uniminuto.edu.co</t>
  </si>
  <si>
    <t>cpinzoncast@uniminuto.edu.co</t>
  </si>
  <si>
    <t>PINZON GUALTEROS LENYI TATIANA</t>
  </si>
  <si>
    <t>313 3232232</t>
  </si>
  <si>
    <t>22tatianapinzon@gmail.com;lpinzongual@uniminuto.edu.co</t>
  </si>
  <si>
    <t>lpinzongual@uniminuto.edu.co</t>
  </si>
  <si>
    <t>PINZON MUÑOZ LUISA FERNANDA VALENTINA</t>
  </si>
  <si>
    <t>304 6819986</t>
  </si>
  <si>
    <t>319 3350405</t>
  </si>
  <si>
    <t>vale-pinzon@hotmail.com;lpinzonmuno@uniminuto.edu.co</t>
  </si>
  <si>
    <t>lpinzonmuno@uniminuto.edu.co</t>
  </si>
  <si>
    <t>PINZON ROJAS JENNY PAOLA</t>
  </si>
  <si>
    <t>1 3979222</t>
  </si>
  <si>
    <t>pionel03@hotmail.com;jpinzonroja@uniminuto.edu.co</t>
  </si>
  <si>
    <t>jpinzonroja@uniminuto.edu.co</t>
  </si>
  <si>
    <t>PINZON ROJAS JUAN DAVID</t>
  </si>
  <si>
    <t>1 2046371</t>
  </si>
  <si>
    <t>alvaroydilan@hotmail.com;jpinzonroj1@uniminuto.edu.co</t>
  </si>
  <si>
    <t>jpinzonroj1@uniminuto.edu.co</t>
  </si>
  <si>
    <t>PINZON SANABRIA MONICA GISSETH</t>
  </si>
  <si>
    <t>031 5754548</t>
  </si>
  <si>
    <t>maria.nelly.sanabria@hotmail.com;pinzonmoni@outlook.com;pinzonmoni@utlook.com;mpinzonsana@uniminuto.edu.co</t>
  </si>
  <si>
    <t>mpinzonsana@uniminuto.edu.co</t>
  </si>
  <si>
    <t>PINZON TORRES WILLIAM RICARDO</t>
  </si>
  <si>
    <t>1 7430357</t>
  </si>
  <si>
    <t>williampinzon1234@gmail.com;wpinzontorr@uniminuto.edu.co</t>
  </si>
  <si>
    <t>wpinzontorr@uniminuto.edu.co</t>
  </si>
  <si>
    <t>PIRAGUA MORENO ANGIE PAOLA</t>
  </si>
  <si>
    <t>angieangiemoreno@hotmail.es;kdw505-libardo@hotmail.com;apiraguamor@uniminuto.edu.co</t>
  </si>
  <si>
    <t>apiraguamor@uniminuto.edu.co</t>
  </si>
  <si>
    <t>PIÑERES NOVA IVAN FERNANDO</t>
  </si>
  <si>
    <t>311 8960097</t>
  </si>
  <si>
    <t>ipineresnov@uniminuto.edu;ivanpiñeres@hotmaiol.com;ipineresnov@uniminuto.edu.co</t>
  </si>
  <si>
    <t>ipineresnov@uniminuto.edu.co</t>
  </si>
  <si>
    <t>PIÑEROS CAMACHO ADRIANA MARCELA</t>
  </si>
  <si>
    <t>310 6499048</t>
  </si>
  <si>
    <t>adrip15@hotmail.com;apineroscam@uniminuto.edu.co</t>
  </si>
  <si>
    <t>apineroscam@uniminuto.edu.co</t>
  </si>
  <si>
    <t>PLAZA SILVA LEIDY JOHANNA</t>
  </si>
  <si>
    <t>320 2722758</t>
  </si>
  <si>
    <t>johanna.plaza@gmail.com;lplazasilva@uniminuto.edu.co</t>
  </si>
  <si>
    <t>lplazasilva@uniminuto.edu.co</t>
  </si>
  <si>
    <t>PLAZAS ESCAMILLA CHRISTIAN GONZALO</t>
  </si>
  <si>
    <t>1 4941869</t>
  </si>
  <si>
    <t>aphsocorrista@hotmail.com;cplazase@uniminuto.edu.co</t>
  </si>
  <si>
    <t>cplazase@uniminuto.edu.co</t>
  </si>
  <si>
    <t>PORRAS SANCHEZ BRIGITHE TATIANA</t>
  </si>
  <si>
    <t>321 2774775</t>
  </si>
  <si>
    <t>briggithetatis@hotmail.com;bporrassanc@uniminuto.edu.co</t>
  </si>
  <si>
    <t>bporrassanc@uniminuto.edu.co</t>
  </si>
  <si>
    <t>PORTELA MELO CAMILO ANDRES</t>
  </si>
  <si>
    <t>031 8211153</t>
  </si>
  <si>
    <t>313 4817433</t>
  </si>
  <si>
    <t>camilo.portela1@gmail.com;cdlm1991@hotmail.com;cportel1@uniminuto.edu.co</t>
  </si>
  <si>
    <t>cportel1@uniminuto.edu.co</t>
  </si>
  <si>
    <t>PORTOCARRERO MEDINA DUVAN CAMILO</t>
  </si>
  <si>
    <t>315 8984676</t>
  </si>
  <si>
    <t>camiloduvan_90@hotmail.com;dportoca@uniminuto.edu.co</t>
  </si>
  <si>
    <t>dportoca@uniminuto.edu.co</t>
  </si>
  <si>
    <t>POSADA SILVA DANIEL FERNANDO</t>
  </si>
  <si>
    <t>1 8602364</t>
  </si>
  <si>
    <t>sopacolombia@hotmail.com;dposadasilv@uniminuto.edu.co</t>
  </si>
  <si>
    <t>dposadasilv@uniminuto.edu.co</t>
  </si>
  <si>
    <t>POSADA VASQUEZ NELSON ANDRES</t>
  </si>
  <si>
    <t>320 3591637</t>
  </si>
  <si>
    <t>nelsonposada1995@gmail.com;nposadavasq@uniminuto.edu.co</t>
  </si>
  <si>
    <t>nposadavasq@uniminuto.edu.co</t>
  </si>
  <si>
    <t>POSADA VILLA JOHN ALEXANDER</t>
  </si>
  <si>
    <t>1 4035219</t>
  </si>
  <si>
    <t>johnposvi@hotmail.com;jposadavill@uniminuto.edu.co</t>
  </si>
  <si>
    <t>jposadavill@uniminuto.edu.co</t>
  </si>
  <si>
    <t xml:space="preserve">POVEDA  RONCANCIO ESTEFANI </t>
  </si>
  <si>
    <t>311 2878539</t>
  </si>
  <si>
    <t>estef_ania_23@hotmail.com;epovedaronc@uniminuto.edu.co</t>
  </si>
  <si>
    <t>POVEDA BALLESTEROS ISABEL ADRIANA</t>
  </si>
  <si>
    <t>1 5730283</t>
  </si>
  <si>
    <t>maquita9@yahoo.es;ipovedaball@uniminuto.edu.co</t>
  </si>
  <si>
    <t>ipovedaball@uniminuto.edu.co</t>
  </si>
  <si>
    <t>POVEDA GARCIA JOHANA PAOLA</t>
  </si>
  <si>
    <t>311 5089667</t>
  </si>
  <si>
    <t>johys27@hotmail.com;jpovedagarc@uniminuto.edu.co</t>
  </si>
  <si>
    <t>jpovedagarc@uniminuto.edu.co</t>
  </si>
  <si>
    <t>POVEDA GONZALEZ SANDRA JESUS</t>
  </si>
  <si>
    <t>315 7614957</t>
  </si>
  <si>
    <t>saguiispoveda@hotmail.com;spovedagon1@uniminuto.edu.co</t>
  </si>
  <si>
    <t>spovedagon1@uniminuto.edu.co</t>
  </si>
  <si>
    <t>POVEDA LEAL RICHARD ANDERSON</t>
  </si>
  <si>
    <t>1 5756046</t>
  </si>
  <si>
    <t>my.mortal@hotmail.com;rapoveda93@hotmail.com;rpovedal@uniminuto.edu.co</t>
  </si>
  <si>
    <t>rpovedal@uniminuto.edu.co</t>
  </si>
  <si>
    <t>POVEDA PARRA EDITH JOHANA</t>
  </si>
  <si>
    <t>1 8892363</t>
  </si>
  <si>
    <t>edithjp2009@hotmail.com;epovedaparr@uniminuto.edu.co</t>
  </si>
  <si>
    <t>epovedaparr@uniminuto.edu.co</t>
  </si>
  <si>
    <t>POVEDA PARRA JORGE ENRIQUE</t>
  </si>
  <si>
    <t>310 7513238</t>
  </si>
  <si>
    <t>sparta---007@hotmail.com;jpovedaparr@uniminuto.edu.co</t>
  </si>
  <si>
    <t>jpovedaparr@uniminuto.edu.co</t>
  </si>
  <si>
    <t>POVEDA RAMIREZ RONAL STEVEN</t>
  </si>
  <si>
    <t>301 3197189</t>
  </si>
  <si>
    <t>ronalpoveda1974@gmail.com;rpovedarami@uniminuto.edu.co</t>
  </si>
  <si>
    <t>rpovedarami@uniminuto.edu.co</t>
  </si>
  <si>
    <t>PRADA CUELLAR MARTHA ROCIO</t>
  </si>
  <si>
    <t>1 5772829</t>
  </si>
  <si>
    <t>rochiprada@gmail.com;mpradacuell@uniminuto.edu.co</t>
  </si>
  <si>
    <t>mpradacuell@uniminuto.edu.co</t>
  </si>
  <si>
    <t>PRADO TORRES RUBEN DARIO</t>
  </si>
  <si>
    <t>300 4092666</t>
  </si>
  <si>
    <t>091 8332406</t>
  </si>
  <si>
    <t>daprad@hotmail.com;rpradotorre@uniminuto.edu.co</t>
  </si>
  <si>
    <t>rpradotorre@uniminuto.edu.co</t>
  </si>
  <si>
    <t>PRECIADO VALDERRAMA SILVIA VANESSA</t>
  </si>
  <si>
    <t>314 2647862</t>
  </si>
  <si>
    <t>vanessapreck@hotmail.com;spreciadova@uniminuto.edu.co</t>
  </si>
  <si>
    <t>spreciadova@uniminuto.edu.co</t>
  </si>
  <si>
    <t>PRIETO AVILA ANYI LORENA</t>
  </si>
  <si>
    <t>031 3689233</t>
  </si>
  <si>
    <t>angie_9501@hotmail.com;aprietoavil@uniminuto.edu.co</t>
  </si>
  <si>
    <t>aprietoavil@uniminuto.edu.co</t>
  </si>
  <si>
    <t>PRIETO CORTES JAVIER LEONARDO</t>
  </si>
  <si>
    <t>javerprieto@hotmail.com;jprietocort@uniminuto.edu.co</t>
  </si>
  <si>
    <t>jprietocort@uniminuto.edu.co</t>
  </si>
  <si>
    <t>PRIETO GONZALEZ ALEX JOEL</t>
  </si>
  <si>
    <t>1 4213276</t>
  </si>
  <si>
    <t>alexjo1986@hotmail.com;aprietogonz@uniminuto.edu.co;aprietogonz@uniminuto.edu.co</t>
  </si>
  <si>
    <t>aprietogonz@uniminuto.edu.co</t>
  </si>
  <si>
    <t>PRIETO GUZMAN LUIS ENRIQUE</t>
  </si>
  <si>
    <t>300 7888393</t>
  </si>
  <si>
    <t>314 2695686</t>
  </si>
  <si>
    <t>leprieto03@gmail.com;lprietoguzm@uniminuto.edu.co</t>
  </si>
  <si>
    <t>lprietoguzm@uniminuto.edu.co</t>
  </si>
  <si>
    <t>PRIETO GUZMAN MARIA ALEJANDRA</t>
  </si>
  <si>
    <t>300 6797914</t>
  </si>
  <si>
    <t>alejitha15_96@hotmail.com;mprietoguzm@uniminuto.edu.co</t>
  </si>
  <si>
    <t>mprietoguzm@uniminuto.edu.co</t>
  </si>
  <si>
    <t>PRIETO RODRIGUEZ MANUEL ERNESTO</t>
  </si>
  <si>
    <t>311 8192154</t>
  </si>
  <si>
    <t>manuelernesto83@hotmail.com;mpriet10@uniminuto.edu.co</t>
  </si>
  <si>
    <t>mpriet10@uniminuto.edu.co</t>
  </si>
  <si>
    <t>PRIETO TORRES NELSON EDUARDO</t>
  </si>
  <si>
    <t>1 2757711</t>
  </si>
  <si>
    <t>nelson.ept.19@hotmail.com;nprietotorr@uniminuto.edu.co</t>
  </si>
  <si>
    <t>nprietotorr@uniminuto.edu.co</t>
  </si>
  <si>
    <t>PRIETO VEGA VIVIANA JULIETH</t>
  </si>
  <si>
    <t>091 7818479</t>
  </si>
  <si>
    <t>320 3524584</t>
  </si>
  <si>
    <t>vivis9202@hotmail.com;vprietov@uniminuto.edu.co</t>
  </si>
  <si>
    <t>vprietov@uniminuto.edu.co</t>
  </si>
  <si>
    <t>PUENTES CHARRY ERIKA VIVIANA</t>
  </si>
  <si>
    <t>091 8334278</t>
  </si>
  <si>
    <t>320 4774771</t>
  </si>
  <si>
    <t>pink-97_97@hotmail.com;epuente8@uniminuto.edu.co</t>
  </si>
  <si>
    <t>epuente8@uniminuto.edu.co</t>
  </si>
  <si>
    <t xml:space="preserve">PUENTES PINZON ESTEFANIA </t>
  </si>
  <si>
    <t>1 8859792</t>
  </si>
  <si>
    <t>320 2974457</t>
  </si>
  <si>
    <t>estefany_655@hotmail.com;epuentespin@uniminuto.edu.co</t>
  </si>
  <si>
    <t>epuentespin@uniminuto.edu.co</t>
  </si>
  <si>
    <t>PULGA  ALONSO JINETH JULIANA</t>
  </si>
  <si>
    <t>310 3416419</t>
  </si>
  <si>
    <t>313 2076409</t>
  </si>
  <si>
    <t>julianita-32@hotmail.com;jpulgaal@uniminuto.edu.co</t>
  </si>
  <si>
    <t>jpulgaal@uniminuto.edu.co</t>
  </si>
  <si>
    <t>PULIDO CASTRO GISELL HASBLEIDY</t>
  </si>
  <si>
    <t>031 4801965</t>
  </si>
  <si>
    <t>321 3503587</t>
  </si>
  <si>
    <t>giizel.pulido@hotmail.com;gpulidocast@uniminuto.edu.co</t>
  </si>
  <si>
    <t>gpulidocast@uniminuto.edu.co</t>
  </si>
  <si>
    <t>PULIDO HERRERA DAMIAN FERNANDO</t>
  </si>
  <si>
    <t>314 2181296</t>
  </si>
  <si>
    <t>damian.fernando@hotmail.com;dpulidoherr@uniminuto.edu.co</t>
  </si>
  <si>
    <t>dpulidoherr@uniminuto.edu.co</t>
  </si>
  <si>
    <t>PULIDO MORA DIDY ALEXANDRA</t>
  </si>
  <si>
    <t>1 3411124</t>
  </si>
  <si>
    <t>moralex777@hotmail.com;dpulidomora@uniminuto.edu.co</t>
  </si>
  <si>
    <t>dpulidomora@uniminuto.edu.co</t>
  </si>
  <si>
    <t>PULIDO ORJUELA MAICOL SEBASTIAN</t>
  </si>
  <si>
    <t>321 9916736</t>
  </si>
  <si>
    <t>maikolsebas@yahoo.es;mpulidoorju@uniminuto.edu.co</t>
  </si>
  <si>
    <t>mpulidoorju@uniminuto.edu.co</t>
  </si>
  <si>
    <t>PULIDO PULIDO ANGELICA MARIA</t>
  </si>
  <si>
    <t>angemarpp@gmail.com;apulidop@uniminuto.edu.co</t>
  </si>
  <si>
    <t>apulidop@uniminuto.edu.co</t>
  </si>
  <si>
    <t>PULIDO QUINTERO YENNY ANDREA</t>
  </si>
  <si>
    <t>301 6951735</t>
  </si>
  <si>
    <t>ynypulido@gmail.com;ypulidoquin@uniminuto.edu.co</t>
  </si>
  <si>
    <t>ypulidoquin@uniminuto.edu.co</t>
  </si>
  <si>
    <t>PULIDO RODRIGUEZ KARLA MAVEL</t>
  </si>
  <si>
    <t>313 8119375</t>
  </si>
  <si>
    <t>314 2157983</t>
  </si>
  <si>
    <t>karla101095@hotmail.com;kpulidorodr@uniminuto.edu.co</t>
  </si>
  <si>
    <t>kpulidorodr@uniminuto.edu.co</t>
  </si>
  <si>
    <t xml:space="preserve">QUESADA RODRIGUEZ LEIDY </t>
  </si>
  <si>
    <t>320 3292408</t>
  </si>
  <si>
    <t>leidyzita@hotmail.com;lquesadarod@uniminuto.edu.co</t>
  </si>
  <si>
    <t>lquesadarod@uniminuto.edu.co</t>
  </si>
  <si>
    <t>QUEVEDO ACOSTA KARLA ISABEL</t>
  </si>
  <si>
    <t>313 8371429</t>
  </si>
  <si>
    <t>queveka@hotmail.com;kquevedoaco@uniminuto.edu.co</t>
  </si>
  <si>
    <t>kquevedoaco@uniminuto.edu.co</t>
  </si>
  <si>
    <t>QUEVEDO OBREGOSO JAIRO ANDRES</t>
  </si>
  <si>
    <t>320 3329393</t>
  </si>
  <si>
    <t>j.andresito_@hotmail.com;jquevedoobr@uniminuto.edu.co</t>
  </si>
  <si>
    <t>jquevedoobr@uniminuto.edu.co</t>
  </si>
  <si>
    <t xml:space="preserve">QUEVEDO RINCON TATIANA </t>
  </si>
  <si>
    <t>312 5667375</t>
  </si>
  <si>
    <t>tatianaquevedo@hotmail.es;tquevedorin@uniminuto.edu.co</t>
  </si>
  <si>
    <t>tquevedorin@uniminuto.edu.co</t>
  </si>
  <si>
    <t>QUIMBAYO GALLEGO YEISON EDUARDO</t>
  </si>
  <si>
    <t>031 5772243</t>
  </si>
  <si>
    <t>yeison.quimbayo42@gmail.com;yeison_quimbayo@hotmail.com;yquimba2@uniminuto.edu.co</t>
  </si>
  <si>
    <t>yquimba2@uniminuto.edu.co</t>
  </si>
  <si>
    <t>QUIMBAYO GONGORA MIGUEL ANGEL</t>
  </si>
  <si>
    <t>320 3141654</t>
  </si>
  <si>
    <t>chicho_1.0@hotmail.com;mquimba1@uniminuto.edu.co</t>
  </si>
  <si>
    <t>mquimba1@uniminuto.edu.co</t>
  </si>
  <si>
    <t>QUINCHE ARDILA MICHAEL STIVEN</t>
  </si>
  <si>
    <t>1 8888371</t>
  </si>
  <si>
    <t>maikol12131@hotmail.com;mquinch1@uniminuto.edu.co</t>
  </si>
  <si>
    <t>mquinch1@uniminuto.edu.co</t>
  </si>
  <si>
    <t>QUINCHE MONCADA FLOR ADRIANA</t>
  </si>
  <si>
    <t>300 2143399</t>
  </si>
  <si>
    <t>adriquimon@hotmail.com;adriquimon@yahoo.com.co;fquinchemon@uniminuto.edu.co</t>
  </si>
  <si>
    <t>fquinchemon@uniminuto.edu.co</t>
  </si>
  <si>
    <t>QUINTANA GRACIA HEIDY TATIANA</t>
  </si>
  <si>
    <t>1 7227205</t>
  </si>
  <si>
    <t>ta_tik2394@hotmail.com;hquintanagr@uniminuto.edu.co</t>
  </si>
  <si>
    <t>hquintanagr@uniminuto.edu.co</t>
  </si>
  <si>
    <t>QUINTANA LAGOS ANGIE KATHERINE</t>
  </si>
  <si>
    <t>091 7222569</t>
  </si>
  <si>
    <t>320 8303834</t>
  </si>
  <si>
    <t>cata_1223@hotmail.com;kata_1223@hotmail.com;aquintanala@uniminuto.edu.co</t>
  </si>
  <si>
    <t>aquintanala@uniminuto.edu.co</t>
  </si>
  <si>
    <t xml:space="preserve">QUINTANA MORA DEISY </t>
  </si>
  <si>
    <t>321 2217754</t>
  </si>
  <si>
    <t>amparomora1949@hotmail.com;dquintanamo@uniminuto.edu.co</t>
  </si>
  <si>
    <t>dquintanamo@uniminuto.edu.co</t>
  </si>
  <si>
    <t>QUINTERO CARDENAS JICKSON ERNESTO</t>
  </si>
  <si>
    <t>314 4914537</t>
  </si>
  <si>
    <t>313 8535200</t>
  </si>
  <si>
    <t>jickson-16@hotmail.com;jquinteroc1@uniminuto.edu.co</t>
  </si>
  <si>
    <t>jquinteroc1@uniminuto.edu.co</t>
  </si>
  <si>
    <t>QUINTERO DURAN KAREN DAYANA</t>
  </si>
  <si>
    <t>1 7731224</t>
  </si>
  <si>
    <t>karenquintero-@outlook.es;kquinterodu@uniminuto.edu.co</t>
  </si>
  <si>
    <t>kquinterodu@uniminuto.edu.co</t>
  </si>
  <si>
    <t xml:space="preserve">QUINTERO LOZADA NICOLAS </t>
  </si>
  <si>
    <t>091 8887630</t>
  </si>
  <si>
    <t>315 3119611</t>
  </si>
  <si>
    <t>nicolas.quintero321@hotmail.com;nquinterolo@uniminuto.edu.co</t>
  </si>
  <si>
    <t>nquinterolo@uniminuto.edu.co</t>
  </si>
  <si>
    <t>QUINTERO MAHECHA SHIRLEY PAOLA</t>
  </si>
  <si>
    <t>314 4554057</t>
  </si>
  <si>
    <t>shirleypqm@gmail.com;squint10@uniminuto.edu.co</t>
  </si>
  <si>
    <t>squint10@uniminuto.edu.co</t>
  </si>
  <si>
    <t>QUINTERO MARTINEZ LUISA FERNANDA</t>
  </si>
  <si>
    <t>317 3765684</t>
  </si>
  <si>
    <t>lufeem@hotmail.com;lufeqm@hotmail.com;lquinterom6@uniminuto.edu.co</t>
  </si>
  <si>
    <t>lquinterom6@uniminuto.edu.co</t>
  </si>
  <si>
    <t>QUINTERO MARTINEZ WANDA DAYANA</t>
  </si>
  <si>
    <t>1 8295650</t>
  </si>
  <si>
    <t>wanda052011@hotmail.com;wquinteroma@uniminuto.edu.co</t>
  </si>
  <si>
    <t>wquinteroma@uniminuto.edu.co</t>
  </si>
  <si>
    <t xml:space="preserve">QUINTERO MEDINA LEIDY </t>
  </si>
  <si>
    <t>312 3818591</t>
  </si>
  <si>
    <t>leidyquin28@hotmail.com;lquinterom9@uniminuto.edu.co</t>
  </si>
  <si>
    <t>lquinterom9@uniminuto.edu.co</t>
  </si>
  <si>
    <t>QUINTERO MORALES WENDY PAOLA</t>
  </si>
  <si>
    <t>031 4488943</t>
  </si>
  <si>
    <t>wendy.quinteromorales@hotmail.com;wuendyp011113@hotmail.com;wquinteromo@uniminuto.edu.co</t>
  </si>
  <si>
    <t>wquinteromo@uniminuto.edu.co</t>
  </si>
  <si>
    <t>QUINTERO ORJUELA ANGGIE PAOLA</t>
  </si>
  <si>
    <t>091 8262120</t>
  </si>
  <si>
    <t>faos0105@hotmail.com;aquinteroor@uniminuto.edu.co</t>
  </si>
  <si>
    <t>aquinteroor@uniminuto.edu.co</t>
  </si>
  <si>
    <t>QUINTERO PACHECO JOSE SANTOS</t>
  </si>
  <si>
    <t>312 4637033</t>
  </si>
  <si>
    <t>josaquipa@hotmail.com;jquinterop3@uniminuto.edu.co</t>
  </si>
  <si>
    <t>jquinterop3@uniminuto.edu.co</t>
  </si>
  <si>
    <t>QUINTERO PINEDA JOSE STIVEN</t>
  </si>
  <si>
    <t>1 8523613</t>
  </si>
  <si>
    <t>josed-97@hotmail.com;jquinterop2@uniminuto.edu.co</t>
  </si>
  <si>
    <t>jquinterop2@uniminuto.edu.co</t>
  </si>
  <si>
    <t>QUINTERO SOLANO YURANY ANDREA</t>
  </si>
  <si>
    <t>1 5761980</t>
  </si>
  <si>
    <t>yuand_qs@hotmail.com;yquint39@uniminuto.edu.co</t>
  </si>
  <si>
    <t>yquint39@uniminuto.edu.co</t>
  </si>
  <si>
    <t>QUINTERO SUAREZ ANDREA PAOLA</t>
  </si>
  <si>
    <t>314 4856460</t>
  </si>
  <si>
    <t>andreita2386@hotmail.com;aquinteros4@uniminuto.edu.co</t>
  </si>
  <si>
    <t>aquinteros4@uniminuto.edu.co</t>
  </si>
  <si>
    <t>QUINTERO SUAREZ JULIETH ALEJANDRA</t>
  </si>
  <si>
    <t>313 8581752</t>
  </si>
  <si>
    <t>312 4131507</t>
  </si>
  <si>
    <t>alejitaquintero17@hotmail.es;jquinterosu@uniminuto.edu.co</t>
  </si>
  <si>
    <t>jquinterosu@uniminuto.edu.co</t>
  </si>
  <si>
    <t>QUINTERO TUQUERRES PAULA ANDREA</t>
  </si>
  <si>
    <t>314 2338129</t>
  </si>
  <si>
    <t>paulaq01@hotmail.com;paulaq09@hotmail.com;pquinterotu@uniminuto.edu.co</t>
  </si>
  <si>
    <t>pquinterotu@uniminuto.edu.co</t>
  </si>
  <si>
    <t xml:space="preserve">QUIROGA CONTRERAS NATALIA </t>
  </si>
  <si>
    <t>321 3452178</t>
  </si>
  <si>
    <t>natizkiroga.96@gmail.com;nquirogacon@uniminuto.edu.co</t>
  </si>
  <si>
    <t>nquirogacon@uniminuto.edu.co</t>
  </si>
  <si>
    <t>QUIROGA PEÑA EDERZON ORLANDO</t>
  </si>
  <si>
    <t>310 2649384</t>
  </si>
  <si>
    <t>romanoski05@hotmail.com;equiro10@uniminuto.edu.co</t>
  </si>
  <si>
    <t>equiro10@uniminuto.edu.co</t>
  </si>
  <si>
    <t>QUITIAN CASAS JOHN NELSON</t>
  </si>
  <si>
    <t>881 4717</t>
  </si>
  <si>
    <t>313 4051148</t>
  </si>
  <si>
    <t>jon.quitan@hotmail.com;jon.quitian@hotmail.com;jquitia5@uniminuto.edu.co</t>
  </si>
  <si>
    <t>jquitia5@uniminuto.edu.co</t>
  </si>
  <si>
    <t>QUITO GALAN ADRIANA CAROLINA</t>
  </si>
  <si>
    <t>321 4728364</t>
  </si>
  <si>
    <t>aquitogalan@uniminuto.edu.co;adricaro1015@hotmail.com</t>
  </si>
  <si>
    <t>QUIÑONES FORERO BRIAN ROLANDO</t>
  </si>
  <si>
    <t>1 5390919</t>
  </si>
  <si>
    <t>bryanforero1477@hotmail.com;bquinonesfo@uniminuto.edu.co</t>
  </si>
  <si>
    <t>bquinonesfo@uniminuto.edu.co</t>
  </si>
  <si>
    <t>QUIÑONES MARTINEZ DIANA PAOLA</t>
  </si>
  <si>
    <t>1 9013500</t>
  </si>
  <si>
    <t>dipaquima2011@hotmail.com;dquinonesma@uniminuto.edu.co</t>
  </si>
  <si>
    <t>dquinonesma@uniminuto.edu.co</t>
  </si>
  <si>
    <t>QUIÑONEZ SARASTI ANGIE KATHERINE</t>
  </si>
  <si>
    <t>320 2075688</t>
  </si>
  <si>
    <t>katica.1203@hotmail.com;aquinonezsa@uniminuto.edu.co</t>
  </si>
  <si>
    <t>aquinonezsa@uniminuto.edu.co</t>
  </si>
  <si>
    <t>RAIGOSO BULLA DIANA MARCELA</t>
  </si>
  <si>
    <t>039 8454740</t>
  </si>
  <si>
    <t>321 9592456</t>
  </si>
  <si>
    <t>mack1717@hotmail.com;draigoso@uniminuto.edu.co</t>
  </si>
  <si>
    <t>draigoso@uniminuto.edu.co</t>
  </si>
  <si>
    <t xml:space="preserve">RAMIREZ ARCILA REINA </t>
  </si>
  <si>
    <t>1 8213328</t>
  </si>
  <si>
    <t>reina.ramirez.345@gmail.com;rramirezarc@uniminuto.edu.co</t>
  </si>
  <si>
    <t>rramirezarc@uniminuto.edu.co</t>
  </si>
  <si>
    <t>RAMIREZ BLANCA MERCEDES</t>
  </si>
  <si>
    <t>313 8649839</t>
  </si>
  <si>
    <t>320 2482768</t>
  </si>
  <si>
    <t>bmramirez5@misena.edu.co;bramirez1@uniminuto.edu.co</t>
  </si>
  <si>
    <t>bramirez1@uniminuto.edu.co</t>
  </si>
  <si>
    <t>RAMIREZ BOTERO VIVIAN YISETH</t>
  </si>
  <si>
    <t>031 7216643</t>
  </si>
  <si>
    <t>lanena9200@hotmail.com;vramir14@uniminuto.edu;vramir14@uniminuto.edu.co</t>
  </si>
  <si>
    <t>vramir14@uniminuto.edu.co</t>
  </si>
  <si>
    <t>RAMIREZ BUITRAGO JENNY CAROLINA</t>
  </si>
  <si>
    <t>091 8352265</t>
  </si>
  <si>
    <t>320 3389755</t>
  </si>
  <si>
    <t>jenny_jeicy@hotmail.com;jrami289@uniminuto.edu.co</t>
  </si>
  <si>
    <t>jrami289@uniminuto.edu.co</t>
  </si>
  <si>
    <t xml:space="preserve">RAMIREZ BUITRAGO NANCY YANETH </t>
  </si>
  <si>
    <t>8 8553903</t>
  </si>
  <si>
    <t>nancy.rabz@hotmail.com;nramirezbui@uniminuto.edu.co</t>
  </si>
  <si>
    <t>nramirezbui@uniminuto.edu.co</t>
  </si>
  <si>
    <t>RAMIREZ CAMACHO GINNETH LILIANA</t>
  </si>
  <si>
    <t>1 4900698</t>
  </si>
  <si>
    <t>juana1129@hotmail.com;gramirezcam@uniminuto.edu.co</t>
  </si>
  <si>
    <t>gramirezcam@uniminuto.edu.co</t>
  </si>
  <si>
    <t>RAMIREZ CARTAGENA CRISTHIAN EDUARDO</t>
  </si>
  <si>
    <t>311 5050790</t>
  </si>
  <si>
    <t>cristian1388@hotmail.com;cramir53@uniminuto.edu.co</t>
  </si>
  <si>
    <t>cramir53@uniminuto.edu.co</t>
  </si>
  <si>
    <t>RAMIREZ CEBALLOS DIANA MILENA</t>
  </si>
  <si>
    <t>031 5758314</t>
  </si>
  <si>
    <t>314 3127642</t>
  </si>
  <si>
    <t>dianara201@hotmail.com;dramirezceb@uniminuto.edu.co</t>
  </si>
  <si>
    <t>dramirezceb@uniminuto.edu.co</t>
  </si>
  <si>
    <t xml:space="preserve">RAMIREZ CRISTIAN </t>
  </si>
  <si>
    <t>cramirez157@gmail.com;cramirez157@gmail.com;cramirez3@uniminuto.edu.co</t>
  </si>
  <si>
    <t>cramirez3@uniminuto.edu.co</t>
  </si>
  <si>
    <t>RAMIREZ CRISTIAN GIOVANNY</t>
  </si>
  <si>
    <t>1 5956245</t>
  </si>
  <si>
    <t>cristiangiovannyramirez.cr@gmail.com;cramirez5@uniminuto.edu.co</t>
  </si>
  <si>
    <t>cramirez5@uniminuto.edu.co</t>
  </si>
  <si>
    <t>RAMIREZ FONSECA DANIEL ANDREY</t>
  </si>
  <si>
    <t>1 8692079</t>
  </si>
  <si>
    <t>fard9501@gmail.com;dramirezfon@uniminuto.edu.co</t>
  </si>
  <si>
    <t>dramirezfon@uniminuto.edu.co</t>
  </si>
  <si>
    <t>RAMIREZ GARCIA MARIA VICTORIA</t>
  </si>
  <si>
    <t>320 4107151</t>
  </si>
  <si>
    <t>310 7016029</t>
  </si>
  <si>
    <t>mabi7611@live.com;mavi7611@live.com;mramirezga6@uniminuto.edu.co</t>
  </si>
  <si>
    <t>mramirezga6@uniminuto.edu.co</t>
  </si>
  <si>
    <t>RAMIREZ GAVILAN SURLANGY ESPERANZA</t>
  </si>
  <si>
    <t>1 7252181</t>
  </si>
  <si>
    <t>surly_06@hotmail.com;sramirezgav@uniminuto.edu.co</t>
  </si>
  <si>
    <t>sramirezgav@uniminuto.edu.co</t>
  </si>
  <si>
    <t>RAMIREZ GOMEZ LUISA FERNANDA</t>
  </si>
  <si>
    <t>321 3971281</t>
  </si>
  <si>
    <t>luizafernandaramirez@hotmail.com;lramirezgo7@uniminuto.edu.co</t>
  </si>
  <si>
    <t>lramirezgo7@uniminuto.edu.co</t>
  </si>
  <si>
    <t>RAMIREZ HERNANDEZ JEFERSON EDUARDO</t>
  </si>
  <si>
    <t>312 4693460</t>
  </si>
  <si>
    <t>320 2818804</t>
  </si>
  <si>
    <t>falguconservador@gmail.com;jramirezhe4@uniminuto.edu.co</t>
  </si>
  <si>
    <t>jramirezhe4@uniminuto.edu.co</t>
  </si>
  <si>
    <t>RAMIREZ LEGUIZAMO ANGIE ALEXANDRA</t>
  </si>
  <si>
    <t>1 7651993</t>
  </si>
  <si>
    <t>angiealexandraramirez@hotmail.com;angiealexandraramirezleguizamon@hotmail.com;aramirezleg@uniminuto.edu.co</t>
  </si>
  <si>
    <t>aramirezleg@uniminuto.edu.co</t>
  </si>
  <si>
    <t>RAMIREZ MURCIA DAYANA CATHERINE</t>
  </si>
  <si>
    <t>312 4403388</t>
  </si>
  <si>
    <t>snipyefs@hotmail.com;dramirezmur@uniminuto.edu.co</t>
  </si>
  <si>
    <t>dramirezmur@uniminuto.edu.co</t>
  </si>
  <si>
    <t>RAMIREZ PARRAGA ANGEL FABIAN</t>
  </si>
  <si>
    <t>1 5297008</t>
  </si>
  <si>
    <t>fabianramirez14@hotmail.es;aramirezpa1@uniminuto.edu.co</t>
  </si>
  <si>
    <t>aramirezpa1@uniminuto.edu.co</t>
  </si>
  <si>
    <t>RAMIREZ PEÑA KELLY JOHANNA</t>
  </si>
  <si>
    <t>031 7321806</t>
  </si>
  <si>
    <t>kellyjohanna-17@hotmail.com;kramir28@uniminuto.edu;kramir28@uniminuto.edu.co</t>
  </si>
  <si>
    <t>kramir28@uniminuto.edu.co</t>
  </si>
  <si>
    <t>RAMIREZ PINZON ANTONY JAIR</t>
  </si>
  <si>
    <t>ingcivilantonyramirez@hotmail.com;luckatony77@hotmail.com;arami100@uniminuto.edu.co</t>
  </si>
  <si>
    <t>arami100@uniminuto.edu.co</t>
  </si>
  <si>
    <t>RAMIREZ PINZON KARIN VANESSA</t>
  </si>
  <si>
    <t>031 2658615</t>
  </si>
  <si>
    <t>311 4031239</t>
  </si>
  <si>
    <t>kava_rapi@hotmail.com;kramirezpin@uniminuto.edu.co</t>
  </si>
  <si>
    <t>kramirezpin@uniminuto.edu.co</t>
  </si>
  <si>
    <t>RAMIREZ RINCON CRISTIAN CAMILO</t>
  </si>
  <si>
    <t>313 8562066</t>
  </si>
  <si>
    <t>311 8705981</t>
  </si>
  <si>
    <t>camilorami_2705@hotmail.com;cramirezrin@uniminuto.edu.co</t>
  </si>
  <si>
    <t>cramirezrin@uniminuto.edu.co</t>
  </si>
  <si>
    <t xml:space="preserve">RAMIREZ RODRIGUEZ EDUARDO </t>
  </si>
  <si>
    <t>1 8351620</t>
  </si>
  <si>
    <t>eduramirez96@hotmail.com;eramirezro1@uniminuto.edu.co</t>
  </si>
  <si>
    <t>eramirezro1@uniminuto.edu.co</t>
  </si>
  <si>
    <t>RAMIREZ SILVA MANUEL ANDRES</t>
  </si>
  <si>
    <t>1 9018670</t>
  </si>
  <si>
    <t>andresran0324@hotmail.com;mramirezsil@uniminuto.edu.co</t>
  </si>
  <si>
    <t>mramirezsil@uniminuto.edu.co</t>
  </si>
  <si>
    <t>RAMIREZ USAQUEN ANGELICA LORENA</t>
  </si>
  <si>
    <t>1 4700612</t>
  </si>
  <si>
    <t>angelitar15@hotmail.com;aramirezusa@uniminuto.edu.co</t>
  </si>
  <si>
    <t>aramirezusa@uniminuto.edu.co</t>
  </si>
  <si>
    <t>RAMIREZ VALENCIA ANDRES FELIPE</t>
  </si>
  <si>
    <t>313 5775882</t>
  </si>
  <si>
    <t>andramrez@gmail.com;aramirezval@uniminuto.edu.co</t>
  </si>
  <si>
    <t>aramirezval@uniminuto.edu.co</t>
  </si>
  <si>
    <t>RAMIREZ VARGAS JERSSON ANDRES</t>
  </si>
  <si>
    <t>321 2669123</t>
  </si>
  <si>
    <t>ser-4515@hotmail.com;jramirezva2@uniminuto.edu.co</t>
  </si>
  <si>
    <t>jramirezva2@uniminuto.edu.co</t>
  </si>
  <si>
    <t>RAMIREZ VEGA JHONATAN FERNANDO</t>
  </si>
  <si>
    <t>1 8434539</t>
  </si>
  <si>
    <t>ctajhonatanramirez@hotmail.com;jonathanra18@gmail.com;jrami226@uniminuto.edu.co</t>
  </si>
  <si>
    <t>jrami226@uniminuto.edu.co</t>
  </si>
  <si>
    <t>RAMIREZ VELASQUEZ ALISSON FAIZULY</t>
  </si>
  <si>
    <t>313 8127391</t>
  </si>
  <si>
    <t>assya_moda@hotmail.com;aramirezve3@uniminuto.edu.co</t>
  </si>
  <si>
    <t>aramirezve3@uniminuto.edu.co</t>
  </si>
  <si>
    <t>RAMIREZ VILLADA MARLY SULANLLY</t>
  </si>
  <si>
    <t>1 4775504</t>
  </si>
  <si>
    <t>sulanlly91@hotmail.com;mramirezvil@uniminuto.edu.co</t>
  </si>
  <si>
    <t>mramirezvil@uniminuto.edu.co</t>
  </si>
  <si>
    <t xml:space="preserve">RAMOS CUNDUMI LILIANA </t>
  </si>
  <si>
    <t>312 3125317311</t>
  </si>
  <si>
    <t>liliana.a_23@hotmail.com;ramos.a_23@hotmail.com;lramoscundu@uniminuto.edu.co</t>
  </si>
  <si>
    <t>lramoscundu@uniminuto.edu.co</t>
  </si>
  <si>
    <t>RAMOS GARZON JUAN DAVID</t>
  </si>
  <si>
    <t>321 8267971</t>
  </si>
  <si>
    <t>juan.ho22@hotmail.com;jramosgarzo@uniminuto.edu.co</t>
  </si>
  <si>
    <t>jramosgarzo@uniminuto.edu.co</t>
  </si>
  <si>
    <t>RAMOS LOPEZ LAURA CAMILA</t>
  </si>
  <si>
    <t>321 3720327</t>
  </si>
  <si>
    <t>marthaladrilleradelpacifico@hotmail.com;lramoslopez@uniminuto.edu.co</t>
  </si>
  <si>
    <t>lramoslopez@uniminuto.edu.co</t>
  </si>
  <si>
    <t>RAMOS LUQUE JOBANNY ALEXANDER</t>
  </si>
  <si>
    <t>310 7913749</t>
  </si>
  <si>
    <t>nanixs85842010@hotmail.com;jramosluque@uniminuto.edu.co</t>
  </si>
  <si>
    <t>jramosluque@uniminuto.edu.co</t>
  </si>
  <si>
    <t>RAMOS SALAS CARLOS ANDRES</t>
  </si>
  <si>
    <t>1 8284556</t>
  </si>
  <si>
    <t>andressalas.c@hotmail.com;cramossalas@uniminuto.edu.co</t>
  </si>
  <si>
    <t>cramossalas@uniminuto.edu.co</t>
  </si>
  <si>
    <t>RAQUEJO VILLAMIL LADY ANGELICA</t>
  </si>
  <si>
    <t>1 6102814</t>
  </si>
  <si>
    <t>angelady2607@hotmail.com;lraquejovil@uniminuto.edu.co</t>
  </si>
  <si>
    <t>lraquejovil@uniminuto.edu.co</t>
  </si>
  <si>
    <t>RECIO PARRAGA JENNIFER ANDREA</t>
  </si>
  <si>
    <t>091 7269185</t>
  </si>
  <si>
    <t>304 6113492</t>
  </si>
  <si>
    <t>jenny1989_andrea@hotmail.com;yenny1999_andrea@hotmail.com;jrecioparra@uniminuto.edu.co</t>
  </si>
  <si>
    <t>jrecioparra@uniminuto.edu.co</t>
  </si>
  <si>
    <t>REINA RIVERA ANGIE CAROLINA</t>
  </si>
  <si>
    <t>031 7218927</t>
  </si>
  <si>
    <t>312 3854465</t>
  </si>
  <si>
    <t>angiereina95@hotmail.com;areinariver@uniminuto.edu.co</t>
  </si>
  <si>
    <t>areinariver@uniminuto.edu.co</t>
  </si>
  <si>
    <t>REY BUITRAGO INGRID JOHANNA</t>
  </si>
  <si>
    <t>ingridrey.b@gmail.com;ireybuit@uniminuto.edu.co</t>
  </si>
  <si>
    <t>ireybuit@uniminuto.edu.co</t>
  </si>
  <si>
    <t>REY FONTECHA OSCAR IVAN</t>
  </si>
  <si>
    <t>1 8263872</t>
  </si>
  <si>
    <t>oskr_rey2010@hotmail.com;oreyfontech@uniminuto.edu.co</t>
  </si>
  <si>
    <t>oreyfontech@uniminuto.edu.co</t>
  </si>
  <si>
    <t>REY ROJAS JHENNY ALEXANDRA</t>
  </si>
  <si>
    <t>300 3002663</t>
  </si>
  <si>
    <t>jhennycita2116@gmail.com;jreyrojas@uniminuto.edu.co</t>
  </si>
  <si>
    <t>jreyrojas@uniminuto.edu.co</t>
  </si>
  <si>
    <t>REYES ARIAS MELBY PATRICIA</t>
  </si>
  <si>
    <t>311 8490264</t>
  </si>
  <si>
    <t>melbyreyes@yahoo.es;mreyesarias@uniminuto.edu.co</t>
  </si>
  <si>
    <t>mreyesarias@uniminuto.edu.co</t>
  </si>
  <si>
    <t>REYES BASTOS RUTH SARA</t>
  </si>
  <si>
    <t>320 9526607</t>
  </si>
  <si>
    <t>zarka1015@gmail.com;rreyesbasto@uniminuto.edu.co</t>
  </si>
  <si>
    <t>rreyesbasto@uniminuto.edu.co</t>
  </si>
  <si>
    <t>REYES BERNAL JEIMMY NATALIA</t>
  </si>
  <si>
    <t>315 2983131</t>
  </si>
  <si>
    <t>311 2204521</t>
  </si>
  <si>
    <t>nata315@gmail.com;jreyesberna@uniminuto.edu.co</t>
  </si>
  <si>
    <t>jreyesberna@uniminuto.edu.co</t>
  </si>
  <si>
    <t>REYES BRAUSIN WIELKA YOSHIRA</t>
  </si>
  <si>
    <t>wielka2031@hotmail.com;wreyesbr@uniminuto.edu;wreyesbr@uniminuto.edu.co</t>
  </si>
  <si>
    <t>wreyesbr@uniminuto.edu.co</t>
  </si>
  <si>
    <t>REYES FORERO JEFFERSON YAMIR</t>
  </si>
  <si>
    <t>321 4118186</t>
  </si>
  <si>
    <t>jefferkiller_1994@hotmail.com;jreyesfore1@uniminuto.edu.co</t>
  </si>
  <si>
    <t>jreyesfore1@uniminuto.edu.co</t>
  </si>
  <si>
    <t>REYES LLANOS DIEGO FERNANDO</t>
  </si>
  <si>
    <t>300 8072644</t>
  </si>
  <si>
    <t>316 6138375</t>
  </si>
  <si>
    <t>buguer2@gmail.com;dreyesll@uniminuto.edu.co</t>
  </si>
  <si>
    <t>dreyesll@uniminuto.edu.co</t>
  </si>
  <si>
    <t>REYES MENDEZ LUISA FERNANDA</t>
  </si>
  <si>
    <t>1 8350442</t>
  </si>
  <si>
    <t>lfreyes@misena.edu.co;lreyesmend1@uniminuto.edu.co</t>
  </si>
  <si>
    <t>lreyesmend1@uniminuto.edu.co</t>
  </si>
  <si>
    <t>REYES QUINTERO JEISON ALEXANDER</t>
  </si>
  <si>
    <t>8 2220976</t>
  </si>
  <si>
    <t>jeison-reyesq@hotmail.com;nubia_reyes72@hotmail.com;jreyesquint@uniminuto.edu.co</t>
  </si>
  <si>
    <t>jreyesquint@uniminuto.edu.co</t>
  </si>
  <si>
    <t>REYES RUIZ GINA KATHERINNE</t>
  </si>
  <si>
    <t>031 7786886</t>
  </si>
  <si>
    <t>ginnareyes21@hotmail.com;greyesruiz@uniminuto.edu.co</t>
  </si>
  <si>
    <t>greyesruiz@uniminuto.edu.co</t>
  </si>
  <si>
    <t>REYES SARMIENTO DANIA AIDE</t>
  </si>
  <si>
    <t>031 5170225</t>
  </si>
  <si>
    <t>karinuni-@hotmail.com;dreyessarmi@uniminuto.edu.co</t>
  </si>
  <si>
    <t>dreyessarmi@uniminuto.edu.co</t>
  </si>
  <si>
    <t>REYES URANGO MARIA JOSE</t>
  </si>
  <si>
    <t>321 4052025</t>
  </si>
  <si>
    <t>edyma1308@live.com;mreyesurang@uniminuto.edu.co</t>
  </si>
  <si>
    <t>mreyesurang@uniminuto.edu.co</t>
  </si>
  <si>
    <t>REYES ZAMUDIO MARIA FERNANDA</t>
  </si>
  <si>
    <t>maria_fernanda_r@hotmail.com;marifer.reyesz@hotmail.com;mreyeszamud@uniminuto.edu.co</t>
  </si>
  <si>
    <t>mreyeszamud@uniminuto.edu.co</t>
  </si>
  <si>
    <t>RIAPIRA RODRIGUEZ LUZ STELLA</t>
  </si>
  <si>
    <t>1 8320150</t>
  </si>
  <si>
    <t>luzstella0304@hotmail.com;lriapirarod@uniminuto.edu.co</t>
  </si>
  <si>
    <t>lriapirarod@uniminuto.edu.co</t>
  </si>
  <si>
    <t>RIAÑO CONTENTO ALEJANDRA CATALINA</t>
  </si>
  <si>
    <t>1 8825445</t>
  </si>
  <si>
    <t>cathalina93@hotmail.com;arianoconte@uniminuto.edu.co</t>
  </si>
  <si>
    <t>arianoconte@uniminuto.edu.co</t>
  </si>
  <si>
    <t>RIAÑO PEDRAZA DEISY VIVIANA</t>
  </si>
  <si>
    <t>312 5847307</t>
  </si>
  <si>
    <t>vivianapedraza192@gmail.com;drianopedra@uniminuto.edu.co</t>
  </si>
  <si>
    <t>drianopedra@uniminuto.edu.co</t>
  </si>
  <si>
    <t>RIAÑO REYES GLORIA PATRICIA</t>
  </si>
  <si>
    <t>310 8847172</t>
  </si>
  <si>
    <t>patico_reyes@hotmail.com;grianoreyes@uniminuto.edu.co</t>
  </si>
  <si>
    <t>grianoreyes@uniminuto.edu.co</t>
  </si>
  <si>
    <t>RICAURTE RODRIGUEZ MARIA FERNANDA</t>
  </si>
  <si>
    <t>1 8888727</t>
  </si>
  <si>
    <t>feromari@gmail.com;mafita1416@hotmail.com;mricaurt@uniminuto.edu.co</t>
  </si>
  <si>
    <t>mricaurt@uniminuto.edu.co</t>
  </si>
  <si>
    <t>RICO ESPINOSA EDISON FERNANDO</t>
  </si>
  <si>
    <t>310 4785077</t>
  </si>
  <si>
    <t>corzo11100@hotmail.com;ericoespino@uniminuto.edu.co</t>
  </si>
  <si>
    <t>ericoespino@uniminuto.edu.co</t>
  </si>
  <si>
    <t xml:space="preserve">RICO GARCIA NUBIA </t>
  </si>
  <si>
    <t>1 3410145</t>
  </si>
  <si>
    <t>chikirik02@hotmail.com;nricogar@uniminuto.edu.co</t>
  </si>
  <si>
    <t>nricogar@uniminuto.edu.co</t>
  </si>
  <si>
    <t>RINCON ALVAREZ MYRIAM PAOLA</t>
  </si>
  <si>
    <t>312 8183774</t>
  </si>
  <si>
    <t>mrinco20@uniminuto.edu.co</t>
  </si>
  <si>
    <t>RINCON BARBOSA LUIS ALEJANDRO</t>
  </si>
  <si>
    <t>luis_alejandrorincon@yahoo.es;lrincon1@uniminuto.edu.co</t>
  </si>
  <si>
    <t>lrincon1@uniminuto.edu.co</t>
  </si>
  <si>
    <t>RINCON BELLO JEFERSON NICOLAS</t>
  </si>
  <si>
    <t>1 6713768</t>
  </si>
  <si>
    <t>jeffer_1195@hotmail.com;jrinconbell@uniminuto.edu.co</t>
  </si>
  <si>
    <t>jrinconbell@uniminuto.edu.co</t>
  </si>
  <si>
    <t>RINCON CORTES MARY JOHANNA</t>
  </si>
  <si>
    <t>1 8288316</t>
  </si>
  <si>
    <t>may_jo_@hotmail.com;mrinco29@uniminuto.edu.co</t>
  </si>
  <si>
    <t>mrinco29@uniminuto.edu.co</t>
  </si>
  <si>
    <t>RINCON DIAZ MIGUEL ANGEL</t>
  </si>
  <si>
    <t>312 4233713</t>
  </si>
  <si>
    <t>mikaelanyelo003@gmail.com;mrincondia1@uniminuto.edu.co</t>
  </si>
  <si>
    <t>mrincondia1@uniminuto.edu.co</t>
  </si>
  <si>
    <t>RINCON GOMEZ WENDY ALEXANDRA</t>
  </si>
  <si>
    <t>314 2696277</t>
  </si>
  <si>
    <t>alexita.5741@gmail.com;wrincongome@uniminuto.edu.co</t>
  </si>
  <si>
    <t>wrincongome@uniminuto.edu.co</t>
  </si>
  <si>
    <t>RINCON LOPEZ OSCAR ALEXANDER</t>
  </si>
  <si>
    <t>031 7818658</t>
  </si>
  <si>
    <t>313 2064231</t>
  </si>
  <si>
    <t>alexanderthegreat022@hotmail.com;orinconl@uniminuto.edu.co</t>
  </si>
  <si>
    <t>orinconl@uniminuto.edu.co</t>
  </si>
  <si>
    <t>RINCON MARTINEZ JENNY CAROLINA</t>
  </si>
  <si>
    <t>313 2949150</t>
  </si>
  <si>
    <t>310 2546090</t>
  </si>
  <si>
    <t>jiparifo@hotmail.com;jrinconmart@uniminuto.edu.co</t>
  </si>
  <si>
    <t>jrinconmart@uniminuto.edu.co</t>
  </si>
  <si>
    <t>RINCON RAMIREZ CARLOS SNEIDER</t>
  </si>
  <si>
    <t>1 8297955</t>
  </si>
  <si>
    <t>313 4700202</t>
  </si>
  <si>
    <t>sneiderrr_95@hotmail.com;crinconrami@uniminuto.edu.co</t>
  </si>
  <si>
    <t>crinconrami@uniminuto.edu.co</t>
  </si>
  <si>
    <t>RINCON ROBLES HAIDER ESLEIDER</t>
  </si>
  <si>
    <t>313 2534381</t>
  </si>
  <si>
    <t>haiderths@gmail.com;hrinconrobl@uniminuto.edu.co</t>
  </si>
  <si>
    <t>hrinconrobl@uniminuto.edu.co</t>
  </si>
  <si>
    <t>RINCON RODRIGUEZ GINNA PAOLA</t>
  </si>
  <si>
    <t>321 6144163</t>
  </si>
  <si>
    <t>ginarincong2@hotmail.com;ginarincong2@outlook.com;paolarincong2@gmail.com;grinconrodr@uniminuto.edu.co</t>
  </si>
  <si>
    <t>grinconrodr@uniminuto.edu.co</t>
  </si>
  <si>
    <t>RINCON RODRIGUEZ KAREN LORENA</t>
  </si>
  <si>
    <t>1 8234416</t>
  </si>
  <si>
    <t>karem_0609@hotmail.com;krinconrodr@uniminuto.edu.co</t>
  </si>
  <si>
    <t>krinconrodr@uniminuto.edu.co</t>
  </si>
  <si>
    <t>RINCON SILVA INGRID PAOLA</t>
  </si>
  <si>
    <t>1 6481066</t>
  </si>
  <si>
    <t>paodn4@hotmail.com;irinconsilv@uniminuto.edu.co</t>
  </si>
  <si>
    <t>irinconsilv@uniminuto.edu.co</t>
  </si>
  <si>
    <t>RIOS GONZALEZ LIZ STEFANY</t>
  </si>
  <si>
    <t>1 7294731</t>
  </si>
  <si>
    <t>lriosgo1@uniminuto.edu;lriosgo1@uniminuto.edu.com;lriosgo1@uniminuto.edu.co</t>
  </si>
  <si>
    <t>lriosgo1@uniminuto.edu.co</t>
  </si>
  <si>
    <t>RIOS MALAVER DIANA MARCELA</t>
  </si>
  <si>
    <t>cwddianamarce@hotmail.com;dmrm404@gmail.com;driosmal@uniminuto.edu.co</t>
  </si>
  <si>
    <t>driosmal@uniminuto.edu.co</t>
  </si>
  <si>
    <t>RIVERA ALQUEDAN TANIA KATERINE</t>
  </si>
  <si>
    <t>310 5600059</t>
  </si>
  <si>
    <t>ta.my52@hotmail.com;triveraalqu@uniminuto.edu.co</t>
  </si>
  <si>
    <t>triveraalqu@uniminuto.edu.co</t>
  </si>
  <si>
    <t>RIVERA ARDILA LUIS ALBERTO</t>
  </si>
  <si>
    <t>316 8774873</t>
  </si>
  <si>
    <t>kk8275454@gmail.com;lriveraardi@uniminuto.edu.co</t>
  </si>
  <si>
    <t>lriveraardi@uniminuto.edu.co</t>
  </si>
  <si>
    <t>RIVERA BALLESTEROS BRAYAM MATEO</t>
  </si>
  <si>
    <t>321 2832778</t>
  </si>
  <si>
    <t>brayammateo971222@gmail.com;briverabasl@uniminuto.edu.co</t>
  </si>
  <si>
    <t>briverabasl@uniminuto.edu.co</t>
  </si>
  <si>
    <t>RIVERA CABRA LEIDY JAZMIN</t>
  </si>
  <si>
    <t>1 8910390</t>
  </si>
  <si>
    <t>leja_35@yahoo.com;ljrivera_35@hotmail.com;lriver39@uniminuto.edu.co</t>
  </si>
  <si>
    <t>lriver39@uniminuto.edu.co</t>
  </si>
  <si>
    <t>RIVERA HERRERA JUAN DAVID</t>
  </si>
  <si>
    <t>juanchisrivers@hotmail.com;jriveraher3@uniminuto.edu.co</t>
  </si>
  <si>
    <t>jriveraher3@uniminuto.edu.co</t>
  </si>
  <si>
    <t>RIVERA PARDO PAULA MAYERLY</t>
  </si>
  <si>
    <t>319 4949936</t>
  </si>
  <si>
    <t>palachip_2010@hotmail.com;priverapard@uniminuto.edu.co</t>
  </si>
  <si>
    <t>priverapard@uniminuto.edu.co</t>
  </si>
  <si>
    <t>RIVERA PATIÑO OLGA LUCIA</t>
  </si>
  <si>
    <t>310 2320871</t>
  </si>
  <si>
    <t>312 5685522</t>
  </si>
  <si>
    <t>luciarivera2506@hotmail.com;oriverapati@uniminuto.edu.co</t>
  </si>
  <si>
    <t>oriverapati@uniminuto.edu.co</t>
  </si>
  <si>
    <t>RIVERA PRIETO DIANA MARCELA</t>
  </si>
  <si>
    <t>031 7801816</t>
  </si>
  <si>
    <t>316 2469482</t>
  </si>
  <si>
    <t>xidiana83@gmail.com;driveraprie@uniminuto.edu.co</t>
  </si>
  <si>
    <t>driveraprie@uniminuto.edu.co</t>
  </si>
  <si>
    <t>RIVERA ROJAS ANGIE PAOLA</t>
  </si>
  <si>
    <t>310 3428952</t>
  </si>
  <si>
    <t>paolariverarojas@gmail.com;ariveraroja@uniminuto.edu.co</t>
  </si>
  <si>
    <t>ariveraroja@uniminuto.edu.co</t>
  </si>
  <si>
    <t>RIVERA SANABRIA YULY ANDREA</t>
  </si>
  <si>
    <t>031 5726263</t>
  </si>
  <si>
    <t>313 8517893</t>
  </si>
  <si>
    <t>eskarlata_andrea@hotmail.com;ojistosxd123@hotmail.com;yriverasana@uniminuto.edu.co</t>
  </si>
  <si>
    <t>yriverasana@uniminuto.edu.co</t>
  </si>
  <si>
    <t>RIVERA SUAREZ JHON JAIRO</t>
  </si>
  <si>
    <t>1 8292273</t>
  </si>
  <si>
    <t>jhon-suarez-22@hotmail.com;jriverasuar@uniminuto.edu.co</t>
  </si>
  <si>
    <t>jriverasuar@uniminuto.edu.co</t>
  </si>
  <si>
    <t>RIVERA TORRES CARLOS JULIO</t>
  </si>
  <si>
    <t>318 5327266</t>
  </si>
  <si>
    <t>carlos.rivera.t@hotmail.com;criverator2@uniminuto.edu.co</t>
  </si>
  <si>
    <t>criverator2@uniminuto.edu.co</t>
  </si>
  <si>
    <t xml:space="preserve">RIVEROS ABRIL YESID </t>
  </si>
  <si>
    <t>321 4389277</t>
  </si>
  <si>
    <t>flacoflow_0821@yahoo.com.ar;yriverosabr@uniminuto.edu.co</t>
  </si>
  <si>
    <t>yriverosabr@uniminuto.edu.co</t>
  </si>
  <si>
    <t>RIVEROS SAENZ LEIDY YAKELINE</t>
  </si>
  <si>
    <t>321 4376167</t>
  </si>
  <si>
    <t>leidy199363@gmail.com;lriverossae@uniminuto.edu.co</t>
  </si>
  <si>
    <t>lriverossae@uniminuto.edu.co</t>
  </si>
  <si>
    <t>RIVEROS SALCEDO SANDRA YAMILE</t>
  </si>
  <si>
    <t>0 000000</t>
  </si>
  <si>
    <t>310 5759402</t>
  </si>
  <si>
    <t>sandyrs01@gmail.com;sandyrs01@gmail.com.;srivero5@uniminuto.edu.co</t>
  </si>
  <si>
    <t>srivero5@uniminuto.edu.co</t>
  </si>
  <si>
    <t>ROA CARRANZA CHRISTIAN STIVEN</t>
  </si>
  <si>
    <t>310 5835321</t>
  </si>
  <si>
    <t>cristianstevanroa@hotmail.es;croacarranz@uniminuto.edu.co</t>
  </si>
  <si>
    <t>croacarranz@uniminuto.edu.co</t>
  </si>
  <si>
    <t>ROA CUBILLOS ADRIANA MARIA</t>
  </si>
  <si>
    <t>320 8136647</t>
  </si>
  <si>
    <t>adrianita0208@hotmail.com;aroacubillo@uniminuto.edu.co</t>
  </si>
  <si>
    <t>aroacubillo@uniminuto.edu.co</t>
  </si>
  <si>
    <t>ROA LAGUNA ANGIE TATIANA</t>
  </si>
  <si>
    <t>031 5754003</t>
  </si>
  <si>
    <t>antaroa@hotmail.com;aroalaguna@uniminuto.edu.co</t>
  </si>
  <si>
    <t>aroalaguna@uniminuto.edu.co</t>
  </si>
  <si>
    <t>ROA MUÑOZ ZULEY DAYANA</t>
  </si>
  <si>
    <t>321 3011325</t>
  </si>
  <si>
    <t>zroamunoz@uniminuto.edu.co</t>
  </si>
  <si>
    <t>ROA RIVERA JUAN PABLO</t>
  </si>
  <si>
    <t>321 3185925</t>
  </si>
  <si>
    <t>320 4897676</t>
  </si>
  <si>
    <t>tia_rivera@hotmail.com;jroarivera@uniminuto.edu.co</t>
  </si>
  <si>
    <t>jroarivera@uniminuto.edu.co</t>
  </si>
  <si>
    <t>ROBAYO CUCHA MONICA NATALIA</t>
  </si>
  <si>
    <t>316 5472617</t>
  </si>
  <si>
    <t>mrobayocucha@gmail.com;mrobayo1@uniminuto.edu.co</t>
  </si>
  <si>
    <t>mrobayo1@uniminuto.edu.co</t>
  </si>
  <si>
    <t>ROBAYO GAITA NELLY MABEL</t>
  </si>
  <si>
    <t>300 5362925</t>
  </si>
  <si>
    <t>mabelrobayo@yahoo.com;nrobayogait@uniminuto.edu.co</t>
  </si>
  <si>
    <t>nrobayogait@uniminuto.edu.co</t>
  </si>
  <si>
    <t>ROBAYO HERNANDEZ BRIAN STEVE</t>
  </si>
  <si>
    <t>1 7404273</t>
  </si>
  <si>
    <t>brianrobayo@hotmail.com;brobayohern@uniminuto.edu;brobayohern@uniminuto.edu.co</t>
  </si>
  <si>
    <t>brobayohern@uniminuto.edu.co</t>
  </si>
  <si>
    <t>ROBAYO SANMIGUEL DAIDU MILENA</t>
  </si>
  <si>
    <t>314 2103557</t>
  </si>
  <si>
    <t>b.abunda@hotmail.com;drobayosanm@uniminuto.edu.co</t>
  </si>
  <si>
    <t>drobayosanm@uniminuto.edu.co</t>
  </si>
  <si>
    <t xml:space="preserve">ROBAYO SEMA WILSON </t>
  </si>
  <si>
    <t>310 5021404</t>
  </si>
  <si>
    <t>rosema208@hotmail.com;wrobayos@uniminuto.edu.co</t>
  </si>
  <si>
    <t>ROBLES MARTINEZ MICHAEL DAVID</t>
  </si>
  <si>
    <t>314 4732330</t>
  </si>
  <si>
    <t>michael.r95@hotmail.com;mroblesmart@uniminuto.edu.co</t>
  </si>
  <si>
    <t>mroblesmart@uniminuto.edu.co</t>
  </si>
  <si>
    <t>ROCHA PACHON JENNY MARCELA</t>
  </si>
  <si>
    <t>320 2479102</t>
  </si>
  <si>
    <t>yemarropa@hotmail.com;jrochapacho@uniminuto.edu.co</t>
  </si>
  <si>
    <t>jrochapacho@uniminuto.edu.co</t>
  </si>
  <si>
    <t>ROCHA PARRA YURY GERALDIN</t>
  </si>
  <si>
    <t>geralmuneca18@hotmail.com;yrochapa@uniminuto.edu;yury9362@gmail.com;yrochapa@uniminuto.edu.co</t>
  </si>
  <si>
    <t>yrochapa@uniminuto.edu.co</t>
  </si>
  <si>
    <t>RODRIGUEZ ACEVEDO LAURA CATALINA</t>
  </si>
  <si>
    <t>313 2696033</t>
  </si>
  <si>
    <t>lindakthik@hotmail.com;lrodrigu354@uniminuto.edu.co</t>
  </si>
  <si>
    <t>lrodrigu354@uniminuto.edu.co</t>
  </si>
  <si>
    <t>RODRIGUEZ ACOSTA TANIA LICETH</t>
  </si>
  <si>
    <t>1 8541398</t>
  </si>
  <si>
    <t>tanialiceth31@hotmail.com;trodrigueza@uniminuto.edu.co</t>
  </si>
  <si>
    <t>trodrigueza@uniminuto.edu.co</t>
  </si>
  <si>
    <t>RODRIGUEZ ALARCON MICHAEL ANDRES</t>
  </si>
  <si>
    <t>311 2454560</t>
  </si>
  <si>
    <t>michael_ra95@hotmail.com;mrodrigu253@uniminuto.edu.co</t>
  </si>
  <si>
    <t>mrodrigu253@uniminuto.edu.co</t>
  </si>
  <si>
    <t>RODRIGUEZ APERADOR SONIA ROCIO</t>
  </si>
  <si>
    <t>1 8278122</t>
  </si>
  <si>
    <t>soniarocio2014@outlook.com;srodrigue18@uniminuto.edu.co</t>
  </si>
  <si>
    <t>srodrigue18@uniminuto.edu.co</t>
  </si>
  <si>
    <t xml:space="preserve">RODRIGUEZ ARIAS CAROLINA </t>
  </si>
  <si>
    <t>320 9759326</t>
  </si>
  <si>
    <t>310 2457788</t>
  </si>
  <si>
    <t>catarias93@gmail.com;crodrigu273@uniminuto.edu.co</t>
  </si>
  <si>
    <t>crodrigu273@uniminuto.edu.co</t>
  </si>
  <si>
    <t>RODRIGUEZ ARIZA ANYI LIZETH</t>
  </si>
  <si>
    <t>1 5499269</t>
  </si>
  <si>
    <t>319 5499269</t>
  </si>
  <si>
    <t>alrodriguez95@misena.edu.co;arodrigu395@uniminuto.edu.co</t>
  </si>
  <si>
    <t>arodrigu395@uniminuto.edu.co</t>
  </si>
  <si>
    <t>RODRIGUEZ AVENDAÑO ZOLANGY GINETH</t>
  </si>
  <si>
    <t>312 3322442</t>
  </si>
  <si>
    <t>makeinzisofia11@gmail.com;zrodrigueza@uniminuto.edu.co</t>
  </si>
  <si>
    <t>zrodrigueza@uniminuto.edu.co</t>
  </si>
  <si>
    <t>RODRIGUEZ AVILA PAOLA ANDREA</t>
  </si>
  <si>
    <t>17pao@hotmail.es;prodrigue31@uniminuto.edu.co</t>
  </si>
  <si>
    <t>prodrigue31@uniminuto.edu.co</t>
  </si>
  <si>
    <t>RODRIGUEZ BAYONA LIZETH VIVIANA</t>
  </si>
  <si>
    <t>1 5756766</t>
  </si>
  <si>
    <t>0204lizeth@gmail.com;lrodrigu340@uniminuto.edu.co</t>
  </si>
  <si>
    <t>lrodrigu340@uniminuto.edu.co</t>
  </si>
  <si>
    <t xml:space="preserve">RODRIGUEZ BOHORQUEZ MARYSABEL </t>
  </si>
  <si>
    <t>isarodriguez141@gmail.com;mrodrigu365@uniminuto.edu.co</t>
  </si>
  <si>
    <t>mrodrigu365@uniminuto.edu.co</t>
  </si>
  <si>
    <t>RODRIGUEZ BOTIA JULIO CESAR</t>
  </si>
  <si>
    <t>1 7781776</t>
  </si>
  <si>
    <t>juliorodriguez9506@hotmail.com;killer0306@hotmail.es;jrodrigue37@uniminuto.edu.co</t>
  </si>
  <si>
    <t>jrodrigue37@uniminuto.edu.co</t>
  </si>
  <si>
    <t>RODRIGUEZ CADENA MARCELA LIZETH</t>
  </si>
  <si>
    <t>1 8513408</t>
  </si>
  <si>
    <t>marcelita0519@hotmail.com;mrodr196@uniminuto.edu;mrodr196@uniminuto.edu.co</t>
  </si>
  <si>
    <t>mrodr196@uniminuto.edu.co</t>
  </si>
  <si>
    <t>RODRIGUEZ CASTRO EDUARD LEONEL</t>
  </si>
  <si>
    <t>1 2983019</t>
  </si>
  <si>
    <t>rocas27@gmail.com;erodr133@uniminuto.edu.co</t>
  </si>
  <si>
    <t>erodr133@uniminuto.edu.co</t>
  </si>
  <si>
    <t>RODRIGUEZ CUERVO PAULA CAMILA</t>
  </si>
  <si>
    <t>313 3101998</t>
  </si>
  <si>
    <t>pcamila_95@hotmail.com;prodri51@uniminuto.edu.co</t>
  </si>
  <si>
    <t>prodri51@uniminuto.edu.co</t>
  </si>
  <si>
    <t>RODRIGUEZ DELGADO ANGELA VANESSA</t>
  </si>
  <si>
    <t>1 2479910</t>
  </si>
  <si>
    <t>anzhela120690@hotmail.com;sarisantiago1928@hotmail.com;arodrigu123@uniminuto.edu.co</t>
  </si>
  <si>
    <t>arodrigu123@uniminuto.edu.co</t>
  </si>
  <si>
    <t>RODRIGUEZ ESCALANTE RICHARD FARID</t>
  </si>
  <si>
    <t>1 5700662</t>
  </si>
  <si>
    <t>richard-rodriguez.km@hotmail.com;rrrodriguez@outlook.com;rrodrigue12@uniminuto.edu.co</t>
  </si>
  <si>
    <t>rrodrigue12@uniminuto.edu.co</t>
  </si>
  <si>
    <t xml:space="preserve">RODRIGUEZ ESPITIA MONICA </t>
  </si>
  <si>
    <t>1 6876376</t>
  </si>
  <si>
    <t>moniqui.154@hotmail.com;mrodrigu159@uniminuto.edu.co</t>
  </si>
  <si>
    <t>mrodrigu159@uniminuto.edu.co</t>
  </si>
  <si>
    <t>RODRIGUEZ FLOREZ XIMENA DE LOS ANGELES</t>
  </si>
  <si>
    <t>1 8822476</t>
  </si>
  <si>
    <t>ximenadelosangeles_9@hotmail.com;xrodriguezf@uniminuto.edu.co</t>
  </si>
  <si>
    <t>xrodriguezf@uniminuto.edu.co</t>
  </si>
  <si>
    <t>RODRIGUEZ GARZON DIANA ROCIO</t>
  </si>
  <si>
    <t>315 5752973</t>
  </si>
  <si>
    <t>dianarodriguezg@outlook.com;drodrigu357@uniminuto.edu.co</t>
  </si>
  <si>
    <t>drodrigu357@uniminuto.edu.co</t>
  </si>
  <si>
    <t>RODRIGUEZ GARZON LUZ MARINA</t>
  </si>
  <si>
    <t>312 3924557</t>
  </si>
  <si>
    <t>lrodrigue27@uniminuto.edu;lucesitarodriguezgarzon@gmail.com;lrodrigue27@uniminuto.edu.co</t>
  </si>
  <si>
    <t>lrodrigue27@uniminuto.edu.co</t>
  </si>
  <si>
    <t>RODRIGUEZ GIRALDO VIVIAN ANDREA</t>
  </si>
  <si>
    <t>311 4989302</t>
  </si>
  <si>
    <t>vivian_andreita@hotmail.com;vrodrigue26@uniminuto.edu.co</t>
  </si>
  <si>
    <t>vrodrigue26@uniminuto.edu.co</t>
  </si>
  <si>
    <t>RODRIGUEZ GONZALEZ ALISON XIMENA</t>
  </si>
  <si>
    <t>320 4460281</t>
  </si>
  <si>
    <t>icamilons@hotmail.com;norewe26@gmail.com;soloaly_1994@hotmail.com;arodrigu291@uniminuto.edu.co</t>
  </si>
  <si>
    <t>arodrigu291@uniminuto.edu.co</t>
  </si>
  <si>
    <t>RODRIGUEZ GONZALEZ CESAR AUGUSTO</t>
  </si>
  <si>
    <t>1 8350810</t>
  </si>
  <si>
    <t>cesar15_12@hotmail.com;crodr126@uniminuto.edu.co</t>
  </si>
  <si>
    <t>crodr126@uniminuto.edu.co</t>
  </si>
  <si>
    <t>RODRIGUEZ GONZALEZ JUAN DAVID</t>
  </si>
  <si>
    <t>300 3388784</t>
  </si>
  <si>
    <t>jhondavis914@hotmail.com;jrodrigu494@uniminuto.edu.co</t>
  </si>
  <si>
    <t>jrodrigu494@uniminuto.edu.co</t>
  </si>
  <si>
    <t>RODRIGUEZ HERNANDEZ CRISTIAN CAMILO</t>
  </si>
  <si>
    <t>cchernandez_cadc13@hotmail.com;crodr190@uniminuto.edu;hernandezccamilo@hotmail.com;crodr190@uniminuto.edu.co;hernandezccamilo@gmail.com</t>
  </si>
  <si>
    <t>RODRIGUEZ HERNANDEZ JENNY ALEJANDRA</t>
  </si>
  <si>
    <t>rodriguezalejandra05@gmail.com;jrodrigu402@uniminuto.edu.co</t>
  </si>
  <si>
    <t>jrodrigu402@uniminuto.edu.co</t>
  </si>
  <si>
    <t>RODRIGUEZ HERNANDEZ MARIA PAULA</t>
  </si>
  <si>
    <t>314 3769760</t>
  </si>
  <si>
    <t>chacalene@hotmail.com;mrodrigu242@uniminuto.edu.co</t>
  </si>
  <si>
    <t>mrodrigu242@uniminuto.edu.co</t>
  </si>
  <si>
    <t>RODRIGUEZ LEDYA MARITZA</t>
  </si>
  <si>
    <t>312 3480346</t>
  </si>
  <si>
    <t>recepcion@wjrescate.com;lrodrigu419@uniminuto.edu.co</t>
  </si>
  <si>
    <t>lrodrigu419@uniminuto.edu.co</t>
  </si>
  <si>
    <t>RODRIGUEZ LIBERATO FREDY ALEXANDER</t>
  </si>
  <si>
    <t>1 7228264</t>
  </si>
  <si>
    <t>alex.31.fredy@hotmail.com;frodriguezl@uniminuto.edu.co</t>
  </si>
  <si>
    <t>frodriguezl@uniminuto.edu.co</t>
  </si>
  <si>
    <t>RODRIGUEZ LINARES ERIKA ALEXANDRA</t>
  </si>
  <si>
    <t>312 7789158</t>
  </si>
  <si>
    <t>erikaalexandra18@gmail.com;erodrigu107@uniminuto.edu.co</t>
  </si>
  <si>
    <t>erodrigu107@uniminuto.edu.co</t>
  </si>
  <si>
    <t>RODRIGUEZ LUGO YEIDER JAVIER</t>
  </si>
  <si>
    <t>313 2636116</t>
  </si>
  <si>
    <t>javier_7226@hotmail.com;yrodrigu196@uniminuto.edu.co</t>
  </si>
  <si>
    <t>yrodrigu196@uniminuto.edu.co</t>
  </si>
  <si>
    <t>RODRIGUEZ MARIN YADILA SOFIA</t>
  </si>
  <si>
    <t>320 4847376</t>
  </si>
  <si>
    <t>yasof87@hotmail.com;yrodrigue12@uniminuto.edu.co</t>
  </si>
  <si>
    <t>yrodrigue12@uniminuto.edu.co</t>
  </si>
  <si>
    <t>RODRIGUEZ MARTINEZ ANDRES FELIPE</t>
  </si>
  <si>
    <t>312 4359573</t>
  </si>
  <si>
    <t>andresqwe1@hotmail.com;arodrigu382@uniminuto.edu.co</t>
  </si>
  <si>
    <t>arodrigu382@uniminuto.edu.co</t>
  </si>
  <si>
    <t xml:space="preserve">RODRIGUEZ MARTINEZ JERALDINE </t>
  </si>
  <si>
    <t>031 7268561</t>
  </si>
  <si>
    <t>320 4396302</t>
  </si>
  <si>
    <t>jeralrodri_@hotmail.com;jrodrigue35@uniminuto.edu;jrodrigue35@uniminuto.edu.co</t>
  </si>
  <si>
    <t>RODRIGUEZ MARTINEZ MARIA CAMILA</t>
  </si>
  <si>
    <t>320 4515167</t>
  </si>
  <si>
    <t>314 3529693</t>
  </si>
  <si>
    <t>camila.andrea_21@hotmail.com;martha.cecilia_19@hotmail.com;mrodrigu254@uniminuto.edu.co</t>
  </si>
  <si>
    <t>mrodrigu254@uniminuto.edu.co</t>
  </si>
  <si>
    <t>RODRIGUEZ MARTINEZ RODRIGO ANDRES</t>
  </si>
  <si>
    <t>311 8616838</t>
  </si>
  <si>
    <t>rodrigoacantante@hotmail.com;rrodrigue61@uniminuto.edu.co</t>
  </si>
  <si>
    <t>rrodrigue61@uniminuto.edu.co</t>
  </si>
  <si>
    <t>RODRIGUEZ MESA JUAN CARLOS</t>
  </si>
  <si>
    <t>031 7227322</t>
  </si>
  <si>
    <t>jrodrigu394@uniminuto.edu.co</t>
  </si>
  <si>
    <t>RODRIGUEZ MONRROY ANGYE LORENA</t>
  </si>
  <si>
    <t>321 2455520</t>
  </si>
  <si>
    <t>lorenarodriguez1296@hotmail.com;loreniitha1208@hotmail.com;arodrigu381@uniminuto.edu.co</t>
  </si>
  <si>
    <t>arodrigu381@uniminuto.edu.co</t>
  </si>
  <si>
    <t>RODRIGUEZ MURILLO CINDY PAOLA</t>
  </si>
  <si>
    <t>319 3521308</t>
  </si>
  <si>
    <t>di.pao@hotmail.com;dy.pao@hotmail.com;crodrigu215@uniminuto.edu.co</t>
  </si>
  <si>
    <t>crodrigu215@uniminuto.edu.co</t>
  </si>
  <si>
    <t>RODRIGUEZ NIETO JHONATAN SMITH</t>
  </si>
  <si>
    <t>310 4827583</t>
  </si>
  <si>
    <t>jhonass23@hotmail.com;jrodrigu555@uniminuto.edu.co</t>
  </si>
  <si>
    <t>jrodrigu555@uniminuto.edu.co</t>
  </si>
  <si>
    <t xml:space="preserve">RODRIGUEZ OBANDO STEPHANIE </t>
  </si>
  <si>
    <t>310 6074008</t>
  </si>
  <si>
    <t>lailitaptte@gmail.com;lalita_120394@hotmail.com;erodri76@uniminuto.edu.co</t>
  </si>
  <si>
    <t>erodri76@uniminuto.edu.co</t>
  </si>
  <si>
    <t>RODRIGUEZ ORTIZ JUAN FRANCISCO</t>
  </si>
  <si>
    <t>1 2354810</t>
  </si>
  <si>
    <t>jukenfro@hotmail.com;jrodr416@uniminuto.edu.co</t>
  </si>
  <si>
    <t>jrodr416@uniminuto.edu.co</t>
  </si>
  <si>
    <t>RODRIGUEZ ORTIZ OLGA LUCIA</t>
  </si>
  <si>
    <t>313 8475259</t>
  </si>
  <si>
    <t>olgaro26@hotmail.com;orodrigue52@uniminuto.edu.co</t>
  </si>
  <si>
    <t>orodrigue52@uniminuto.edu.co</t>
  </si>
  <si>
    <t>RODRIGUEZ PACHECO SANDRA MILENA</t>
  </si>
  <si>
    <t>311 4440471</t>
  </si>
  <si>
    <t>milerod14@hotmail.com;srodrigue45@uniminuto.edu.co</t>
  </si>
  <si>
    <t>srodrigue45@uniminuto.edu.co</t>
  </si>
  <si>
    <t xml:space="preserve">RODRIGUEZ PACHECO YARICEL </t>
  </si>
  <si>
    <t>091 8645211</t>
  </si>
  <si>
    <t>juligogo23@hotmail.com;yaricel_29@hotmail.com;yrodrigu169@uniminuto.edu.co</t>
  </si>
  <si>
    <t>yrodrigu169@uniminuto.edu.co</t>
  </si>
  <si>
    <t>RODRIGUEZ PARDO HANNER EDUARDO</t>
  </si>
  <si>
    <t>1 3565922</t>
  </si>
  <si>
    <t>hannereduardo@gmail.com;hrodrigue37@uniminuto.edu.co</t>
  </si>
  <si>
    <t>hrodrigue37@uniminuto.edu.co</t>
  </si>
  <si>
    <t>RODRIGUEZ PAYARES ERIKA SAUDITH</t>
  </si>
  <si>
    <t>1 6362779</t>
  </si>
  <si>
    <t>erika_1995_21@hotmail.com;erodrigue74@uniminuto.edu.co</t>
  </si>
  <si>
    <t>erodrigue74@uniminuto.edu.co</t>
  </si>
  <si>
    <t>RODRIGUEZ PERDOMO VICENTE ARTURO</t>
  </si>
  <si>
    <t>313 2907349</t>
  </si>
  <si>
    <t>operadoretb@hotmail.com;vrodri26@uniminuto.edu.co</t>
  </si>
  <si>
    <t>vrodri26@uniminuto.edu.co</t>
  </si>
  <si>
    <t>RODRIGUEZ PEÑA LEIDY JOHANA</t>
  </si>
  <si>
    <t>311 8559106</t>
  </si>
  <si>
    <t>leidystiver@hotmail.com;lrodrigu399@uniminuto.edu.co</t>
  </si>
  <si>
    <t>lrodrigu399@uniminuto.edu.co</t>
  </si>
  <si>
    <t>RODRIGUEZ PINILLA GERMAN DAVID</t>
  </si>
  <si>
    <t>321 4391431</t>
  </si>
  <si>
    <t>german.1206@hotmail.com;grodrigue19@uniminuto.edu.co</t>
  </si>
  <si>
    <t>grodrigue19@uniminuto.edu.co</t>
  </si>
  <si>
    <t>RODRIGUEZ QUINTERO JOHAN LEONARDO</t>
  </si>
  <si>
    <t>314 3300294</t>
  </si>
  <si>
    <t>johanr911@gmail.com;jrodrigu554@uniminuto.edu.co</t>
  </si>
  <si>
    <t>jrodrigu554@uniminuto.edu.co</t>
  </si>
  <si>
    <t>RODRIGUEZ RAMIREZ MARIO ANDRES</t>
  </si>
  <si>
    <t>mrodr178@hotmail.com;oiram.7@hotmail.com;mrodr178@uniminuto.edu.co</t>
  </si>
  <si>
    <t>mrodr178@uniminuto.edu.co</t>
  </si>
  <si>
    <t>RODRIGUEZ ROBAYO YODY YULIET</t>
  </si>
  <si>
    <t>320 4170855</t>
  </si>
  <si>
    <t>wizarts1234@hotmail.com;yrodrigu166@uniminuto.edu.co</t>
  </si>
  <si>
    <t>yrodrigu166@uniminuto.edu.co</t>
  </si>
  <si>
    <t>RODRIGUEZ RODRIGUEZ INGRID ASTRID</t>
  </si>
  <si>
    <t>321 3114020</t>
  </si>
  <si>
    <t>astridirr@hotmail.com;astridyrr@hotmail.com;irodrigue28@uniminuto.edu.co</t>
  </si>
  <si>
    <t>irodrigue28@uniminuto.edu.co</t>
  </si>
  <si>
    <t>RODRIGUEZ RODRIGUEZ JOHN EDISSON</t>
  </si>
  <si>
    <t>1 3345841</t>
  </si>
  <si>
    <t>edissonjhon910118@hotmail.com;jrodrigue51@uniminuto.edu.co</t>
  </si>
  <si>
    <t>jrodrigue51@uniminuto.edu.co</t>
  </si>
  <si>
    <t>RODRIGUEZ RODRIGUEZ LEIDY YAMILE</t>
  </si>
  <si>
    <t>1 2616615</t>
  </si>
  <si>
    <t>yamirodriguez32@gmail.com;lrodrigu240@uniminuto.edu.co</t>
  </si>
  <si>
    <t>lrodrigu240@uniminuto.edu.co</t>
  </si>
  <si>
    <t xml:space="preserve">RODRIGUEZ RODRIGUEZ VALERIA </t>
  </si>
  <si>
    <t>311 2857188</t>
  </si>
  <si>
    <t>yiyamonocho@gmail.com;vrodrigue28@uniminuto.edu.co</t>
  </si>
  <si>
    <t>vrodrigue28@uniminuto.edu.co</t>
  </si>
  <si>
    <t>RODRIGUEZ RODRIGUEZ XIOMARA VIVIANA</t>
  </si>
  <si>
    <t>313 8494572</t>
  </si>
  <si>
    <t>xiomara_viviana93@hotmail.com;xrodriguezr@uniminuto.edu.co</t>
  </si>
  <si>
    <t>xrodriguezr@uniminuto.edu.co</t>
  </si>
  <si>
    <t>RODRIGUEZ ROJAS ALEJANDRO ALFONSO</t>
  </si>
  <si>
    <t>320 9579780</t>
  </si>
  <si>
    <t>320 4249093</t>
  </si>
  <si>
    <t>cisf48@outlook.com;arodrigu384@uniminuto.edu.co</t>
  </si>
  <si>
    <t>arodrigu384@uniminuto.edu.co</t>
  </si>
  <si>
    <t>RODRIGUEZ ROJAS ANDRES FELIPE</t>
  </si>
  <si>
    <t>07 7297356</t>
  </si>
  <si>
    <t>anfel_1102@hotmail.com;arodrigue28@uniminuto.edu;arodrigue28@uniminuto.edu.co</t>
  </si>
  <si>
    <t>arodrigue28@uniminuto.edu.co</t>
  </si>
  <si>
    <t>RODRIGUEZ ROJAS JORGE ANDRES</t>
  </si>
  <si>
    <t>1 8540041</t>
  </si>
  <si>
    <t>rodriguez.jorge.andres@gmail.com;jrodrigue94@uniminuto.edu.co</t>
  </si>
  <si>
    <t>jrodrigue94@uniminuto.edu.co</t>
  </si>
  <si>
    <t>RODRIGUEZ ROMERO CINDY ELHYA</t>
  </si>
  <si>
    <t>301 3670978</t>
  </si>
  <si>
    <t>cindyrodriguez753@hotmail.com;crodrigu281@uniminuto.edu.co</t>
  </si>
  <si>
    <t>crodrigu281@uniminuto.edu.co</t>
  </si>
  <si>
    <t>RODRIGUEZ RUIZ DIEGO FERNANDO</t>
  </si>
  <si>
    <t>316 6997773</t>
  </si>
  <si>
    <t>312 4637742</t>
  </si>
  <si>
    <t>diferro1993@gmail.com;drodrigu370@uniminuto.edu.co</t>
  </si>
  <si>
    <t>drodrigu370@uniminuto.edu.co</t>
  </si>
  <si>
    <t>RODRIGUEZ SAENZ SINDY NATALIA</t>
  </si>
  <si>
    <t>natikosaenz@hotmail.com;srodr132@uniminuto.edu.co</t>
  </si>
  <si>
    <t>srodr132@uniminuto.edu.co</t>
  </si>
  <si>
    <t>RODRIGUEZ SANABRIA ANGIE YULIANA</t>
  </si>
  <si>
    <t>313 8322524</t>
  </si>
  <si>
    <t>angiexiomara08@hotmail.com;angiexiomara2015@hotmail.com;arodrigu402@uniminuto.edu.co</t>
  </si>
  <si>
    <t>arodrigu402@uniminuto.edu.co</t>
  </si>
  <si>
    <t>RODRIGUEZ SANCHEZ FREDY GONZALO</t>
  </si>
  <si>
    <t>freedierodri99@gmail.com;frodrigue55@uniminuto.edu.co</t>
  </si>
  <si>
    <t>frodrigue55@uniminuto.edu.co</t>
  </si>
  <si>
    <t>RODRIGUEZ SANCHEZ JUAN PABLO</t>
  </si>
  <si>
    <t>091 9018809</t>
  </si>
  <si>
    <t>juanpablorodriguezsanchez44@gmail.com;jrodrigu493@uniminuto.edu.co</t>
  </si>
  <si>
    <t>jrodrigu493@uniminuto.edu.co</t>
  </si>
  <si>
    <t>RODRIGUEZ SANCHEZ PABLO ERSAIN</t>
  </si>
  <si>
    <t>1 8511717</t>
  </si>
  <si>
    <t>ersain810302@gmail.com;prodriguezs@uniminuto.edu.co</t>
  </si>
  <si>
    <t>prodriguezs@uniminuto.edu.co</t>
  </si>
  <si>
    <t>RODRIGUEZ SARMIENTO JAIRO ESTEBAN</t>
  </si>
  <si>
    <t>304 5906115</t>
  </si>
  <si>
    <t>jairo--711@hotmail.com;jrodrigu570@uniminuto.edu.co</t>
  </si>
  <si>
    <t>jrodrigu570@uniminuto.edu.co</t>
  </si>
  <si>
    <t>RODRIGUEZ SCARPETTA DAYAN LEONARDO</t>
  </si>
  <si>
    <t>310 5860167</t>
  </si>
  <si>
    <t>darodriguez01@hotmail.com;dayanrodriguez10@outlook.com;dayoloko10@hotmail.com;drodr198@uniminuto.edu.co</t>
  </si>
  <si>
    <t>drodr198@uniminuto.edu.co</t>
  </si>
  <si>
    <t>RODRIGUEZ SERNA ANDRES FELIPE</t>
  </si>
  <si>
    <t>318 6417001</t>
  </si>
  <si>
    <t>felipe_zerna@hotmail.com;arodrigu373@uniminuto.edu.co</t>
  </si>
  <si>
    <t>arodrigu373@uniminuto.edu.co</t>
  </si>
  <si>
    <t>RODRIGUEZ SUA JORGE ANDRES</t>
  </si>
  <si>
    <t>ja.rosu@hotmail.com;jrodrigu324@uniminuto.edu.co</t>
  </si>
  <si>
    <t>jrodrigu324@uniminuto.edu.co</t>
  </si>
  <si>
    <t>RODRIGUEZ TOLEDO CAMILO EDUARDO</t>
  </si>
  <si>
    <t>031 7224279</t>
  </si>
  <si>
    <t>k.milo95@hotmail.es;crodrigu130@uniminuto.edu.co</t>
  </si>
  <si>
    <t>crodrigu130@uniminuto.edu.co</t>
  </si>
  <si>
    <t>RODRIGUEZ TRIANA CLAUDIA PATRICIA</t>
  </si>
  <si>
    <t>311 5129022</t>
  </si>
  <si>
    <t>klaupatty@hotmail.com;crodrigue77@uniminuto.edu.co</t>
  </si>
  <si>
    <t>crodrigue77@uniminuto.edu.co</t>
  </si>
  <si>
    <t xml:space="preserve">RODRIGUEZ TRIANA JOHANA </t>
  </si>
  <si>
    <t>310 7946334</t>
  </si>
  <si>
    <t>johanawirodri@hotmail.com;rodriduezjohana@yahoo.com.co;jrodrigue43@uniminuto.edu.co</t>
  </si>
  <si>
    <t>jrodrigue43@uniminuto.edu.co</t>
  </si>
  <si>
    <t>RODRIGUEZ VASQUEZ ANDREA CATALINA</t>
  </si>
  <si>
    <t>031 7220957</t>
  </si>
  <si>
    <t>312 5734237</t>
  </si>
  <si>
    <t>katar@hotmail.com;katarv95@hotmail.com;arodrigu185@uniminuto.edu.co</t>
  </si>
  <si>
    <t>arodrigu185@uniminuto.edu.co</t>
  </si>
  <si>
    <t>RODRIGUEZ VERDUGO KAREN TATIANA</t>
  </si>
  <si>
    <t>310 5789257</t>
  </si>
  <si>
    <t>rastafarigo@hotmail.com;krodrigu102@uniminuto.edu.co</t>
  </si>
  <si>
    <t>krodrigu102@uniminuto.edu.co</t>
  </si>
  <si>
    <t>RODRIGUEZ VILLA DERLY YOMARA</t>
  </si>
  <si>
    <t>320 4057824</t>
  </si>
  <si>
    <t>yhomixithap@outlook.com;drodrigu350@uniminuto.edu.co</t>
  </si>
  <si>
    <t>drodrigu350@uniminuto.edu.co</t>
  </si>
  <si>
    <t>RODRIGUEZ VILLALBA ERIKA YOLIMA</t>
  </si>
  <si>
    <t>091 8420024</t>
  </si>
  <si>
    <t>315 2528306</t>
  </si>
  <si>
    <t>yoilsv0993@hotmail.com;yoliw093@hotmail.com;erodr142@uniminuto.edu.co</t>
  </si>
  <si>
    <t>erodr142@uniminuto.edu.co</t>
  </si>
  <si>
    <t>RODRIGUEZ VILLALBA PAULA DANIELA</t>
  </si>
  <si>
    <t>313 8641097</t>
  </si>
  <si>
    <t>310 8525170</t>
  </si>
  <si>
    <t>pau-126@hotmail.com;prodrigue58@uniminuto.edu.co</t>
  </si>
  <si>
    <t>prodrigue58@uniminuto.edu.co</t>
  </si>
  <si>
    <t>ROJAS ABRIL KAREN PAOLA</t>
  </si>
  <si>
    <t>1 7555750</t>
  </si>
  <si>
    <t>globalagenciamosquera@gmail.com;mangie544@gmail.com;krojasabril@uniminuto.edu.co</t>
  </si>
  <si>
    <t>krojasabril@uniminuto.edu.co</t>
  </si>
  <si>
    <t>ROJAS BOGOTA CAROLT VIVIANA</t>
  </si>
  <si>
    <t>1 7492564</t>
  </si>
  <si>
    <t>317 7492564</t>
  </si>
  <si>
    <t>caritol93mc@hotmail.com;caroltrojas@hotmail.com;crojasb6@uniminuto.edu.co</t>
  </si>
  <si>
    <t>crojasb6@uniminuto.edu.co</t>
  </si>
  <si>
    <t>ROJAS CARVAJAL LUIS FERNANDO</t>
  </si>
  <si>
    <t>091 8307574</t>
  </si>
  <si>
    <t>301 6914962</t>
  </si>
  <si>
    <t>newprom2010@hotmail.com;lrojasc8@uniminuto.edu.co</t>
  </si>
  <si>
    <t>lrojasc8@uniminuto.edu.co</t>
  </si>
  <si>
    <t>ROJAS CASTILLO ANDREA CAROLINA</t>
  </si>
  <si>
    <t>313 4440953</t>
  </si>
  <si>
    <t>caritogorda2504@outlock.com;arojascast1@uniminuto.edu.co</t>
  </si>
  <si>
    <t>arojascast1@uniminuto.edu.co</t>
  </si>
  <si>
    <t>ROJAS CIFUENTES FREDISON STIVEN</t>
  </si>
  <si>
    <t>1 4094866</t>
  </si>
  <si>
    <t>lukodelpan@gmail.com;frojascifue@uniminuto.edu.co</t>
  </si>
  <si>
    <t>frojascifue@uniminuto.edu.co</t>
  </si>
  <si>
    <t>ROJAS COBOS JULIETTE MILENA</t>
  </si>
  <si>
    <t>1 9003634</t>
  </si>
  <si>
    <t>jmrc1208@gmail.com;jrojascobos@uniminuto.edu.co</t>
  </si>
  <si>
    <t>jrojascobos@uniminuto.edu.co</t>
  </si>
  <si>
    <t>ROJAS GARCIA OLGA LUCIA</t>
  </si>
  <si>
    <t>321 3781821</t>
  </si>
  <si>
    <t>lucia.197@hotmail.com;luciatita@hotmail.com;orojasgarci@uniminuto.edu.co</t>
  </si>
  <si>
    <t>orojasgarci@uniminuto.edu.co</t>
  </si>
  <si>
    <t xml:space="preserve">ROJAS GARZON YANAHIR </t>
  </si>
  <si>
    <t>1 2529940</t>
  </si>
  <si>
    <t>yanairrojas94@gmail.com;yrojasgarzo@uniminuto.edu.co</t>
  </si>
  <si>
    <t>yrojasgarzo@uniminuto.edu.co</t>
  </si>
  <si>
    <t>ROJAS GONZALEZ YEIMY LIZETH</t>
  </si>
  <si>
    <t>1 2381786</t>
  </si>
  <si>
    <t>yeimyrojas01-11-09@hotmail.com;yrojasgonz1@uniminuto.edu.co</t>
  </si>
  <si>
    <t>yrojasgonz1@uniminuto.edu.co</t>
  </si>
  <si>
    <t>ROJAS GUACHETA DANIELA ESTEFANIA</t>
  </si>
  <si>
    <t>031 8261339</t>
  </si>
  <si>
    <t>320 2077280</t>
  </si>
  <si>
    <t>danny_derg@hotmail.com;drojasguach@uniminuto.edu.co</t>
  </si>
  <si>
    <t>drojasguach@uniminuto.edu.co</t>
  </si>
  <si>
    <t xml:space="preserve">ROJAS MARTINEZ ALEJANDRO </t>
  </si>
  <si>
    <t>1 3815478</t>
  </si>
  <si>
    <t>alejitomar0413@hotmail.com;arojasmarti@uniminuto.edu.co</t>
  </si>
  <si>
    <t>arojasmarti@uniminuto.edu.co</t>
  </si>
  <si>
    <t>ROJAS MARTINEZ JENNY PAOLA</t>
  </si>
  <si>
    <t>321 4235248</t>
  </si>
  <si>
    <t>paolalopezmartinez04@gmail.com;paolarojasmartinez04@gmail.com;jrojasmart2@uniminuto.edu.co</t>
  </si>
  <si>
    <t>jrojasmart2@uniminuto.edu.co</t>
  </si>
  <si>
    <t xml:space="preserve">ROJAS MENDEZ CAMILO </t>
  </si>
  <si>
    <t>314 3162753</t>
  </si>
  <si>
    <t>rojascamilo888@hotmail.com;crojasmende@uniminuto.edu.co</t>
  </si>
  <si>
    <t>crojasmende@uniminuto.edu.co</t>
  </si>
  <si>
    <t xml:space="preserve">ROJAS MENDEZ DENY </t>
  </si>
  <si>
    <t>1 8356448</t>
  </si>
  <si>
    <t>derome768@gmail.com;drojasmende@uniminuto.edu.co</t>
  </si>
  <si>
    <t>drojasmende@uniminuto.edu.co</t>
  </si>
  <si>
    <t>ROJAS MENDEZ LUZ MARIBEL</t>
  </si>
  <si>
    <t>310 2418815</t>
  </si>
  <si>
    <t>rojascamilo888@gmail.com;lrojasmende@uniminuto.edu.co</t>
  </si>
  <si>
    <t>lrojasmende@uniminuto.edu.co</t>
  </si>
  <si>
    <t>ROJAS MOYANO YENNY LIZETD</t>
  </si>
  <si>
    <t>320 4314779</t>
  </si>
  <si>
    <t>312 5468136</t>
  </si>
  <si>
    <t>liset_2190@hotmail.com;yrojasmoyan@uniminuto.edu.co</t>
  </si>
  <si>
    <t>yrojasmoyan@uniminuto.edu.co</t>
  </si>
  <si>
    <t>ROJAS OSPINA GLORIA MARIA</t>
  </si>
  <si>
    <t>310 2771856</t>
  </si>
  <si>
    <t>masglo_03@hotmail.com;grojasospin@uniminuto.edu.co</t>
  </si>
  <si>
    <t>grojasospin@uniminuto.edu.co</t>
  </si>
  <si>
    <t>ROJAS PALACIO EDDY ALEXANDER</t>
  </si>
  <si>
    <t>1 8639956</t>
  </si>
  <si>
    <t>eddy0961@hotmail.com;erojaspalac@uniminuto.edu.co</t>
  </si>
  <si>
    <t>erojaspalac@uniminuto.edu.co</t>
  </si>
  <si>
    <t>ROJAS PALACIOS ESTIVEN ANDRES</t>
  </si>
  <si>
    <t>321 4718217</t>
  </si>
  <si>
    <t>andres-skate97@hotmail.com;erojaspala1@uniminuto.edu.co</t>
  </si>
  <si>
    <t>erojaspala1@uniminuto.edu.co</t>
  </si>
  <si>
    <t>ROJAS PEREA NELLY JULIETH</t>
  </si>
  <si>
    <t>314 3045947</t>
  </si>
  <si>
    <t>313 3658912</t>
  </si>
  <si>
    <t>angelita.95@hotmail.com;nrojasperea@uniminuto.edu.co</t>
  </si>
  <si>
    <t>nrojasperea@uniminuto.edu.co</t>
  </si>
  <si>
    <t>ROJAS QUEVEDO LAURA NATALIA</t>
  </si>
  <si>
    <t>300 5241831</t>
  </si>
  <si>
    <t>nataliaquev1907@hotmail.com;lrojasqueve@uniminuto.edu.co</t>
  </si>
  <si>
    <t>lrojasqueve@uniminuto.edu.co</t>
  </si>
  <si>
    <t>ROJAS RAMIREZ JULY KATHERINE</t>
  </si>
  <si>
    <t>300 3804446</t>
  </si>
  <si>
    <t>312 5806003</t>
  </si>
  <si>
    <t>josejairosanchez@hotmail.com;july-843@hotmail.com;jrojasrami6@uniminuto.edu.co</t>
  </si>
  <si>
    <t>jrojasrami6@uniminuto.edu.co</t>
  </si>
  <si>
    <t>ROJAS RIVERA ANDREA PAOLA</t>
  </si>
  <si>
    <t>1 4502343</t>
  </si>
  <si>
    <t>andree.47@hotmail.com;arojasriver@uniminuto.edu.co</t>
  </si>
  <si>
    <t>arojasriver@uniminuto.edu.co</t>
  </si>
  <si>
    <t>ROJAS ROCHA MARYURY PAOLA</t>
  </si>
  <si>
    <t>maryurisrojas06@misena.edu.co;mrojasrocha@uniminuto.edu.co</t>
  </si>
  <si>
    <t>mrojasrocha@uniminuto.edu.co</t>
  </si>
  <si>
    <t>ROJAS RODRIGUEZ JUAN SEBASTIAN</t>
  </si>
  <si>
    <t>1 2150593</t>
  </si>
  <si>
    <t>juanrojas0795@hotmail.com;jrojasrodr6@uniminuto.edu.co</t>
  </si>
  <si>
    <t>jrojasrodr6@uniminuto.edu.co</t>
  </si>
  <si>
    <t>ROJAS RODRIGUEZ LEIDY KARINA</t>
  </si>
  <si>
    <t>1 7194588</t>
  </si>
  <si>
    <t>hinata1119@hotmail.com;lrojasrodri@uniminuto.edu.co</t>
  </si>
  <si>
    <t>lrojasrodri@uniminuto.edu.co</t>
  </si>
  <si>
    <t xml:space="preserve">ROJAS SANCHEZ VIVIANA </t>
  </si>
  <si>
    <t>1 4060193</t>
  </si>
  <si>
    <t>viviz_1509@hotmail.com;vrojassanc1@uniminuto.edu.co</t>
  </si>
  <si>
    <t>vrojassanc1@uniminuto.edu.co</t>
  </si>
  <si>
    <t>ROJAS SIMBAQUEVA SERGIO AUGUSTO</t>
  </si>
  <si>
    <t>1 5295437</t>
  </si>
  <si>
    <t>chechoanes@gmail.com;srojassimba@uniminuto.edu.co</t>
  </si>
  <si>
    <t>srojassimba@uniminuto.edu.co</t>
  </si>
  <si>
    <t>ROJAS TORRES BRANDON DUVAN</t>
  </si>
  <si>
    <t>312 5113065</t>
  </si>
  <si>
    <t>jarojas2@yahoo.com;brojastorr1@uniminuto.edu.co</t>
  </si>
  <si>
    <t>brojastorr1@uniminuto.edu.co</t>
  </si>
  <si>
    <t>ROJAS TORRES BRAYAN DAVID</t>
  </si>
  <si>
    <t>1 5768870</t>
  </si>
  <si>
    <t>brayandavidvivo@hotmail.com;brojastorre@uniminuto.edu.co</t>
  </si>
  <si>
    <t>brojastorre@uniminuto.edu.co</t>
  </si>
  <si>
    <t>ROJAS TORRES CRISTHIAN HUMBERTO</t>
  </si>
  <si>
    <t>091 8824025</t>
  </si>
  <si>
    <t>321 4451796</t>
  </si>
  <si>
    <t>crojast1@uniminuto.edu.co</t>
  </si>
  <si>
    <t>ROJAS VELASQUEZ LILIANA ANDREA</t>
  </si>
  <si>
    <t>314 2770947</t>
  </si>
  <si>
    <t>liliana_diego24@hotmail.com;lrojasvela2@uniminuto.edu.co</t>
  </si>
  <si>
    <t>lrojasvela2@uniminuto.edu.co</t>
  </si>
  <si>
    <t>ROMERO ACEVEDO MAYRA JULIETHE</t>
  </si>
  <si>
    <t>1 2026874</t>
  </si>
  <si>
    <t>marajuromero@hotmail.com;mromeroacev@uniminuto.edu.co</t>
  </si>
  <si>
    <t>mromeroacev@uniminuto.edu.co</t>
  </si>
  <si>
    <t>ROMERO ANDREA VIVIANA</t>
  </si>
  <si>
    <t>091 8253164</t>
  </si>
  <si>
    <t>sandrevi@hotmail.com;aromer31@uniminuto.edu.co</t>
  </si>
  <si>
    <t>aromer31@uniminuto.edu.co</t>
  </si>
  <si>
    <t>ROMERO AVILA JOHANNA ANDREA</t>
  </si>
  <si>
    <t>312 4766195</t>
  </si>
  <si>
    <t>joharomero33@gmail.com;jromeroavil@uniminuto.edu.co;jromeroavil@uniminuto.edu.co</t>
  </si>
  <si>
    <t>jromeroavil@uniminuto.edu.co</t>
  </si>
  <si>
    <t>ROMERO BOYACA JULIETH DAYANA</t>
  </si>
  <si>
    <t>320 9456360</t>
  </si>
  <si>
    <t>dayanaromero1997@gmail.com;jromeroboya@uniminuto.edu.co</t>
  </si>
  <si>
    <t>jromeroboya@uniminuto.edu.co</t>
  </si>
  <si>
    <t>ROMERO CARRILLO ANGIE PAOLA</t>
  </si>
  <si>
    <t>320 9013846</t>
  </si>
  <si>
    <t>paola_angie10@hotmail.com;aromerocar3@uniminuto.edu.co</t>
  </si>
  <si>
    <t>aromerocar3@uniminuto.edu.co</t>
  </si>
  <si>
    <t>ROMERO CHARLES EDUARDO</t>
  </si>
  <si>
    <t>313 4639134</t>
  </si>
  <si>
    <t>charleseduardoromero@gmail.com;cromero10@uniminuto.edu.co</t>
  </si>
  <si>
    <t>cromero10@uniminuto.edu.co</t>
  </si>
  <si>
    <t>ROMERO CORREAL FERNEY OSVALDO</t>
  </si>
  <si>
    <t>1 4298498</t>
  </si>
  <si>
    <t>ferneyromerocorreal41@gmail.com;fromerocorr@uniminuto.edu.co</t>
  </si>
  <si>
    <t>fromerocorr@uniminuto.edu.co</t>
  </si>
  <si>
    <t>ROMERO CORTES DUVER STEVEN</t>
  </si>
  <si>
    <t>1 4202117</t>
  </si>
  <si>
    <t>duver.romcor@gmail.com;dromerocort@uniminuto.edu.co</t>
  </si>
  <si>
    <t>dromerocort@uniminuto.edu.co</t>
  </si>
  <si>
    <t>ROMERO DIAZ CRISTIAN CAMILO</t>
  </si>
  <si>
    <t>djtiesto961@hotmail.com;cromerodia1@uniminuto.edu.co</t>
  </si>
  <si>
    <t>cromerodia1@uniminuto.edu.co</t>
  </si>
  <si>
    <t>ROMERO GOMEZ DARLUIN SANTIAGO</t>
  </si>
  <si>
    <t>1 4347654</t>
  </si>
  <si>
    <t>opaez@gmail.com;santiimfc@gmail.com;dromerogom2@uniminuto.edu.co</t>
  </si>
  <si>
    <t>dromerogom2@uniminuto.edu.co</t>
  </si>
  <si>
    <t>ROMERO GOMEZ KELIN JOHANA</t>
  </si>
  <si>
    <t>313 3260161</t>
  </si>
  <si>
    <t>jois5426@gmail.com;kromerogome@uniminuto.edu.co</t>
  </si>
  <si>
    <t>kromerogome@uniminuto.edu.co</t>
  </si>
  <si>
    <t>ROMERO LOZANO DIANA ALEJANDRA</t>
  </si>
  <si>
    <t>304 3736266</t>
  </si>
  <si>
    <t>dianaromerolozano24@gmail.com;dromeroloza@uniminuto.edu.co</t>
  </si>
  <si>
    <t>dromeroloza@uniminuto.edu.co</t>
  </si>
  <si>
    <t>ROMERO MARTINEZ YERSON EDWIN</t>
  </si>
  <si>
    <t>313 4627698</t>
  </si>
  <si>
    <t>yarmn8426@hotmail.com;yromeromart@uniminuto.edu.co</t>
  </si>
  <si>
    <t>yromeromart@uniminuto.edu.co</t>
  </si>
  <si>
    <t>ROMERO MASIAS ROSA ANGELICA</t>
  </si>
  <si>
    <t>313 2548410</t>
  </si>
  <si>
    <t>314 6915877</t>
  </si>
  <si>
    <t>angelica_1427@hotmail.com;rromeromasi@uniminuto.edu.co</t>
  </si>
  <si>
    <t>rromeromasi@uniminuto.edu.co</t>
  </si>
  <si>
    <t>ROMERO MONROY KAREN ALEJANDRA</t>
  </si>
  <si>
    <t>1 4085008</t>
  </si>
  <si>
    <t>alejapikus005@gmail.com;kromeromonr@uniminuto.edu.co</t>
  </si>
  <si>
    <t>kromeromonr@uniminuto.edu.co</t>
  </si>
  <si>
    <t>ROMERO NOPE MARIAM GERALDIN</t>
  </si>
  <si>
    <t>1 8547140</t>
  </si>
  <si>
    <t>mgeral93@hotmail.com;mromeronope@uniminuto.edu.co</t>
  </si>
  <si>
    <t>mromeronope@uniminuto.edu.co</t>
  </si>
  <si>
    <t>ROMERO PAEZ NEIDYS AMANDA</t>
  </si>
  <si>
    <t>031 3108700983</t>
  </si>
  <si>
    <t>leidiromero@hotmail.com;neidysromero@hotmail.com;nromeropaez@uniminuto.edu.co</t>
  </si>
  <si>
    <t>nromeropaez@uniminuto.edu.co</t>
  </si>
  <si>
    <t>ROMERO PARDO ERIKA MARYOBY</t>
  </si>
  <si>
    <t>300 3828304</t>
  </si>
  <si>
    <t>301 4407331</t>
  </si>
  <si>
    <t>erikyomara@hotmail.com;eromeropard@uniminuto.edu.co</t>
  </si>
  <si>
    <t>eromeropard@uniminuto.edu.co</t>
  </si>
  <si>
    <t>ROMERO RAMIREZ NALLIBER BRIGETH</t>
  </si>
  <si>
    <t>031 8134113</t>
  </si>
  <si>
    <t>300 3709768</t>
  </si>
  <si>
    <t>brigethromero3@gmail.com;nromerorami@uniminuto.edu.co</t>
  </si>
  <si>
    <t>nromerorami@uniminuto.edu.co</t>
  </si>
  <si>
    <t xml:space="preserve">ROMERO RICO STEPHANIE </t>
  </si>
  <si>
    <t>1 7590884</t>
  </si>
  <si>
    <t>estefi_90210@hotmail.com;sromerorico@uniminuto.edu.co</t>
  </si>
  <si>
    <t>sromerorico@uniminuto.edu.co</t>
  </si>
  <si>
    <t>ROMERO RINCON CRSTIAN FERNANDO</t>
  </si>
  <si>
    <t>313 4331604</t>
  </si>
  <si>
    <t>cfrr@misena.edu.co;cromerorinc@uniminuto.edu.co</t>
  </si>
  <si>
    <t>cromerorinc@uniminuto.edu.co</t>
  </si>
  <si>
    <t>ROMERO SUNS JULIO CESAR</t>
  </si>
  <si>
    <t>310 8155328</t>
  </si>
  <si>
    <t>suns4c6@hotmail.com;jromerosuns@uniminuto.edu.co</t>
  </si>
  <si>
    <t>jromerosuns@uniminuto.edu.co</t>
  </si>
  <si>
    <t>ROMERO TELLO JOYCE MILENA</t>
  </si>
  <si>
    <t>320 8551932</t>
  </si>
  <si>
    <t>jmrt19836@hotmail.com;jmrt1983@hotmail.com;jromerotell@uniminuto.edu.co</t>
  </si>
  <si>
    <t>jromerotell@uniminuto.edu.co</t>
  </si>
  <si>
    <t>ROMERO UCHUVO ERIKA MARCELA</t>
  </si>
  <si>
    <t>314 3722760</t>
  </si>
  <si>
    <t>erika123@hotmail.com;eromerouchu@uniminuto.edu.co</t>
  </si>
  <si>
    <t>eromerouchu@uniminuto.edu.co</t>
  </si>
  <si>
    <t>ROMERO VARGAS JESSICA VANESSA</t>
  </si>
  <si>
    <t>nenis_151791@hotmail.com;jromerov@uniminuto.edu.co</t>
  </si>
  <si>
    <t>jromerov@uniminuto.edu.co</t>
  </si>
  <si>
    <t>ROMERO VENEGAS MIGUEL ANGEL</t>
  </si>
  <si>
    <t>1 7820268</t>
  </si>
  <si>
    <t>miguelve_204@hotmail.com;mromerovene@uniminuto.edu.co</t>
  </si>
  <si>
    <t>mromerovene@uniminuto.edu.co</t>
  </si>
  <si>
    <t>RONCANCIO MARTINEZ MAGDA JULIETH</t>
  </si>
  <si>
    <t>1 7840120</t>
  </si>
  <si>
    <t>julietcita95@hotmail.com;mroncancio3@uniminuto.edu.co</t>
  </si>
  <si>
    <t>mroncancio3@uniminuto.edu.co</t>
  </si>
  <si>
    <t>RONDON GOMEZ KENDY YURANI</t>
  </si>
  <si>
    <t>1 8513400</t>
  </si>
  <si>
    <t>kendyrondon_95@hotmail.com;krondong@uniminuto.edu.co</t>
  </si>
  <si>
    <t>krondong@uniminuto.edu.co</t>
  </si>
  <si>
    <t>RONDON LOSADA INGRID PAOLA</t>
  </si>
  <si>
    <t>8 2457210</t>
  </si>
  <si>
    <t>akmelgarmilena@hotmail.com;paolarondon12@gmail.com;irondonlosa@uniminuto.edu.co</t>
  </si>
  <si>
    <t>irondonlosa@uniminuto.edu.co</t>
  </si>
  <si>
    <t>RONDON LOSADA OSCAR MAURICIO</t>
  </si>
  <si>
    <t>8 2456866</t>
  </si>
  <si>
    <t>mauriciorondon9@gmail.com;orondonlosa@uniminuto.edu.co</t>
  </si>
  <si>
    <t>orondonlosa@uniminuto.edu.co</t>
  </si>
  <si>
    <t>RONDON SANCHEZ ANYEL XIOMARA</t>
  </si>
  <si>
    <t>1 2142885</t>
  </si>
  <si>
    <t>anyelxiomara429@hotmail.com;arondonsanc@uniminuto.edu.co</t>
  </si>
  <si>
    <t>RONDON VARGAS WENDY JULIETH</t>
  </si>
  <si>
    <t>320 2724726</t>
  </si>
  <si>
    <t>rwendyjulieth@gmail.com;wrondonvarg@uniminuto.edu.co;kelyyurany92@hotmail.com</t>
  </si>
  <si>
    <t>wrondonvarg@uniminuto.edu.co</t>
  </si>
  <si>
    <t>ROPERO ORTIZ HECTOR FABIAN</t>
  </si>
  <si>
    <t>321 4360663</t>
  </si>
  <si>
    <t>ropero.666@hotmail.com;hroperoorti@uniminuto.edu.co</t>
  </si>
  <si>
    <t>hroperoorti@uniminuto.edu.co</t>
  </si>
  <si>
    <t>ROPERO PALACIOS LILIANA ALEJANDRA</t>
  </si>
  <si>
    <t>alejamex2@hotmail.com;lroperopala@uniminuto.edu.co</t>
  </si>
  <si>
    <t>lroperopala@uniminuto.edu.co</t>
  </si>
  <si>
    <t>ROSADO CASTRO ASTRID LISETH</t>
  </si>
  <si>
    <t>1 5881479</t>
  </si>
  <si>
    <t>astridr1104@hotmail.com;arosadocast@uniminuto.edu.co</t>
  </si>
  <si>
    <t>arosadocast@uniminuto.edu.co</t>
  </si>
  <si>
    <t>ROSAS CEBALLOS DENIS MARIELA</t>
  </si>
  <si>
    <t>316 4560601</t>
  </si>
  <si>
    <t>drosascebal@uniminuto.edu.co</t>
  </si>
  <si>
    <t xml:space="preserve">ROSAS NIÑO NATALIA </t>
  </si>
  <si>
    <t>1 2728380</t>
  </si>
  <si>
    <t>natalia.rosasngr@gmail.com;nrosasnino@uniminuto.edu.co</t>
  </si>
  <si>
    <t>nrosasnino@uniminuto.edu.co</t>
  </si>
  <si>
    <t>ROSERO CAPERA JONATHAN STEVEN</t>
  </si>
  <si>
    <t>031 8212199</t>
  </si>
  <si>
    <t>jonathan.sr@live.com;jroserocape@uniminuto.edu.co</t>
  </si>
  <si>
    <t>jroserocape@uniminuto.edu.co</t>
  </si>
  <si>
    <t>ROZO DOMINGUEZ JHON FREDY</t>
  </si>
  <si>
    <t>031 7125591</t>
  </si>
  <si>
    <t>310 2926227</t>
  </si>
  <si>
    <t>jhonfferr@hotmail.com;jrozodoming@uniminuto.edu.co</t>
  </si>
  <si>
    <t>jrozodoming@uniminuto.edu.co</t>
  </si>
  <si>
    <t>ROZO GOMEZ CARLOS ANDRES</t>
  </si>
  <si>
    <t>320 2778348</t>
  </si>
  <si>
    <t>312 5045052</t>
  </si>
  <si>
    <t>bomberoelcolegio2009@hotmail.com;crozogomez@uniminuto.edu.co</t>
  </si>
  <si>
    <t>crozogomez@uniminuto.edu.co</t>
  </si>
  <si>
    <t>ROZO GOMEZ DIANA CATALINA</t>
  </si>
  <si>
    <t>852 2891</t>
  </si>
  <si>
    <t>cata-astrofe29@hotmail.com;drozogom@uniminuto.edu.co</t>
  </si>
  <si>
    <t>drozogom@uniminuto.edu.co</t>
  </si>
  <si>
    <t>ROZO PIRA STIV ARDANNE</t>
  </si>
  <si>
    <t>313 8246565</t>
  </si>
  <si>
    <t>stivdrb.123@gmail.com;srozopira@uniminuto.edu.co</t>
  </si>
  <si>
    <t>srozopira@uniminuto.edu.co</t>
  </si>
  <si>
    <t xml:space="preserve">ROZO URREGO GERALDINE </t>
  </si>
  <si>
    <t>1 2939911</t>
  </si>
  <si>
    <t>grozou.96@hotmail.com;grozourrego@uniminuto.edu.co</t>
  </si>
  <si>
    <t>grozourrego@uniminuto.edu.co</t>
  </si>
  <si>
    <t>RUBIANO BERNAL MARIA ANGELICA</t>
  </si>
  <si>
    <t>311 2238559</t>
  </si>
  <si>
    <t>034 2450099</t>
  </si>
  <si>
    <t>angelica_bernal_@hotmail.com;mrubianober@uniminuto.edu.co</t>
  </si>
  <si>
    <t>mrubianober@uniminuto.edu.co</t>
  </si>
  <si>
    <t>RUBIANO GARZON ANGIE NHATALY</t>
  </si>
  <si>
    <t>031 3247047</t>
  </si>
  <si>
    <t>315 5210917</t>
  </si>
  <si>
    <t>angienatis17@hotmail.com;arubian9@uniminuto.edu;arubian9@uniminuto.edu.co</t>
  </si>
  <si>
    <t>arubian9@uniminuto.edu.co</t>
  </si>
  <si>
    <t>RUBIANO GONZALEZ CLAUDIA PATRICIA</t>
  </si>
  <si>
    <t>314 4644962</t>
  </si>
  <si>
    <t>patty.ko_3205@hotmail.com;patyrubiano@hotmail.com;crubianogon@uniminuto.edu.co</t>
  </si>
  <si>
    <t>crubianogon@uniminuto.edu.co</t>
  </si>
  <si>
    <t>RUBIANO MARTINEZ JUAN FRANCISCO</t>
  </si>
  <si>
    <t>031 8338083</t>
  </si>
  <si>
    <t>321 4112491</t>
  </si>
  <si>
    <t>fransmar_01@hotmail.com;jrubianomar@uniminuto.edu.co</t>
  </si>
  <si>
    <t>jrubianomar@uniminuto.edu.co</t>
  </si>
  <si>
    <t>RUBIO GAITAN EDGAR EDUARDO</t>
  </si>
  <si>
    <t>320 8989940</t>
  </si>
  <si>
    <t>eeduardorg@gmail.com;erubiogait1@uniminuto.edu.co</t>
  </si>
  <si>
    <t>erubiogait1@uniminuto.edu.co</t>
  </si>
  <si>
    <t>RUEDA DONOSO LAURA LUCIA</t>
  </si>
  <si>
    <t>311 8101317</t>
  </si>
  <si>
    <t>lala.lauris1314@hotmail.com;laura_320@hotmail.com;lruedadonos@uniminuto.edu.co</t>
  </si>
  <si>
    <t>lruedadonos@uniminuto.edu.co</t>
  </si>
  <si>
    <t>RUEDA PINZON LUZ MERY</t>
  </si>
  <si>
    <t>7 4479100</t>
  </si>
  <si>
    <t>luzmery.online@gmail.com;merylu_0312@hotmail.com;lruedapinzo@uniminuto.edu.co</t>
  </si>
  <si>
    <t>lruedapinzo@uniminuto.edu.co</t>
  </si>
  <si>
    <t>RUIZ  DE LA RUE DIANA PATRICIA</t>
  </si>
  <si>
    <t>314 3890017</t>
  </si>
  <si>
    <t>diana.ruiz@azulk.com;druizdelaru@uniminuto.edu.co</t>
  </si>
  <si>
    <t>druizdelaru@uniminuto.edu.co</t>
  </si>
  <si>
    <t>RUIZ BELTRAN ANDRES FERNANDO</t>
  </si>
  <si>
    <t>1 2106111</t>
  </si>
  <si>
    <t>michandres_af@hotmail.com;aruizbeltra@uniminuto.edu.co</t>
  </si>
  <si>
    <t>aruizbeltra@uniminuto.edu.co</t>
  </si>
  <si>
    <t>RUIZ BLANCO LEYDY SOFIA</t>
  </si>
  <si>
    <t>314 3348716</t>
  </si>
  <si>
    <t>amorteguisaavedra@gmail.com;lruizblanco@uniminuto.edu.co</t>
  </si>
  <si>
    <t>lruizblanco@uniminuto.edu.co</t>
  </si>
  <si>
    <t>RUIZ CASTIBLANCO LEIDY VIVIANA</t>
  </si>
  <si>
    <t>312 4469243</t>
  </si>
  <si>
    <t>vivisruiz04@outlook.es;lruizcastib@uniminuto.edu.co</t>
  </si>
  <si>
    <t>lruizcastib@uniminuto.edu.co</t>
  </si>
  <si>
    <t>RUIZ GALLEGO CHRISTIAN ARTURO</t>
  </si>
  <si>
    <t>1 4774211</t>
  </si>
  <si>
    <t>319 2683209</t>
  </si>
  <si>
    <t>cristian__ruiz@hotmail.com;cruizgalle1@uniminuto.edu.co</t>
  </si>
  <si>
    <t>cruizgalle1@uniminuto.edu.co</t>
  </si>
  <si>
    <t>RUIZ GUTIERREZ JUAN CARLOS</t>
  </si>
  <si>
    <t>031 4514639</t>
  </si>
  <si>
    <t>jc7315@yahoo.com;jruizgu2@uniminuto.edu.co</t>
  </si>
  <si>
    <t>jruizgu2@uniminuto.edu.co</t>
  </si>
  <si>
    <t>RUIZ IMBAJOA KAREN YULIANA</t>
  </si>
  <si>
    <t>312 5004093</t>
  </si>
  <si>
    <t>karencita9413@hotmail.com;kruizimbajo@uniminuto.edu.co</t>
  </si>
  <si>
    <t>kruizimbajo@uniminuto.edu.co</t>
  </si>
  <si>
    <t>RUIZ JIMENEZ ZULMA JINNETH</t>
  </si>
  <si>
    <t>zulmitaruiz@hotmail.com;zruizjimene@uniminuto.edu.co</t>
  </si>
  <si>
    <t>zruizjimene@uniminuto.edu.co</t>
  </si>
  <si>
    <t>RUIZ MACIAS JENNY ELIZABETH</t>
  </si>
  <si>
    <t>1 8278863</t>
  </si>
  <si>
    <t>mariajennyw@hotmail.com;jruizmacias@uniminuto.edu.co</t>
  </si>
  <si>
    <t>jruizmacias@uniminuto.edu.co</t>
  </si>
  <si>
    <t>RUIZ MARTINEZ DANIELA ANDREA</t>
  </si>
  <si>
    <t>301 6876249</t>
  </si>
  <si>
    <t>danielaruiz918@gmail.com;druizmarti1@uniminuto.edu.co</t>
  </si>
  <si>
    <t>druizmarti1@uniminuto.edu.co</t>
  </si>
  <si>
    <t>RUIZ MONTEALEGRE ANDRES FELIPE</t>
  </si>
  <si>
    <t>312 5757914</t>
  </si>
  <si>
    <t>andru0596@hotmail.com;aruizmontea@uniminuto.edu.co</t>
  </si>
  <si>
    <t>aruizmontea@uniminuto.edu.co</t>
  </si>
  <si>
    <t>RUIZ MURILLO SANDRA VIVIANA</t>
  </si>
  <si>
    <t>310 5316317</t>
  </si>
  <si>
    <t>svrmo221@hotmail.com;sruizmurill@uniminuto.edu.co</t>
  </si>
  <si>
    <t>sruizmurill@uniminuto.edu.co</t>
  </si>
  <si>
    <t>RUIZ NARVAEZ EVELIN JULIANE</t>
  </si>
  <si>
    <t>1 5756226</t>
  </si>
  <si>
    <t>evi.ruiz@hotmail.com;eruiznarvae@uniminuto.edu.co</t>
  </si>
  <si>
    <t>eruiznarvae@uniminuto.edu.co</t>
  </si>
  <si>
    <t>RUIZ PEREZ ROSA MILENA</t>
  </si>
  <si>
    <t>031 5761047</t>
  </si>
  <si>
    <t>310 2935204</t>
  </si>
  <si>
    <t>milenaruizperez1022@gmail.com;rruizperez@uniminuto.edu.co</t>
  </si>
  <si>
    <t>rruizperez@uniminuto.edu.co</t>
  </si>
  <si>
    <t>RUIZ SANTAFE TANIA CAROLINA</t>
  </si>
  <si>
    <t>310 8138699</t>
  </si>
  <si>
    <t>taniacarolinaruiz96@gmail.com;truizsantaf@uniminuto.edu.co</t>
  </si>
  <si>
    <t>truizsantaf@uniminuto.edu.co</t>
  </si>
  <si>
    <t>RUIZ VILLANUEVA ROBERT FERNANDO</t>
  </si>
  <si>
    <t>1 8056685</t>
  </si>
  <si>
    <t>artwo6@hotmail.com;rruizvil@uniminuto.edu.co</t>
  </si>
  <si>
    <t>rruizvil@uniminuto.edu.co</t>
  </si>
  <si>
    <t>SAAVEDRA BELLO SILVIA YURANY</t>
  </si>
  <si>
    <t>310 8035405</t>
  </si>
  <si>
    <t>silviasaav002@hotmail.com;ssaavedrabe@uniminuto.edu.co</t>
  </si>
  <si>
    <t>ssaavedrabe@uniminuto.edu.co</t>
  </si>
  <si>
    <t>SAAVEDRA ROJAS VANESSA DANIELA</t>
  </si>
  <si>
    <t>1 8352581</t>
  </si>
  <si>
    <t>310 2583680</t>
  </si>
  <si>
    <t>dv.godoysaavedra@hotmail.com;vanezita.daniela@hotmail.com;vsaavedraro@uniminuto.edu.co</t>
  </si>
  <si>
    <t>vsaavedraro@uniminuto.edu.co</t>
  </si>
  <si>
    <t>SAAVEDRA VANEGAS OLIVER ALBERTO</t>
  </si>
  <si>
    <t>lezdhadwolf@hotmail.com;olivergraficoiii@gmail.com;osaaved6@uniminuto.edu.co</t>
  </si>
  <si>
    <t>osaaved6@uniminuto.edu.co</t>
  </si>
  <si>
    <t>SABOGAL GONZALEZ WENDY TATIANA</t>
  </si>
  <si>
    <t>1 2653369</t>
  </si>
  <si>
    <t>tatunena_31@hotmail.com;wsabogalgon@uniminuto.edu.co</t>
  </si>
  <si>
    <t>wsabogalgon@uniminuto.edu.co</t>
  </si>
  <si>
    <t>SABOGAL MONTOYA GERSON JAVIER</t>
  </si>
  <si>
    <t>321 4068387</t>
  </si>
  <si>
    <t>gsabogalmon@uniminuto.edu;sabogal.javier94@gmail.com;gsabogalmon@uniminuto.edu.co</t>
  </si>
  <si>
    <t>gsabogalmon@uniminuto.edu.co</t>
  </si>
  <si>
    <t>SABOGAL SEGURA ERIKA PAOLA</t>
  </si>
  <si>
    <t>1 9007855</t>
  </si>
  <si>
    <t>erikapao-sabogal@hotmail.com;esabogalseg@uniminuto.edu.co</t>
  </si>
  <si>
    <t>esabogalseg@uniminuto.edu.co</t>
  </si>
  <si>
    <t xml:space="preserve">SAENZ CAMPOS NICOLAS </t>
  </si>
  <si>
    <t>1 8510534</t>
  </si>
  <si>
    <t>nico_saenz_465@hotmail.com;nsaenzcampo@uniminuto.edu.co</t>
  </si>
  <si>
    <t>nsaenzcampo@uniminuto.edu.co</t>
  </si>
  <si>
    <t>SAENZ PACAVITA EDER JOSUE</t>
  </si>
  <si>
    <t>315 7909848</t>
  </si>
  <si>
    <t>josusaenz@gmail.com;esaenzpacav@uniminuto.edu.co</t>
  </si>
  <si>
    <t>esaenzpacav@uniminuto.edu.co</t>
  </si>
  <si>
    <t>SAEZ CAMARGO ELIODORO JOSE</t>
  </si>
  <si>
    <t>1 4517821</t>
  </si>
  <si>
    <t>jhajos127@hotmail.com;esaezcamarg@uniminuto.edu.co</t>
  </si>
  <si>
    <t>esaezcamarg@uniminuto.edu.co</t>
  </si>
  <si>
    <t>SAHAMUEL RODRIGUEZ KAREN VALENTINA</t>
  </si>
  <si>
    <t>322 2102329</t>
  </si>
  <si>
    <t>amparorod@hotmail.com;valentinas96@outlook.com;ksahamuelro@uniminuto.edu.co</t>
  </si>
  <si>
    <t>ksahamuelro@uniminuto.edu.co</t>
  </si>
  <si>
    <t>SAIZ CAMPOS EDWIN FELIPE</t>
  </si>
  <si>
    <t>098 2400964</t>
  </si>
  <si>
    <t>313 2433146</t>
  </si>
  <si>
    <t>felipeef_4@hotmail.com;esaizcampos@uniminuto.edu.co</t>
  </si>
  <si>
    <t>esaizcampos@uniminuto.edu.co</t>
  </si>
  <si>
    <t>SALAMANCA CHACON WILMER FERNEY</t>
  </si>
  <si>
    <t>wilmersalamanca@hotmail.com;wsalaman@uniminuto.edu.co</t>
  </si>
  <si>
    <t>wsalaman@uniminuto.edu.co</t>
  </si>
  <si>
    <t>SALAMANCA JOJOA MONICA DEL PILAR</t>
  </si>
  <si>
    <t>314 4930768</t>
  </si>
  <si>
    <t>monika-pilar95@hotmail.com;msalamancaj@uniminuto.edu.co</t>
  </si>
  <si>
    <t>msalamancaj@uniminuto.edu.co</t>
  </si>
  <si>
    <t>SALAMANCA JULIO HAROLD YESID</t>
  </si>
  <si>
    <t>310 5882599</t>
  </si>
  <si>
    <t>haroldslk@gmail.com;hsalama4@uniminuto.edu.co</t>
  </si>
  <si>
    <t>hsalama4@uniminuto.edu.co</t>
  </si>
  <si>
    <t>SALAMANCA ROJAS MARIAM SELENE</t>
  </si>
  <si>
    <t>321 4760158</t>
  </si>
  <si>
    <t>mariase22@hotmail.com;msalamanc17@uniminuto.edu.co</t>
  </si>
  <si>
    <t>msalamanc17@uniminuto.edu.co</t>
  </si>
  <si>
    <t>SALAMANCA SALAMANCA CAMILO ANDRES</t>
  </si>
  <si>
    <t>1 8785767</t>
  </si>
  <si>
    <t>319 2447935</t>
  </si>
  <si>
    <t>camilosalamanca85@hotmail.com;csalamancas@uniminuto.edu.co</t>
  </si>
  <si>
    <t>csalamancas@uniminuto.edu.co</t>
  </si>
  <si>
    <t>SALAS GONZALEZ MARIA FERNANDA</t>
  </si>
  <si>
    <t>mafesago0115@hotmail.com;msalasgonza@uniminuto.edu.co</t>
  </si>
  <si>
    <t>msalasgonza@uniminuto.edu.co</t>
  </si>
  <si>
    <t xml:space="preserve">SALAZAR BENITEZ HERNANDO </t>
  </si>
  <si>
    <t>1 3142146105</t>
  </si>
  <si>
    <t>hsbenitez@hotmail.com;hsalazarben@uniminuto.edu.co</t>
  </si>
  <si>
    <t>hsalazarben@uniminuto.edu.co</t>
  </si>
  <si>
    <t>SALAZAR MAHECHA DAVID ALFONSO</t>
  </si>
  <si>
    <t>317 3523627</t>
  </si>
  <si>
    <t>dasm1991@hotmail.com;dsalazarmah@uniminuto.edu.co</t>
  </si>
  <si>
    <t>dsalazarmah@uniminuto.edu.co</t>
  </si>
  <si>
    <t>SALAZAR PEREZ CLAUDIA PATRICIA</t>
  </si>
  <si>
    <t>1 7814952</t>
  </si>
  <si>
    <t>cpsp1602@hotmal.com;csalazarper@uniminuto.edu.co</t>
  </si>
  <si>
    <t>csalazarper@uniminuto.edu.co</t>
  </si>
  <si>
    <t>SALCEDO HENAO LIDA MARCELA</t>
  </si>
  <si>
    <t>1 8314134</t>
  </si>
  <si>
    <t>lidasalcedo@hotmail.com;lsalce11@uniminuto.edu.co</t>
  </si>
  <si>
    <t>lsalce11@uniminuto.edu.co</t>
  </si>
  <si>
    <t>SALCEDO LIZARAZO JUAN DIEGO</t>
  </si>
  <si>
    <t>311 2663149</t>
  </si>
  <si>
    <t>juancho.9803@gmail.com;jsalcedoliz@uniminuto.edu.co</t>
  </si>
  <si>
    <t>jsalcedoliz@uniminuto.edu.co</t>
  </si>
  <si>
    <t xml:space="preserve">SALCEDO ONOFRE CAROLINA </t>
  </si>
  <si>
    <t>314 2772692</t>
  </si>
  <si>
    <t>carolinasalcedo.1479@hotmail.com;csalcedoono@uniminuto.edu.co</t>
  </si>
  <si>
    <t>csalcedoono@uniminuto.edu.co</t>
  </si>
  <si>
    <t>SALCEDO ROSA ESPERANZA</t>
  </si>
  <si>
    <t>1 8900842</t>
  </si>
  <si>
    <t>rouss8822@hotmail.com;rsalced2@uniminuto.edu.co</t>
  </si>
  <si>
    <t>rsalced2@uniminuto.edu.co</t>
  </si>
  <si>
    <t>SALCEDO SILVA GINNETH MELISSA</t>
  </si>
  <si>
    <t>312 4610624</t>
  </si>
  <si>
    <t>maidendark_zk@hotmail.com;gsalcedosil@uniminuto.edu.co</t>
  </si>
  <si>
    <t>gsalcedosil@uniminuto.edu.co</t>
  </si>
  <si>
    <t xml:space="preserve">SALGADO GALINDO HELBER </t>
  </si>
  <si>
    <t>1 8521637</t>
  </si>
  <si>
    <t>2011hsalgado@gmail.com;hsalgad4@uniminuto.edu.co</t>
  </si>
  <si>
    <t>hsalgad4@uniminuto.edu.co</t>
  </si>
  <si>
    <t>SALGADO GANTIVA ERICK FABIAN</t>
  </si>
  <si>
    <t>304 3895327</t>
  </si>
  <si>
    <t>e.salgado23@hotmail.com;esalgadogan@uniminuto.edu.co</t>
  </si>
  <si>
    <t>esalgadogan@uniminuto.edu.co</t>
  </si>
  <si>
    <t>SALGADO QUINEME JENNY CAROLINA</t>
  </si>
  <si>
    <t>1 3203463</t>
  </si>
  <si>
    <t>jsalgadoqui@gmail.com;yennicaros@hotmail.com;jsalgadoqui@uniminuto.edu.co</t>
  </si>
  <si>
    <t>jsalgadoqui@uniminuto.edu.co</t>
  </si>
  <si>
    <t>SALGUERO RUBIO SEBASTIAN CAMILO</t>
  </si>
  <si>
    <t>300 7348753</t>
  </si>
  <si>
    <t>sebastiancamilosalguerorubio@hotmail.com;ssalgueroru@uniminuto.edu.co</t>
  </si>
  <si>
    <t>ssalgueroru@uniminuto.edu.co</t>
  </si>
  <si>
    <t>SAMACA JUSTINICO NELSON STIVENS</t>
  </si>
  <si>
    <t>312 5087276</t>
  </si>
  <si>
    <t>espiritu_93@hotmail.com;jiraiya_93@hotmai.com;nsamacajust@uniminuto.edu.co</t>
  </si>
  <si>
    <t>nsamacajust@uniminuto.edu.co</t>
  </si>
  <si>
    <t>SAMUDIO CIFUENTES LUIS FELIPE</t>
  </si>
  <si>
    <t>313 3361070</t>
  </si>
  <si>
    <t>lfelipesamudio1997@hotmail.com;lsamudiocif@uniminuto.edu.co</t>
  </si>
  <si>
    <t>lsamudiocif@uniminuto.edu.co</t>
  </si>
  <si>
    <t>SAMUDIO REYES RAFAEL ANDRES</t>
  </si>
  <si>
    <t>1 9003672</t>
  </si>
  <si>
    <t>andres-samudio@hotmail.com;rsamudiorey@uniminuto.edu.co</t>
  </si>
  <si>
    <t>rsamudiorey@uniminuto.edu.co</t>
  </si>
  <si>
    <t xml:space="preserve">SANABRIA PORTELA HEIDY </t>
  </si>
  <si>
    <t>1 8676217</t>
  </si>
  <si>
    <t>heidy-sanapor@hotmail.com;hsanabr4@uniminuto.edu.co</t>
  </si>
  <si>
    <t>hsanabr4@uniminuto.edu.co</t>
  </si>
  <si>
    <t>SANCHEZ ABELLA JORGE LUIS</t>
  </si>
  <si>
    <t>1 8544315</t>
  </si>
  <si>
    <t>j_0822mil@hotmail.com;jsanchezabe@uniminuto.edu.co</t>
  </si>
  <si>
    <t>jsanchezabe@uniminuto.edu.co</t>
  </si>
  <si>
    <t>SANCHEZ BAEZ MIRYAN PATRICIA</t>
  </si>
  <si>
    <t>314 4293326</t>
  </si>
  <si>
    <t>paty5753@gmail.com;paty5753@hotmail.com;msanc137@uniminuto.edu.co;paty1025@hotmail.com</t>
  </si>
  <si>
    <t>msanc137@uniminuto.edu.co</t>
  </si>
  <si>
    <t>SANCHEZ BENAVIDEZ FABIAN DARIO</t>
  </si>
  <si>
    <t>1 8451228</t>
  </si>
  <si>
    <t>fabadaro10@gmail.com;fsanchezbe1@uniminuto.edu.co</t>
  </si>
  <si>
    <t>fsanchezbe1@uniminuto.edu.co</t>
  </si>
  <si>
    <t>SANCHEZ BLANCO CRISTIAN CAMILO</t>
  </si>
  <si>
    <t>312 3573612</t>
  </si>
  <si>
    <t>cristiancb1594@hotmail.com;csanchezbla@uniminuto.edu.co</t>
  </si>
  <si>
    <t>csanchezbla@uniminuto.edu.co</t>
  </si>
  <si>
    <t>SANCHEZ CAMACHO LINA XIMENA</t>
  </si>
  <si>
    <t>312 5085195</t>
  </si>
  <si>
    <t>lindaxim9128@hotmail.com;lsanchezc13@uniminuto.edu.co</t>
  </si>
  <si>
    <t>lsanchezc13@uniminuto.edu.co</t>
  </si>
  <si>
    <t>SANCHEZ CARO ANGIE MILENA</t>
  </si>
  <si>
    <t>1 7656262</t>
  </si>
  <si>
    <t>mile_la_cone@hotmail.com;asanchezca5@uniminuto.edu.co</t>
  </si>
  <si>
    <t>asanchezca5@uniminuto.edu.co</t>
  </si>
  <si>
    <t>SANCHEZ CASTILLO JORGE ARMANDO</t>
  </si>
  <si>
    <t>1 8685647</t>
  </si>
  <si>
    <t>chirowuei@hotmail.com;nahersa_87@hotmail.com;jsanchezca2@uniminuto.edu.co</t>
  </si>
  <si>
    <t>jsanchezca2@uniminuto.edu.co</t>
  </si>
  <si>
    <t>SANCHEZ DIAZ ANDRES SEBASTIAN</t>
  </si>
  <si>
    <t>031 7217403</t>
  </si>
  <si>
    <t>316 3596584</t>
  </si>
  <si>
    <t>sebas9320@hotmail.com;asanchezdi1@uniminuto.edu.co</t>
  </si>
  <si>
    <t>asanchezdi1@uniminuto.edu.co</t>
  </si>
  <si>
    <t>SANCHEZ DIAZ ANDRY  LIZETH</t>
  </si>
  <si>
    <t>1 3125947</t>
  </si>
  <si>
    <t>liceca_1304@hotmail.com;asanchezdi2@uniminuto.edu.co;licecia_1304@hotmail.com</t>
  </si>
  <si>
    <t>asanchezdi2@uniminuto.edu.co</t>
  </si>
  <si>
    <t>SANCHEZ DIMAS KEVIN URIEL</t>
  </si>
  <si>
    <t>311 8638028</t>
  </si>
  <si>
    <t>321 4317224</t>
  </si>
  <si>
    <t>honke@hotmail.es;ksanchezdim@uniminuto.edu.co</t>
  </si>
  <si>
    <t>ksanchezdim@uniminuto.edu.co</t>
  </si>
  <si>
    <t xml:space="preserve">SANCHEZ DUARTE MARILYN </t>
  </si>
  <si>
    <t>304 2115463</t>
  </si>
  <si>
    <t>marilynsd_2015@hotmail.com;msanchezdua@uniminuto.edu.co</t>
  </si>
  <si>
    <t>msanchezdua@uniminuto.edu.co</t>
  </si>
  <si>
    <t>SANCHEZ ESCOBAR CHRISTIAN ENRIQUE</t>
  </si>
  <si>
    <t>1 8280824</t>
  </si>
  <si>
    <t>christiansanchez1776@gmail.com;enrique.2220@hotmail.com;csanch49@uniminuto.edu.co</t>
  </si>
  <si>
    <t>csanch49@uniminuto.edu.co</t>
  </si>
  <si>
    <t>SANCHEZ GARCIA SANDRA PATRICIA</t>
  </si>
  <si>
    <t>8 3243660</t>
  </si>
  <si>
    <t>samita02@hotmail.com;ssanchezga2@uniminuto.edu.co</t>
  </si>
  <si>
    <t>ssanchezga2@uniminuto.edu.co</t>
  </si>
  <si>
    <t>SANCHEZ JUVINAO JOSE LUIS</t>
  </si>
  <si>
    <t>314 3377706</t>
  </si>
  <si>
    <t>josewwwe@hotmail.com;jsoewwwe@hotmail.com;jsanchezjuv@uniminuto.edu.co</t>
  </si>
  <si>
    <t>jsanchezjuv@uniminuto.edu.co</t>
  </si>
  <si>
    <t>SANCHEZ LOZANO CASTOR GIOVANNI</t>
  </si>
  <si>
    <t>1 8357275</t>
  </si>
  <si>
    <t>tochis_9223@hotmail.com;csanc134@uniminuto.edu.co</t>
  </si>
  <si>
    <t>csanc134@uniminuto.edu.co</t>
  </si>
  <si>
    <t>SANCHEZ MARTINEZ LINA MARIA</t>
  </si>
  <si>
    <t>1 8254584</t>
  </si>
  <si>
    <t>linamariasanchez@outlook.com;lsanchezma5@uniminuto.edu.co</t>
  </si>
  <si>
    <t>lsanchezma5@uniminuto.edu.co</t>
  </si>
  <si>
    <t>SANCHEZ MENDEZ ADRIAN GIOVANNY</t>
  </si>
  <si>
    <t>320 9479891</t>
  </si>
  <si>
    <t>313 4827131</t>
  </si>
  <si>
    <t>adrian.97libertad@hotmail.com;asanchezme1@uniminuto.edu.co</t>
  </si>
  <si>
    <t>asanchezme1@uniminuto.edu.co</t>
  </si>
  <si>
    <t>SANCHEZ NORMA JULIANA</t>
  </si>
  <si>
    <t>313 4839103</t>
  </si>
  <si>
    <t>angeljuliana2006@hotmail.com;nsanchez1@uniminuto.edu.co</t>
  </si>
  <si>
    <t>nsanchez1@uniminuto.edu.co</t>
  </si>
  <si>
    <t>SANCHEZ RINCON YUDI LORENA</t>
  </si>
  <si>
    <t>321 4303236</t>
  </si>
  <si>
    <t>314 3614645</t>
  </si>
  <si>
    <t>lore.0205_@hotmail.com;ysanchezri2@uniminuto.edu.co</t>
  </si>
  <si>
    <t>ysanchezri2@uniminuto.edu.co</t>
  </si>
  <si>
    <t>SANCHEZ RIVERA ANGIE JERALDIN NATALY</t>
  </si>
  <si>
    <t>311 8391311</t>
  </si>
  <si>
    <t>jerallsanchez_car@hotmail.com;nanita12_1995@hotmail.com;asanchezri1@uniminuto.edu.co</t>
  </si>
  <si>
    <t>asanchezri1@uniminuto.edu.co</t>
  </si>
  <si>
    <t>SANCHEZ RODRIGUEZ FRANCY CAMILA</t>
  </si>
  <si>
    <t>1 8785889</t>
  </si>
  <si>
    <t>kami_sanchez@outlook.es;victor.calderon-l@hotmail.com;fsanchezrod@uniminuto.edu.co</t>
  </si>
  <si>
    <t>fsanchezrod@uniminuto.edu.co</t>
  </si>
  <si>
    <t>SANCHEZ RODRIGUEZ LUZ YISETH</t>
  </si>
  <si>
    <t>1 8360829</t>
  </si>
  <si>
    <t>alb.127melo@hotmail.com;lsanchezro4@uniminuto.edu.co</t>
  </si>
  <si>
    <t>lsanchezro4@uniminuto.edu.co</t>
  </si>
  <si>
    <t>SANCHEZ ROMERO LIZETH NATALI</t>
  </si>
  <si>
    <t>1 4572949</t>
  </si>
  <si>
    <t>natasanchez06@hotmail.com;lsanc167@uniminuto.edu.co</t>
  </si>
  <si>
    <t>lsanc167@uniminuto.edu.co</t>
  </si>
  <si>
    <t>SANCHEZ SERNA ANDRES STIVEN</t>
  </si>
  <si>
    <t>031 5759940</t>
  </si>
  <si>
    <t>andresstiven1995@hotmail.es;asanchezser@uniminuto.edu.co</t>
  </si>
  <si>
    <t>asanchezser@uniminuto.edu.co</t>
  </si>
  <si>
    <t xml:space="preserve">SANCHEZ SOLANO CAMILA </t>
  </si>
  <si>
    <t>macasaso2011@gmail.com;csanchezsol@uniminuto.edu.co</t>
  </si>
  <si>
    <t>csanchezsol@uniminuto.edu.co</t>
  </si>
  <si>
    <t>SANCHEZ SUAREZ SANDRA JULIETH</t>
  </si>
  <si>
    <t>1 8937894</t>
  </si>
  <si>
    <t>s_j_ss97@hotmail.com;ssanchezsua@uniminuto.edu.co</t>
  </si>
  <si>
    <t>ssanchezsua@uniminuto.edu.co</t>
  </si>
  <si>
    <t>SANCHEZ VALDES NAYIBE ALEXANDRA</t>
  </si>
  <si>
    <t>314 2347626</t>
  </si>
  <si>
    <t>alexxa.20@hotmail.com;nsanchezval@uniminuto.edu.co</t>
  </si>
  <si>
    <t>nsanchezval@uniminuto.edu.co</t>
  </si>
  <si>
    <t>SANCHEZ VARGAS YEISON RICARDO</t>
  </si>
  <si>
    <t>1 7797934</t>
  </si>
  <si>
    <t>leonmatso@hotmail.com;yeissonrsv@hotmail.com;leonmatso@hotmail.com;ysanchezvar@uniminuto.edu.co</t>
  </si>
  <si>
    <t>ysanchezvar@uniminuto.edu.co</t>
  </si>
  <si>
    <t>SANCHEZ VEGA ANDRES JULIAN</t>
  </si>
  <si>
    <t>1 7773722</t>
  </si>
  <si>
    <t>ajsanchez.23@hotmail.com;sandygaribello@hotmail.com;asanchezve1@uniminuto.edu.co</t>
  </si>
  <si>
    <t>asanchezve1@uniminuto.edu.co</t>
  </si>
  <si>
    <t>SANDOVAL BRICEÑO YEFERSON LEONARDO</t>
  </si>
  <si>
    <t>320 4800754</t>
  </si>
  <si>
    <t>j-leonardo-15@hotmail.com;ysandovalbr@uniminuto.edu.co</t>
  </si>
  <si>
    <t>ysandovalbr@uniminuto.edu.co</t>
  </si>
  <si>
    <t>SANDOVAL CUADROS JENNY ANDREA</t>
  </si>
  <si>
    <t>318 5601475</t>
  </si>
  <si>
    <t>andresa_9108@hotmail.com;jsandovalcu@uniminuto.edu.co</t>
  </si>
  <si>
    <t>jsandovalcu@uniminuto.edu.co</t>
  </si>
  <si>
    <t xml:space="preserve">SANDOVAL HERNANDEZ JAZMIN </t>
  </si>
  <si>
    <t>322 2174134</t>
  </si>
  <si>
    <t>jazminsando@gmail.com;jsandovalh3@uniminuto.edu.co</t>
  </si>
  <si>
    <t>jsandovalh3@uniminuto.edu.co</t>
  </si>
  <si>
    <t>SANDOVAL PLAZAS JENNY PATRICIA</t>
  </si>
  <si>
    <t>031 5737479</t>
  </si>
  <si>
    <t>yennypatriciasandoval_89@hotmail.com;jsandovalpl@uniminuto.edu.co</t>
  </si>
  <si>
    <t>jsandovalpl@uniminuto.edu.co</t>
  </si>
  <si>
    <t>SANDOVAL RAMIREZ ANGIE LIZETH</t>
  </si>
  <si>
    <t>321 9734309</t>
  </si>
  <si>
    <t>321 9857750</t>
  </si>
  <si>
    <t>lizeth-1998@gmail.com;asandovalra@uniminuto.edu.co</t>
  </si>
  <si>
    <t>asandovalra@uniminuto.edu.co</t>
  </si>
  <si>
    <t>SANDOVAL ROA JEISON DAVID</t>
  </si>
  <si>
    <t>1 3240067</t>
  </si>
  <si>
    <t>jdavidsandoval@hotmail.es;jsandovalr4@uniminuto.edu.co</t>
  </si>
  <si>
    <t>jsandovalr4@uniminuto.edu.co</t>
  </si>
  <si>
    <t xml:space="preserve">SANDOVAL ULPIANO </t>
  </si>
  <si>
    <t>1 5670985</t>
  </si>
  <si>
    <t>ulpiano_0485@hotmail.com;usandoval@uniminuto.edu.co</t>
  </si>
  <si>
    <t>usandoval@uniminuto.edu.co</t>
  </si>
  <si>
    <t>SANTA OCAMPO QUERUBIN FERNEY</t>
  </si>
  <si>
    <t>1 5785119</t>
  </si>
  <si>
    <t>ferneysanta@gmail.com;qsantaocamp@uniminuto.edu;qsantaocamp@uniminuto.edu.co</t>
  </si>
  <si>
    <t>qsantaocamp@uniminuto.edu.co</t>
  </si>
  <si>
    <t>SANTAMARIA CHAPARRO JENNY LORENA</t>
  </si>
  <si>
    <t>1 7226923</t>
  </si>
  <si>
    <t>jennyangelical1@hotmail.com;jsanta13@uniminuto.edu.co</t>
  </si>
  <si>
    <t>jsanta13@uniminuto.edu.co</t>
  </si>
  <si>
    <t>SANTAMARIA GOMEZ LAURA CAMILA</t>
  </si>
  <si>
    <t>1 8266749</t>
  </si>
  <si>
    <t>cami_3012@hotmail.com;lsantamari8@uniminuto.edu.co</t>
  </si>
  <si>
    <t>lsantamari8@uniminuto.edu.co</t>
  </si>
  <si>
    <t>SANTAMARIA VESGA MONICA ANDREA</t>
  </si>
  <si>
    <t>314 3537435</t>
  </si>
  <si>
    <t>monicasantamaria91@gmail.com;msantamari1@uniminuto.edu.co</t>
  </si>
  <si>
    <t>msantamari1@uniminuto.edu.co</t>
  </si>
  <si>
    <t>SANTANA GUTIERREZ IVON NATALIA</t>
  </si>
  <si>
    <t>313 8959232</t>
  </si>
  <si>
    <t>natasantana@hotmail.es;isantanagut@uniminuto.edu.co</t>
  </si>
  <si>
    <t>isantanagut@uniminuto.edu.co</t>
  </si>
  <si>
    <t>SANTOS CUERVO GINA CAROLINA</t>
  </si>
  <si>
    <t>322 4451139</t>
  </si>
  <si>
    <t>311 8353554</t>
  </si>
  <si>
    <t>carolina-1084@hotmail.com;gsantoscuer@uniminuto.edu.co</t>
  </si>
  <si>
    <t>gsantoscuer@uniminuto.edu.co</t>
  </si>
  <si>
    <t>SANTOS MURILLO JUAN MANUEL</t>
  </si>
  <si>
    <t>1 8366048</t>
  </si>
  <si>
    <t>dimmuborgi_63@hotmail.com;jsantosmuri@uniminuto.edu.co</t>
  </si>
  <si>
    <t>jsantosmuri@uniminuto.edu.co</t>
  </si>
  <si>
    <t xml:space="preserve">SANTOS PARRA YOVANNI </t>
  </si>
  <si>
    <t>1 8268103</t>
  </si>
  <si>
    <t>giovanotti1709@hotmail.com;ysantosparr@uniminuto.edu.co</t>
  </si>
  <si>
    <t>ysantosparr@uniminuto.edu.co</t>
  </si>
  <si>
    <t>SARMIENTO DIAZ MARIA MERCEDES</t>
  </si>
  <si>
    <t>mersar7101@hotmail.com;msarmi35@uniminuto.edu.co</t>
  </si>
  <si>
    <t>msarmi35@uniminuto.edu.co</t>
  </si>
  <si>
    <t>SARMIENTO GOMEZ NIDIA ALEJANDRA</t>
  </si>
  <si>
    <t>311 4848138</t>
  </si>
  <si>
    <t>alejans12@hotmail.com;nsarmi11@uniminuto.edu.co</t>
  </si>
  <si>
    <t>nsarmi11@uniminuto.edu.co</t>
  </si>
  <si>
    <t>SARMIENTO GONZALEZ GINNA MARCELA</t>
  </si>
  <si>
    <t>312 3836290</t>
  </si>
  <si>
    <t>gsarmientog@uniminuto.edu;gsarmientog@uniminuto.edu.co</t>
  </si>
  <si>
    <t>gsarmientog@uniminuto.edu.co</t>
  </si>
  <si>
    <t>SARMIENTO MEDINA NATHALIA ANDREA</t>
  </si>
  <si>
    <t>1 8948005</t>
  </si>
  <si>
    <t>nathisar29_n@hotmail.com;nsarmiento@uniminuto.edu.co</t>
  </si>
  <si>
    <t>nsarmiento@uniminuto.edu.co</t>
  </si>
  <si>
    <t>SARMIENTO OLARTE PABLO ANDRES</t>
  </si>
  <si>
    <t>311 2066346</t>
  </si>
  <si>
    <t>andresarmiento.319@gmail.com;psarmiento2@uniminuto.edu.co</t>
  </si>
  <si>
    <t>psarmiento2@uniminuto.edu.co</t>
  </si>
  <si>
    <t>SARMIENTO RIVERA CLAUDIA PATRICIA</t>
  </si>
  <si>
    <t>1 8645089</t>
  </si>
  <si>
    <t>320 2502863</t>
  </si>
  <si>
    <t>kayita30@hotmail.com;csarmientor@uniminuto.edu.co</t>
  </si>
  <si>
    <t>csarmientor@uniminuto.edu.co</t>
  </si>
  <si>
    <t>SARMIENTO ZAPATA LUISA FERNANDA</t>
  </si>
  <si>
    <t>313 4845804</t>
  </si>
  <si>
    <t>sarmientoluisafernanda@hotmail.com;lsarmientoz@uniminuto.edu.co</t>
  </si>
  <si>
    <t>lsarmientoz@uniminuto.edu.co</t>
  </si>
  <si>
    <t>SARMMIENTO GALEANO HASBLEY KARINA</t>
  </si>
  <si>
    <t>310 6918992</t>
  </si>
  <si>
    <t>313 6393118</t>
  </si>
  <si>
    <t>ksarmiento99@gmail.com;hsarmmiento@uniminuto.edu.co</t>
  </si>
  <si>
    <t>hsarmmiento@uniminuto.edu.co</t>
  </si>
  <si>
    <t>SASTOQUE MUÑOZ RUTH PAOLA</t>
  </si>
  <si>
    <t>320 4505247</t>
  </si>
  <si>
    <t>munoz19_19@hotmail.com;rsastoquemu@uniminuto.edu.co</t>
  </si>
  <si>
    <t>rsastoquemu@uniminuto.edu.co</t>
  </si>
  <si>
    <t>SEGURA GODOY AURA XIMENA</t>
  </si>
  <si>
    <t>1 8430585</t>
  </si>
  <si>
    <t>inmonis@hotmail.com;aseguragodo@uniminuto.edu.co</t>
  </si>
  <si>
    <t>aseguragodo@uniminuto.edu.co</t>
  </si>
  <si>
    <t>SERRANO OSPINO YESSICA ALEJANDRA</t>
  </si>
  <si>
    <t>yessicalejandraserranoospino@gmail.com;yserranoosp@uniminuto.edu.co</t>
  </si>
  <si>
    <t>yserranoosp@uniminuto.edu.co</t>
  </si>
  <si>
    <t>SERRANO SUAREZ MARCELA KATHERINE</t>
  </si>
  <si>
    <t>coolmarce17@hotmail.com;mserranosua@uniminuto.edu.co</t>
  </si>
  <si>
    <t>mserranosua@uniminuto.edu.co</t>
  </si>
  <si>
    <t>SERRANO VELANDIA DIEGO ESTEBAN</t>
  </si>
  <si>
    <t>1 9004388</t>
  </si>
  <si>
    <t>esteban8423@hotmail.com;dserranovel@uniminuto.edu.co</t>
  </si>
  <si>
    <t>dserranovel@uniminuto.edu.co</t>
  </si>
  <si>
    <t>SERRATO LUGO MARIA PAULA</t>
  </si>
  <si>
    <t>312 3868130</t>
  </si>
  <si>
    <t>paula_lugo92@outlook.com;mserratolug@uniminuto.edu.co</t>
  </si>
  <si>
    <t>mserratolug@uniminuto.edu.co</t>
  </si>
  <si>
    <t>SIATOYA CAICEDO JERDY ESTEFANYA</t>
  </si>
  <si>
    <t>321 4368055</t>
  </si>
  <si>
    <t>ynnafets.143@hotmail.com;jsiatoyacai@uniminuto.edu.co</t>
  </si>
  <si>
    <t>jsiatoyacai@uniminuto.edu.co</t>
  </si>
  <si>
    <t>SIERRA  MURCIA CATERIN ANDREA</t>
  </si>
  <si>
    <t>314 4320358</t>
  </si>
  <si>
    <t>andreasupergenial@hotmail.com;kati.andreita@gmail.com;csierramurc@uniminuto.edu.co</t>
  </si>
  <si>
    <t>csierramurc@uniminuto.edu.co</t>
  </si>
  <si>
    <t>SIERRA BUITRAGO CARLOS DAVID</t>
  </si>
  <si>
    <t>8 2456504</t>
  </si>
  <si>
    <t>cadasi21@hotmail.com;csierrabuit@uniminuto.edu.co</t>
  </si>
  <si>
    <t>csierrabuit@uniminuto.edu.co</t>
  </si>
  <si>
    <t>SIERRA GONZALEZ CINDY JOHANA</t>
  </si>
  <si>
    <t>322 3684486</t>
  </si>
  <si>
    <t>rocklatin_2011@hotmail.com;csierragonz@uniminuto.edu.co</t>
  </si>
  <si>
    <t>csierragonz@uniminuto.edu.co</t>
  </si>
  <si>
    <t>SIERRA PEÑA DIANA MARCELA</t>
  </si>
  <si>
    <t>marcelaj16h@hotmail.com;dsierr26@uniminuto.edu.co</t>
  </si>
  <si>
    <t>dsierr26@uniminuto.edu.co</t>
  </si>
  <si>
    <t>SIERRA SANCHEZ NEIDY YIBETH</t>
  </si>
  <si>
    <t>321 8028470</t>
  </si>
  <si>
    <t>neidy382@hotmail.com;nsierrasanc@uniminuto.edu.co</t>
  </si>
  <si>
    <t>nsierrasanc@uniminuto.edu.co</t>
  </si>
  <si>
    <t>SIERRA VALBUENA MANUEL JOSE</t>
  </si>
  <si>
    <t>310 5974804</t>
  </si>
  <si>
    <t>masiejo@outllook.com;msierravalb@uniminuto.edu.co</t>
  </si>
  <si>
    <t>msierravalb@uniminuto.edu.co</t>
  </si>
  <si>
    <t xml:space="preserve">SILVA ALVARADO ANGELICA </t>
  </si>
  <si>
    <t>1 8956235</t>
  </si>
  <si>
    <t>angelica.silvaalvarado@yahoo.com;angelicasilva2342@gmail.com;asilvaal@uniminuto.edu.co</t>
  </si>
  <si>
    <t>asilvaal@uniminuto.edu.co</t>
  </si>
  <si>
    <t>SILVA CORRALES JHON SEBASTIAN</t>
  </si>
  <si>
    <t>319 2519384</t>
  </si>
  <si>
    <t>jonsebastian@outlook.es;junsebastian@outlook.es;jsilvacorra@uniminuto.edu.co</t>
  </si>
  <si>
    <t>jsilvacorra@uniminuto.edu.co</t>
  </si>
  <si>
    <t>SILVA DONCEL MARIA ANDREA</t>
  </si>
  <si>
    <t>1 8640532</t>
  </si>
  <si>
    <t>andreapico07@hotmail.com;msilvadonce@uniminuto.edu.co</t>
  </si>
  <si>
    <t>msilvadonce@uniminuto.edu.co</t>
  </si>
  <si>
    <t>SILVA DUARTE KARENH LISSETH</t>
  </si>
  <si>
    <t>310 2558431</t>
  </si>
  <si>
    <t>321 4692051</t>
  </si>
  <si>
    <t>karenhsil@hotmail.com;ksilvaduart@uniminuto.edu.co</t>
  </si>
  <si>
    <t>ksilvaduart@uniminuto.edu.co</t>
  </si>
  <si>
    <t>SILVA GUACA LAURA CAMILA</t>
  </si>
  <si>
    <t>1 3552386</t>
  </si>
  <si>
    <t>silvacaralberto@gmail.com;lsilvaguaca@uniminuto.edu.co</t>
  </si>
  <si>
    <t>lsilvaguaca@uniminuto.edu.co</t>
  </si>
  <si>
    <t xml:space="preserve">SILVA PORRAS ANDERSSON </t>
  </si>
  <si>
    <t>031 5789827</t>
  </si>
  <si>
    <t>anderssonsilvaporras@gmail.com;asilvaporra@uniminuto.edu.co</t>
  </si>
  <si>
    <t>asilvaporra@uniminuto.edu.co</t>
  </si>
  <si>
    <t>SOCHA JOYA LAURA XIMENA</t>
  </si>
  <si>
    <t>1 8639461</t>
  </si>
  <si>
    <t>laurita_072793@hotmail.com;lausocha2793@hotmail.com;lsochajoya@uniminuto.edu.co</t>
  </si>
  <si>
    <t>SOGAMOSO MUJICA JARVER JOHNATTAN</t>
  </si>
  <si>
    <t>1 3142205</t>
  </si>
  <si>
    <t>jaso_88@hotmail.es;jsogamosomu@uniminuto.edu.co</t>
  </si>
  <si>
    <t>jsogamosomu@uniminuto.edu.co</t>
  </si>
  <si>
    <t>SOLANO BURGOS GERMAN GEOVANNI</t>
  </si>
  <si>
    <t>321 3306098</t>
  </si>
  <si>
    <t>giovanni_032@live.com;gsolanoburg@uniminuto.edu.co</t>
  </si>
  <si>
    <t>gsolanoburg@uniminuto.edu.co</t>
  </si>
  <si>
    <t>SOLER LETRADO OSCAR YOBANI</t>
  </si>
  <si>
    <t>oskarsoler@hotmail.com;osolerle@uniminuto.edu.co</t>
  </si>
  <si>
    <t>SOLORZANO ORJUELA MARITZA FERNANDA</t>
  </si>
  <si>
    <t>8 2458442</t>
  </si>
  <si>
    <t>316 5760904</t>
  </si>
  <si>
    <t>maritzasol1982@hotmail.com;msolorzanoo@uniminuto.edu.co</t>
  </si>
  <si>
    <t>msolorzanoo@uniminuto.edu.co</t>
  </si>
  <si>
    <t xml:space="preserve">SOLORZANO VASQUEZ RODRIGO </t>
  </si>
  <si>
    <t>313 2249422</t>
  </si>
  <si>
    <t>rodrialan74@gmail.com;rsolorzanov@uniminuto.edu.co</t>
  </si>
  <si>
    <t>rsolorzanov@uniminuto.edu.co</t>
  </si>
  <si>
    <t>SOPO PONCE LUISA FERNANDA</t>
  </si>
  <si>
    <t>1 8243171</t>
  </si>
  <si>
    <t>fernanda_sopo@hotmail.com;luisita_fsp@hotmail.com;lsopoponce@uniminuto.edu.co</t>
  </si>
  <si>
    <t>lsopoponce@uniminuto.edu.co</t>
  </si>
  <si>
    <t>SORIANO GARZON GIOMAR ADRIANA</t>
  </si>
  <si>
    <t>318 3795423</t>
  </si>
  <si>
    <t>321 4451994</t>
  </si>
  <si>
    <t>gsoriano1408@gmail.com;jjfutbolista23@hotmail.com;princesita0326@hotmail.com;gsorianogar@uniminuto.edu.co</t>
  </si>
  <si>
    <t>gsorianogar@uniminuto.edu.co</t>
  </si>
  <si>
    <t>SOSA BARRIOS YENNY PAOLA</t>
  </si>
  <si>
    <t>320 3006938</t>
  </si>
  <si>
    <t>jenny14sosa@gmail.com;ysosabarrio@uniminuto.edu.co</t>
  </si>
  <si>
    <t>ysosabarrio@uniminuto.edu.co</t>
  </si>
  <si>
    <t>SOTELO BAUTISTA ISMAR CRISTINA</t>
  </si>
  <si>
    <t>321 4506118</t>
  </si>
  <si>
    <t>icsotelo@misena.edu.co;isotelobaut@uniminuto.edu.co</t>
  </si>
  <si>
    <t>isotelobaut@uniminuto.edu.co</t>
  </si>
  <si>
    <t>SOTO FUENTES MONICA PAOLA</t>
  </si>
  <si>
    <t>1 8255332</t>
  </si>
  <si>
    <t>monicasoto88@hotmail.com;msotofue@uniminuto.edu.co</t>
  </si>
  <si>
    <t>msotofue@uniminuto.edu.co</t>
  </si>
  <si>
    <t>SOTO GRISALES KELLY YOHANNA</t>
  </si>
  <si>
    <t>311 5791453</t>
  </si>
  <si>
    <t>kellyst10@hotmail.com;ksotogrisal@uniminuto.edu.co</t>
  </si>
  <si>
    <t>ksotogrisal@uniminuto.edu.co</t>
  </si>
  <si>
    <t>SOTO LUGO IVAN DARIO</t>
  </si>
  <si>
    <t>1 5679770</t>
  </si>
  <si>
    <t>champion-iv@hotmail.com;isotolugo@uniminuto.edu.co</t>
  </si>
  <si>
    <t>isotolugo@uniminuto.edu.co</t>
  </si>
  <si>
    <t>SUAREZ ANGULO WALTER FIDEL</t>
  </si>
  <si>
    <t>1 7777948</t>
  </si>
  <si>
    <t>waltersuarez1@yahoo.com.co;wsuarezangu@uniminuto.edu.co</t>
  </si>
  <si>
    <t>wsuarezangu@uniminuto.edu.co</t>
  </si>
  <si>
    <t>SUAREZ ANGULO YESICA ANDREA</t>
  </si>
  <si>
    <t>andreaser17@hotmail.com;ysuare27@uniminuto.edu.co</t>
  </si>
  <si>
    <t>ysuare27@uniminuto.edu.co</t>
  </si>
  <si>
    <t xml:space="preserve">SUAREZ BARRIOS MADELEINE </t>
  </si>
  <si>
    <t>319 3394968</t>
  </si>
  <si>
    <t>made1924@hotmail.com;msuarezbar2@uniminuto.edu.co</t>
  </si>
  <si>
    <t>msuarezbar2@uniminuto.edu.co</t>
  </si>
  <si>
    <t>SUAREZ BRAVO PABLO LEANDRO</t>
  </si>
  <si>
    <t>314 3605636</t>
  </si>
  <si>
    <t>psuarezb@uniminuto.edu;pxblxsux@hotmail.com;psuarezb@uniminuto.edu.co</t>
  </si>
  <si>
    <t>psuarezb@uniminuto.edu.co</t>
  </si>
  <si>
    <t>SUAREZ CHACON LUISA MARIA</t>
  </si>
  <si>
    <t>311 5285178</t>
  </si>
  <si>
    <t>314 2783262</t>
  </si>
  <si>
    <t>suarezmilu17@outlook.com;lsuarezchac@uniminuto.edu.co</t>
  </si>
  <si>
    <t>lsuarezchac@uniminuto.edu.co</t>
  </si>
  <si>
    <t>SUAREZ CORREAL LEIDY CAROLINA</t>
  </si>
  <si>
    <t>321 9560729</t>
  </si>
  <si>
    <t>ladycarolina_03@hotmail.com;lsuarezcor1@uniminuto.edu.co</t>
  </si>
  <si>
    <t>lsuarezcor1@uniminuto.edu.co</t>
  </si>
  <si>
    <t>SUAREZ CRISTIANO NATALIA ANDREA</t>
  </si>
  <si>
    <t>321 2910310</t>
  </si>
  <si>
    <t>natismj050627@gmail.cm;nsuarezcris@uniminuto.edu.co</t>
  </si>
  <si>
    <t>nsuarezcris@uniminuto.edu.co</t>
  </si>
  <si>
    <t>SUAREZ GIRALDO ANDRES FELIPE</t>
  </si>
  <si>
    <t>8 2455977</t>
  </si>
  <si>
    <t>andrywsg@hotmail.com;asuare46@uniminuto.edu.co</t>
  </si>
  <si>
    <t>asuare46@uniminuto.edu.co</t>
  </si>
  <si>
    <t>SUAREZ GOMEZ INGRID YURANY</t>
  </si>
  <si>
    <t>320 5054857</t>
  </si>
  <si>
    <t>yuranny1998@gmail.com;isuarezgome@uniminuto.edu.co</t>
  </si>
  <si>
    <t>isuarezgome@uniminuto.edu.co</t>
  </si>
  <si>
    <t xml:space="preserve">SUAREZ GONZALEZ MARCELA </t>
  </si>
  <si>
    <t>1 7113040</t>
  </si>
  <si>
    <t>msuarez.3@hotmail.com;msuarezgonz@uniminuto.edu.co</t>
  </si>
  <si>
    <t>msuarezgonz@uniminuto.edu.co</t>
  </si>
  <si>
    <t>SUAREZ NIÑO LADY JOHANA</t>
  </si>
  <si>
    <t>1 7198697</t>
  </si>
  <si>
    <t>johyss.1105@gmail.com;lsuareznino@uniminuto.edu.co</t>
  </si>
  <si>
    <t>lsuareznino@uniminuto.edu.co</t>
  </si>
  <si>
    <t xml:space="preserve">SUAREZ PATARROYO JHONATHAN </t>
  </si>
  <si>
    <t>314 2574012</t>
  </si>
  <si>
    <t>jhonatansuarez.sst@gmail.com;lancero-198631@hotmail.com;jsuarezpata@uniminuto.edu.co</t>
  </si>
  <si>
    <t>jsuarezpata@uniminuto.edu.co</t>
  </si>
  <si>
    <t>SUAREZ QUIROGA ANGIE YURANI</t>
  </si>
  <si>
    <t>1 8810750</t>
  </si>
  <si>
    <t>xlaurix950827@hotmail.com;asuarezqui1@uniminuto.edu.co</t>
  </si>
  <si>
    <t>asuarezqui1@uniminuto.edu.co</t>
  </si>
  <si>
    <t>SUAREZ RAMIREZ LUIS ANGEL</t>
  </si>
  <si>
    <t>1 7297680</t>
  </si>
  <si>
    <t>lsuare44@uniminuto.edu;luis_suarez6@hotmail.com;lsuare44@uniminuto.edu.co</t>
  </si>
  <si>
    <t>lsuare44@uniminuto.edu.co</t>
  </si>
  <si>
    <t>SUAREZ RODRIGUEZ DIANA KATHERINE</t>
  </si>
  <si>
    <t>314 3603201</t>
  </si>
  <si>
    <t>katerinsu_29@hotmal.com;dsuarezrod1@uniminuto.edu.co</t>
  </si>
  <si>
    <t>dsuarezrod1@uniminuto.edu.co</t>
  </si>
  <si>
    <t>SUAREZ RODRIGUEZ JESUS ALBERTO</t>
  </si>
  <si>
    <t>1 8263861</t>
  </si>
  <si>
    <t>jsuare47@hotmail.com;jsuarez.sw@gmail.com;sw.sistemas@hotmail.com;jsuare47@uniminuto.edu.co</t>
  </si>
  <si>
    <t>jsuare47@uniminuto.edu.co</t>
  </si>
  <si>
    <t>SUAREZ ROJAS DIANA CAROLINA</t>
  </si>
  <si>
    <t>314 4681981</t>
  </si>
  <si>
    <t>karosuarez1926_02@hotmail.com;dsuarezroja@uniminuto.edu.co</t>
  </si>
  <si>
    <t>dsuarezroja@uniminuto.edu.co</t>
  </si>
  <si>
    <t>SUAREZ VARGAS ESNEIDER ANDREY</t>
  </si>
  <si>
    <t>314 4618599</t>
  </si>
  <si>
    <t>djesnaky@gmail.com;esuarezvarg@uniminuto.edu.co</t>
  </si>
  <si>
    <t>esuarezvarg@uniminuto.edu.co</t>
  </si>
  <si>
    <t>SUAREZ VEGA GLORIA STHEFANIA</t>
  </si>
  <si>
    <t>311 8743157</t>
  </si>
  <si>
    <t>ainafehts@hotmail.com;gsuarezvega@uniminuto.edu.co</t>
  </si>
  <si>
    <t>gsuarezvega@uniminuto.edu.co</t>
  </si>
  <si>
    <t>SUAREZ VELOSA YESSICA ASTRID</t>
  </si>
  <si>
    <t>1 6415658</t>
  </si>
  <si>
    <t>yas29@hotmail.com;yeas29@hotmail.com;jsuarezvelo@uniminuto.edu.co</t>
  </si>
  <si>
    <t>jsuarezvelo@uniminuto.edu.co</t>
  </si>
  <si>
    <t>SUESCUN BARRERA TATY LORENA</t>
  </si>
  <si>
    <t>1 5789371</t>
  </si>
  <si>
    <t>tatis-lorena95@hotmail.com;tsuescunbar@uniminuto.edu;tsuescunbar@uniminuto.edu.co</t>
  </si>
  <si>
    <t>tsuescunbar@uniminuto.edu.co</t>
  </si>
  <si>
    <t>SUSA BOLIVAR ANGIE ALEJANDRA</t>
  </si>
  <si>
    <t>1 8858426</t>
  </si>
  <si>
    <t>321 3076365</t>
  </si>
  <si>
    <t>alejasusa2014@gmail.com;asusaboliva@uniminuto.edu.co</t>
  </si>
  <si>
    <t>asusaboliva@uniminuto.edu.co</t>
  </si>
  <si>
    <t>SÁNCHEZ ROMERO DAIRON EDUARDO</t>
  </si>
  <si>
    <t>031 7808284</t>
  </si>
  <si>
    <t>321 2070458</t>
  </si>
  <si>
    <t>d-airon12@hotmail.com;dsanchezrom@uniminuto.edu.co</t>
  </si>
  <si>
    <t>dsanchezrom@uniminuto.edu.co</t>
  </si>
  <si>
    <t>TAFUR HERNANDEZ KAREN GISETH</t>
  </si>
  <si>
    <t>316 4919735</t>
  </si>
  <si>
    <t>karengiseth_24@hotmail.com;ktafurherna@uniminuto.edu.co</t>
  </si>
  <si>
    <t>ktafurherna@uniminuto.edu.co</t>
  </si>
  <si>
    <t xml:space="preserve">TAFUR RUBIANO ANDREA </t>
  </si>
  <si>
    <t>091 8353373</t>
  </si>
  <si>
    <t>313 4166702</t>
  </si>
  <si>
    <t>andreatafut-1102@hotmail.com;atafurru@uniminuto.edu.co</t>
  </si>
  <si>
    <t>atafurru@uniminuto.edu.co</t>
  </si>
  <si>
    <t>TAMAYO DIAZ YESICA PAOLA</t>
  </si>
  <si>
    <t>1 8060775</t>
  </si>
  <si>
    <t>yesitamayo@live.com;ytamayod@uniminuto.edu;ytamayod@uniminuto.edu.co;yesitamayo@live.com</t>
  </si>
  <si>
    <t>ytamayod@uniminuto.edu.co</t>
  </si>
  <si>
    <t>TAMAYO LASSO LUISA ALEJANDRA</t>
  </si>
  <si>
    <t>301 3923926</t>
  </si>
  <si>
    <t>alejalasso30@hotmail.com;ltamayolass@uniminuto.edu.co</t>
  </si>
  <si>
    <t>ltamayolass@uniminuto.edu.co</t>
  </si>
  <si>
    <t>TAPIA ORTIZ CARLOS EDUARDO</t>
  </si>
  <si>
    <t>1 5295058</t>
  </si>
  <si>
    <t>carlos.eduard16@hotmail.es;ctapiaortiz@uniminuto.edu.co</t>
  </si>
  <si>
    <t>ctapiaortiz@uniminuto.edu.co</t>
  </si>
  <si>
    <t>TAQUE CALDERON JUAN CARLOS</t>
  </si>
  <si>
    <t>1 6094582</t>
  </si>
  <si>
    <t>carlosjuan-88@hotmail.com;jtaquecalde@uniminuto.edu.co</t>
  </si>
  <si>
    <t>jtaquecalde@uniminuto.edu.co</t>
  </si>
  <si>
    <t>TARAZONA SAENZ JUAN IGNACIO</t>
  </si>
  <si>
    <t>315 4832649</t>
  </si>
  <si>
    <t>ignacio.tarazona@correo.policia.gov.co;jtarazonasa@uniminuto.edu.co</t>
  </si>
  <si>
    <t>jtarazonasa@uniminuto.edu.co</t>
  </si>
  <si>
    <t>TAUTA MARTINEZ WILMER ISNEL</t>
  </si>
  <si>
    <t>320 4373139</t>
  </si>
  <si>
    <t>wilmermartinez17@hotmail.com;wtautamarti@uniminuto.edu.co</t>
  </si>
  <si>
    <t>wtautamarti@uniminuto.edu.co</t>
  </si>
  <si>
    <t>TAVERA MENDOZA MARILYN NAOMI</t>
  </si>
  <si>
    <t>091 2403436</t>
  </si>
  <si>
    <t>321 3325591</t>
  </si>
  <si>
    <t>mariitu2806@hotmail.com;mtaveramend@uniminuto.edu.co</t>
  </si>
  <si>
    <t>mtaveramend@uniminuto.edu.co</t>
  </si>
  <si>
    <t>TELLEZ ALARCON MAICOLL FERNANDO</t>
  </si>
  <si>
    <t>031 5772851</t>
  </si>
  <si>
    <t>314 2772971</t>
  </si>
  <si>
    <t>maikol.tellez@yahoo.com;mtellezalar@uniminuto.edu.co</t>
  </si>
  <si>
    <t>mtellezalar@uniminuto.edu.co</t>
  </si>
  <si>
    <t xml:space="preserve">TELLEZ HUACA FARIDE </t>
  </si>
  <si>
    <t>faridth.88@hotmail.com;ftellezhuac@uniminuto.edu.co</t>
  </si>
  <si>
    <t>ftellezhuac@uniminuto.edu.co</t>
  </si>
  <si>
    <t>TELLEZ RODRIGUEZ SAIDA ESPERANZA</t>
  </si>
  <si>
    <t>311 8766205</t>
  </si>
  <si>
    <t>erikatatiana8021@outlook.com;stellezrodr@uniminuto.edu.co</t>
  </si>
  <si>
    <t>stellezrodr@uniminuto.edu.co</t>
  </si>
  <si>
    <t xml:space="preserve">TELLEZ SALAMANCA ALEJANDRA </t>
  </si>
  <si>
    <t>1 6590800</t>
  </si>
  <si>
    <t>alejatellezsalamanca@hotmail.com;atellezsala@uniminuto.edu.co</t>
  </si>
  <si>
    <t>atellezsala@uniminuto.edu.co</t>
  </si>
  <si>
    <t>TELLEZ SILVA MARIA VICTORIA</t>
  </si>
  <si>
    <t>1 3545848</t>
  </si>
  <si>
    <t>vickytellez94@hotmail.com;mtellezsilv@uniminuto.edu.co</t>
  </si>
  <si>
    <t>mtellezsilv@uniminuto.edu.co</t>
  </si>
  <si>
    <t>TELLEZ VALENCIA ZULMA ALEJANDRA</t>
  </si>
  <si>
    <t>031 5790557</t>
  </si>
  <si>
    <t>321 3789751</t>
  </si>
  <si>
    <t>aleja_1125@hotmail.com;ztellezvale@uniminuto.edu.co</t>
  </si>
  <si>
    <t>ztellezvale@uniminuto.edu.co</t>
  </si>
  <si>
    <t>TENORIO HERRERA CARLOS ANDRES</t>
  </si>
  <si>
    <t>313 8430509</t>
  </si>
  <si>
    <t>andresherrera9755@hotmail.com;andrestenorio9755@hotmail.com;ctenorioher@uniminuto.edu.co</t>
  </si>
  <si>
    <t>ctenorioher@uniminuto.edu.co</t>
  </si>
  <si>
    <t>TEQUIA CALDERON MEYBEL DAIANA</t>
  </si>
  <si>
    <t>1 8214686</t>
  </si>
  <si>
    <t>meyteq10@hotmail.com;mtequiacald@uniminuto.edu.co</t>
  </si>
  <si>
    <t>mtequiacald@uniminuto.edu.co</t>
  </si>
  <si>
    <t>TERNERA SEGURA JESUS EMANUEL</t>
  </si>
  <si>
    <t>300 4978379</t>
  </si>
  <si>
    <t>carje1925@hotmail.com;jterneraseg@uniminuto.edu.co</t>
  </si>
  <si>
    <t>jterneraseg@uniminuto.edu.co</t>
  </si>
  <si>
    <t xml:space="preserve">TIBAMBRE MARTINEZ WILLIAM </t>
  </si>
  <si>
    <t>1 8276490</t>
  </si>
  <si>
    <t>wtm1008@hotmail.com;wtibambrema@uniminuto.edu.co</t>
  </si>
  <si>
    <t>wtibambrema@uniminuto.edu.co</t>
  </si>
  <si>
    <t>TIBAVIZCO SANCHEZ YUDDY STELLA</t>
  </si>
  <si>
    <t>320 3136821</t>
  </si>
  <si>
    <t>yudistibaviszco-85@hotmail.com;ytibavizcos@uniminuto.edu.co</t>
  </si>
  <si>
    <t>ytibavizcos@uniminuto.edu.co</t>
  </si>
  <si>
    <t xml:space="preserve">TINJACA TINJACA ADRIANA </t>
  </si>
  <si>
    <t>313 3616501</t>
  </si>
  <si>
    <t>adrtt1981@gmail.com;atinjacatin@uniminuto.edu.co</t>
  </si>
  <si>
    <t>atinjacatin@uniminuto.edu.co</t>
  </si>
  <si>
    <t>TOCORA SIMANCA JOSIE ESTEBAN</t>
  </si>
  <si>
    <t>1 8320425</t>
  </si>
  <si>
    <t>dixidike@outlook.es;jtocorasima@uniminuto.edu.co</t>
  </si>
  <si>
    <t>jtocorasima@uniminuto.edu.co</t>
  </si>
  <si>
    <t xml:space="preserve">TOLOSA MORALES GERALDINE </t>
  </si>
  <si>
    <t>1 7223726</t>
  </si>
  <si>
    <t>gerall_12@hotmail.com;gtolosam@uniminuto.edu;gtolosam@uniminuto.edu.co</t>
  </si>
  <si>
    <t>gtolosam@uniminuto.edu.co</t>
  </si>
  <si>
    <t>TORO CEBALLOS LESLYE JASMIN</t>
  </si>
  <si>
    <t>1 9000981</t>
  </si>
  <si>
    <t>leslye_10.30@hotmail.com;ltoroceball@uniminuto.edu.co</t>
  </si>
  <si>
    <t>ltoroceball@uniminuto.edu.co</t>
  </si>
  <si>
    <t>TORO RODRIGUEZ KAREN ANDREA</t>
  </si>
  <si>
    <t>1 5750263</t>
  </si>
  <si>
    <t>k_andre.05@hotmail.com;ktororod@uniminuto.edu;ktororod@uniminuto.edu.co</t>
  </si>
  <si>
    <t>ktororod@uniminuto.edu.co</t>
  </si>
  <si>
    <t>TORO VANEGAS MAYRA ALEJANDRA</t>
  </si>
  <si>
    <t>314 2572848</t>
  </si>
  <si>
    <t>alejita_1226@hotmail.com;matorov27@gmail.com;mtorovan@uniminuto.edu.co</t>
  </si>
  <si>
    <t>mtorovan@uniminuto.edu.co</t>
  </si>
  <si>
    <t>TORRENTE COLUMNA YENIFER PAOLA</t>
  </si>
  <si>
    <t>yenitorrente@hotmail.com;ytorrent@uniminuto.edu.co</t>
  </si>
  <si>
    <t>ytorrent@uniminuto.edu.co</t>
  </si>
  <si>
    <t>TORRES  DIAZ ADRIANA LISETH</t>
  </si>
  <si>
    <t>314337 3754</t>
  </si>
  <si>
    <t>adrianat_9009@hotmail.com;atorresdiaz@uniminuto.edu.co</t>
  </si>
  <si>
    <t>atorresdiaz@uniminuto.edu.co</t>
  </si>
  <si>
    <t>TORRES ALVAREZ CLAUDIA MARGOTH</t>
  </si>
  <si>
    <t>312 3869516</t>
  </si>
  <si>
    <t>margotcito101@hotmail.com;ctorresalva@uniminuto.edu.co</t>
  </si>
  <si>
    <t>ctorresalva@uniminuto.edu.co</t>
  </si>
  <si>
    <t>TORRES ANGEL DIEGO ALEJANDRO</t>
  </si>
  <si>
    <t>320 3111278</t>
  </si>
  <si>
    <t>diegotorres95data@gmail.com;dtorresange@uniminuto.edu.co</t>
  </si>
  <si>
    <t>dtorresange@uniminuto.edu.co</t>
  </si>
  <si>
    <t>TORRES BALCAZAR JOHAN MAURICIO</t>
  </si>
  <si>
    <t>311 4427019</t>
  </si>
  <si>
    <t>jtbyp_16@hotmail.com;jtorr139@uniminuto.edu.co</t>
  </si>
  <si>
    <t>jtorr139@uniminuto.edu.co</t>
  </si>
  <si>
    <t>TORRES BARRAGAN JAIME ANTONIO</t>
  </si>
  <si>
    <t>321 4039071</t>
  </si>
  <si>
    <t>jaime-1891@hotmail.com;jtorresbar1@uniminuto.edu.co</t>
  </si>
  <si>
    <t>jtorresbar1@uniminuto.edu.co</t>
  </si>
  <si>
    <t>TORRES BECERRA DIANA PATRICIA</t>
  </si>
  <si>
    <t>320 3280599</t>
  </si>
  <si>
    <t>dianis-9416@hotmail.com;dtorresbece@uniminuto.edu.co</t>
  </si>
  <si>
    <t>dtorresbece@uniminuto.edu.co</t>
  </si>
  <si>
    <t>TORRES BONILLA YINETH TATIANA</t>
  </si>
  <si>
    <t>313 2804769</t>
  </si>
  <si>
    <t>tatiana.m30@hotmail.com;ytorresbon1@uniminuto.edu.co</t>
  </si>
  <si>
    <t>ytorresbon1@uniminuto.edu.co</t>
  </si>
  <si>
    <t>TORRES CHAPETON SANDRA MILENA</t>
  </si>
  <si>
    <t>312 5817367</t>
  </si>
  <si>
    <t>312857 17367</t>
  </si>
  <si>
    <t>chedyy91@hotmail.com;ctorres13@uniminuto.edu.co</t>
  </si>
  <si>
    <t>ctorres13@uniminuto.edu.co</t>
  </si>
  <si>
    <t>TORRES GARZON JEINID YULIETH</t>
  </si>
  <si>
    <t>312 3642419</t>
  </si>
  <si>
    <t>maju18.2012@hotmail.es;jtorr146@uniminuto.edu.co</t>
  </si>
  <si>
    <t>jtorr146@uniminuto.edu.co</t>
  </si>
  <si>
    <t>TORRES GOMEZ JUAN DAVID</t>
  </si>
  <si>
    <t>312 4706732</t>
  </si>
  <si>
    <t>juandavitorres@gmail.com;jtorresgom4@uniminuto.edu.co</t>
  </si>
  <si>
    <t>jtorresgom4@uniminuto.edu.co</t>
  </si>
  <si>
    <t>TORRES LOPEZ RODRIGO ERNESTO</t>
  </si>
  <si>
    <t>rotolo18@hotmail.com;rtorreslope@uniminuto.edu.co</t>
  </si>
  <si>
    <t>rtorreslope@uniminuto.edu.co</t>
  </si>
  <si>
    <t>TORRES MORENO ANGELA XYMENA</t>
  </si>
  <si>
    <t>1 3399531</t>
  </si>
  <si>
    <t>xymena21@hotmail.com;xymena21@hotmail.con;atorresmor1@uniminuto.edu.co</t>
  </si>
  <si>
    <t>atorresmor1@uniminuto.edu.co</t>
  </si>
  <si>
    <t>TORRES RODRIGUEZ JOSE ANTONIO</t>
  </si>
  <si>
    <t>300 8138286</t>
  </si>
  <si>
    <t>aliastuco7@hotmail.com;jtorr164@uniminuto.edu.co</t>
  </si>
  <si>
    <t>jtorr164@uniminuto.edu.co</t>
  </si>
  <si>
    <t>TORRES RODRIGUEZ LADY XIOMARA</t>
  </si>
  <si>
    <t>313 3751178</t>
  </si>
  <si>
    <t>sesquilecafam@hotmail.com;ltorresrodr@uniminuto.edu.co</t>
  </si>
  <si>
    <t>ltorresrodr@uniminuto.edu.co</t>
  </si>
  <si>
    <t>TORRES RODRIGUEZ MARIA CAMILA</t>
  </si>
  <si>
    <t>1 8857938</t>
  </si>
  <si>
    <t>camilato.01@hotmail.com;mtorresrod2@uniminuto.edu.co</t>
  </si>
  <si>
    <t>mtorresrod2@uniminuto.edu.co</t>
  </si>
  <si>
    <t>TORRES ROJAS LUIS ERNESTO</t>
  </si>
  <si>
    <t>321 4359732</t>
  </si>
  <si>
    <t>lucho24torres@hotmail.com;ltorresroj1@uniminuto.edu.co</t>
  </si>
  <si>
    <t>ltorresroj1@uniminuto.edu.co</t>
  </si>
  <si>
    <t>TORRES RUEDA ANGIE CAROLINA</t>
  </si>
  <si>
    <t>031 8400794</t>
  </si>
  <si>
    <t>318 7979275</t>
  </si>
  <si>
    <t>carolinatorres1228@hotmail.com;atorresrue1@uniminuto.edu.co</t>
  </si>
  <si>
    <t>atorresrue1@uniminuto.edu.co</t>
  </si>
  <si>
    <t xml:space="preserve">TORRES SALGUERO ZULEIMA </t>
  </si>
  <si>
    <t>304 5855717</t>
  </si>
  <si>
    <t>zuleimat13@hotmail.com;ztorres1@uniminuto.edu.co</t>
  </si>
  <si>
    <t>ztorres1@uniminuto.edu.co</t>
  </si>
  <si>
    <t>TORRES SOTO NORMA JAIDY</t>
  </si>
  <si>
    <t>314 3471355</t>
  </si>
  <si>
    <t>normatorres.soto@hotmail.com;ntorressoto@uniminuto.edu.co</t>
  </si>
  <si>
    <t>ntorressoto@uniminuto.edu.co</t>
  </si>
  <si>
    <t>TORRES VILLA NATALIA RAQUEL</t>
  </si>
  <si>
    <t>091 8653298</t>
  </si>
  <si>
    <t>314 3092702</t>
  </si>
  <si>
    <t>natovi_93@hotmail.com;ntorre16@uniminuto.edu.co</t>
  </si>
  <si>
    <t>ntorre16@uniminuto.edu.co</t>
  </si>
  <si>
    <t>TORRES YATE LIDA NEIYI</t>
  </si>
  <si>
    <t>1 7660755</t>
  </si>
  <si>
    <t>lida_yate_24@hotmail.com;ltorresyate@uniminuto.edu.co</t>
  </si>
  <si>
    <t>ltorresyate@uniminuto.edu.co</t>
  </si>
  <si>
    <t>TOVAR  BULLA WEENDY SHOJADD MAELY</t>
  </si>
  <si>
    <t>312 4201801</t>
  </si>
  <si>
    <t>endopir@live.com;shojaddbulla@yahoo.com;wtovarbulla@uniminuto.edu.co</t>
  </si>
  <si>
    <t>wtovarbulla@uniminuto.edu.co</t>
  </si>
  <si>
    <t>TOVAR LOSADA ANA DEISSY</t>
  </si>
  <si>
    <t>1 7619089</t>
  </si>
  <si>
    <t>dtldjt@gmail.com;atovarlo@uniminuto.edu.co</t>
  </si>
  <si>
    <t>atovarlo@uniminuto.edu.co</t>
  </si>
  <si>
    <t>TOVAR REYES DAVID LEONARDO</t>
  </si>
  <si>
    <t>1 8983444</t>
  </si>
  <si>
    <t>davidcomando1@hotmail.com;dtovarreyes@uniminuto.edu.co</t>
  </si>
  <si>
    <t>dtovarreyes@uniminuto.edu.co</t>
  </si>
  <si>
    <t>TOVAR REYES DEIVI ALEXANDER</t>
  </si>
  <si>
    <t>310 8636447</t>
  </si>
  <si>
    <t>blands99@gmail.com;vlands99@gmail.com;dtovarreye1@uniminuto.edu.co</t>
  </si>
  <si>
    <t>dtovarreye1@uniminuto.edu.co</t>
  </si>
  <si>
    <t>TOVAR RODRIGUEZ VIVIANA ANDREA</t>
  </si>
  <si>
    <t>vivito212011@hotmail.com;vtovarro@uniminuto.edu.co</t>
  </si>
  <si>
    <t>vtovarro@uniminuto.edu.co</t>
  </si>
  <si>
    <t>TOVAR RUBIO SARY ADRIANA</t>
  </si>
  <si>
    <t>321 3983220</t>
  </si>
  <si>
    <t>xaryta7@hotmail.com;stovarrubio@uniminuto.edu.co</t>
  </si>
  <si>
    <t>stovarrubio@uniminuto.edu.co</t>
  </si>
  <si>
    <t>TRASLAVIÑA SALINAS BRAYAN DAVID</t>
  </si>
  <si>
    <t>313 2057395</t>
  </si>
  <si>
    <t>brayant39@hotmail.com;btraslavina@uniminuto.edu.co</t>
  </si>
  <si>
    <t>btraslavina@uniminuto.edu.co</t>
  </si>
  <si>
    <t>TRIANA BETANCUOR LINA MARIA</t>
  </si>
  <si>
    <t>313 8121743</t>
  </si>
  <si>
    <t>ltrian10@uniminuto.edu.co</t>
  </si>
  <si>
    <t>TRIANA BUSTOS JABER NORBEY</t>
  </si>
  <si>
    <t>321 4008263</t>
  </si>
  <si>
    <t>jabertriana@gmail.com;jtrianabust@uniminuto.edu.co</t>
  </si>
  <si>
    <t>jtrianabust@uniminuto.edu.co</t>
  </si>
  <si>
    <t>TRIANA CAICEDO PAULA ALEJANDRA</t>
  </si>
  <si>
    <t>1 3478768</t>
  </si>
  <si>
    <t>alejandra0594_triana@hotmail.com;pau_ale25@hotmail.com;paulaalejandra1101@hotmail.com;ptrianac@uniminuto.edu.co</t>
  </si>
  <si>
    <t>ptrianac@uniminuto.edu.co</t>
  </si>
  <si>
    <t>TRIANA CARDENAS LUISA FERNANDA</t>
  </si>
  <si>
    <t>314 2982223</t>
  </si>
  <si>
    <t>314 3398460</t>
  </si>
  <si>
    <t>lulisafernandatrianacardenas@hotmail.com;ltrianacar2@uniminuto.edu.co</t>
  </si>
  <si>
    <t>ltrianacar2@uniminuto.edu.co</t>
  </si>
  <si>
    <t>TRIANA CRUZ JUDY ALEXANDRA</t>
  </si>
  <si>
    <t>320 2814186</t>
  </si>
  <si>
    <t>mafe-alexa@hotmail.com;jtrianacruz@uniminuto.edu.co</t>
  </si>
  <si>
    <t>jtrianacruz@uniminuto.edu.co</t>
  </si>
  <si>
    <t>TRIANA FERIA JOSE ANTONIO</t>
  </si>
  <si>
    <t>320 4878328</t>
  </si>
  <si>
    <t>312 3124109</t>
  </si>
  <si>
    <t>joseantoniotrianaferia@hotmail.com;jtrianaferi@uniminuto.edu.co</t>
  </si>
  <si>
    <t>jtrianaferi@uniminuto.edu.co</t>
  </si>
  <si>
    <t>TRIANA LOZANO MANUEL FELIPE</t>
  </si>
  <si>
    <t>571 8234532</t>
  </si>
  <si>
    <t>felipetriana1@hotmail.com;mtrianaloz1@uniminuto.edu.co</t>
  </si>
  <si>
    <t>mtrianaloz1@uniminuto.edu.co</t>
  </si>
  <si>
    <t>TRIANA LOZANO MARIA CAMILA</t>
  </si>
  <si>
    <t>8 2478699</t>
  </si>
  <si>
    <t>kami0293@hotmail.com;mtrianal@uniminuto.edu.co</t>
  </si>
  <si>
    <t>mtrianal@uniminuto.edu.co</t>
  </si>
  <si>
    <t>TRIVIÑO FORERO WILLIAM ALEJANDRO</t>
  </si>
  <si>
    <t>alejo_tf@hotmail.com;wtrivinofor@uniminuto.edu.co</t>
  </si>
  <si>
    <t>wtrivinofor@uniminuto.edu.co</t>
  </si>
  <si>
    <t>TRIVIÑO LOPEZ JESSICA MARIA</t>
  </si>
  <si>
    <t>320 3805216</t>
  </si>
  <si>
    <t>zrthajekhijekitha0914@hotmail.com;jtrivinolop@uniminuto.edu.co</t>
  </si>
  <si>
    <t>jtrivinolop@uniminuto.edu.co</t>
  </si>
  <si>
    <t>TRUJILLO ALVIS CRISTIAN STEVEN</t>
  </si>
  <si>
    <t>1 5708555</t>
  </si>
  <si>
    <t>cristiantrujillo2900@hotmail.com;ctrujilloal@uniminuto.edu.co</t>
  </si>
  <si>
    <t>ctrujilloal@uniminuto.edu.co</t>
  </si>
  <si>
    <t>TRUJILLO ARAGON CESAR ANDRES</t>
  </si>
  <si>
    <t>031 5168521</t>
  </si>
  <si>
    <t>320 4977329</t>
  </si>
  <si>
    <t>cesartruji@gmail.com;cesartruji@hotmail.com;edwgeor@latinmail.com;ctrujill@uniminuto.edu.co</t>
  </si>
  <si>
    <t>ctrujill@uniminuto.edu.co</t>
  </si>
  <si>
    <t>TRUJILLO ARAGON JHONNY DAVID</t>
  </si>
  <si>
    <t>316 8009972</t>
  </si>
  <si>
    <t>akiracosplay@hotmail.com;je_ins_93@hotmail.com;jtruji35@uniminuto.edu.co</t>
  </si>
  <si>
    <t>jtruji35@uniminuto.edu.co</t>
  </si>
  <si>
    <t>TRUJILLO ROMERO OMAR FERNANDO</t>
  </si>
  <si>
    <t>1 8525177</t>
  </si>
  <si>
    <t>320 8520301</t>
  </si>
  <si>
    <t>trujipollo-14@hotmail.com;truromo14@gmail.com;otrujilloro@uniminuto.edu.co</t>
  </si>
  <si>
    <t>otrujilloro@uniminuto.edu.co</t>
  </si>
  <si>
    <t>TRUJILLO SANABRIA DEICY YANINE</t>
  </si>
  <si>
    <t>1 8930527</t>
  </si>
  <si>
    <t>deicytrujillo.029@hotmail.com;dtrujillos1@uniminuto.edu.co</t>
  </si>
  <si>
    <t>dtrujillos1@uniminuto.edu.co</t>
  </si>
  <si>
    <t xml:space="preserve">TRUJILLO TORRES CAROLINA </t>
  </si>
  <si>
    <t>301 7411562</t>
  </si>
  <si>
    <t>micarito.co@hotmail.com;ctrujilloto@uniminuto.edu.co</t>
  </si>
  <si>
    <t>ctrujilloto@uniminuto.edu.co</t>
  </si>
  <si>
    <t xml:space="preserve">TURRIAGO MALAVER ROBERT </t>
  </si>
  <si>
    <t>turriagoamalverr@yahoo.com;turris89@hotmail.com;rturriag@uniminuto.edu.co</t>
  </si>
  <si>
    <t>rturriag@uniminuto.edu.co</t>
  </si>
  <si>
    <t>ULLOA ACUÑA YENIFER PAOLA</t>
  </si>
  <si>
    <t>310 2843012</t>
  </si>
  <si>
    <t>polita11_@hotmail.com;yulloaac@uniminuto.edu.co</t>
  </si>
  <si>
    <t>yulloaac@uniminuto.edu.co</t>
  </si>
  <si>
    <t>ULLOA MARTINEZ MARIA ESTEFANNY</t>
  </si>
  <si>
    <t>311 8583045</t>
  </si>
  <si>
    <t>312 4632283</t>
  </si>
  <si>
    <t>mariussan_999@hotmail.com;mulloamarti@uniminuto.edu.co</t>
  </si>
  <si>
    <t>mulloamarti@uniminuto.edu.co</t>
  </si>
  <si>
    <t>UMAÑA NEIRA EDNA YURLEY</t>
  </si>
  <si>
    <t>1 7113596</t>
  </si>
  <si>
    <t>edna3192@hotmail.com;eumaanei@uniminuto.edu;missifu3192@hotmail.com;eumaanei@uniminuto.edu.co</t>
  </si>
  <si>
    <t>eumaanei@uniminuto.edu.co</t>
  </si>
  <si>
    <t>UMAÑA VELASQUEZ JOHANNA PATRICIA</t>
  </si>
  <si>
    <t>321 2433931</t>
  </si>
  <si>
    <t>johis.uma@gmail.com;johis.umo@gmail.com;jumanavelas@uniminuto.edu.co</t>
  </si>
  <si>
    <t>jumanavelas@uniminuto.edu.co</t>
  </si>
  <si>
    <t>URBANO SANABRIA NUBIA ALEJANDRA</t>
  </si>
  <si>
    <t>322 2005670</t>
  </si>
  <si>
    <t>naleja.98@hotmail.com;nurbanosana@uniminuto.edu.co</t>
  </si>
  <si>
    <t>nurbanosana@uniminuto.edu.co</t>
  </si>
  <si>
    <t>URIBE BARRERA LAURA SAMANTHA</t>
  </si>
  <si>
    <t>031 8824262</t>
  </si>
  <si>
    <t>marisol_barrera@hotmail.com;luribebarre@uniminuto.edu.co</t>
  </si>
  <si>
    <t>luribebarre@uniminuto.edu.co</t>
  </si>
  <si>
    <t>URIZA CARREÑO ERICK DAVID</t>
  </si>
  <si>
    <t>erickdurizac@gmail.com;eurizaca@uniminuto.edu.co</t>
  </si>
  <si>
    <t>eurizaca@uniminuto.edu.co</t>
  </si>
  <si>
    <t>URQUIJO GARCIA LESLIE JOHANNA</t>
  </si>
  <si>
    <t>1 8350785</t>
  </si>
  <si>
    <t>johannaurquijo37@gmail.com;lurquijogar@uniminuto.edu.co</t>
  </si>
  <si>
    <t>lurquijogar@uniminuto.edu.co</t>
  </si>
  <si>
    <t>URQUIJO JIMENEZ MICHAEL ANDRES</t>
  </si>
  <si>
    <t>310 2292599</t>
  </si>
  <si>
    <t>michael-1994@hotmail.com;murquijojim@uniminuto.edu.co</t>
  </si>
  <si>
    <t>URREA AMAYA ELKIN ANDREY</t>
  </si>
  <si>
    <t>320 3242838</t>
  </si>
  <si>
    <t>sherkin2013@hotmail.com;eurreaamaya@uniminuto.edu.co</t>
  </si>
  <si>
    <t>eurreaamaya@uniminuto.edu.co</t>
  </si>
  <si>
    <t>URREA CARDENAS ADRIANA MAYERLY</t>
  </si>
  <si>
    <t>318 7641056</t>
  </si>
  <si>
    <t>mayerly199605@hotmail.com;aurreacarde@uniminuto.edu.co</t>
  </si>
  <si>
    <t>aurreacarde@uniminuto.edu.co</t>
  </si>
  <si>
    <t>URREGO BELTRAN OSCAR ARMANDO</t>
  </si>
  <si>
    <t>313 7453101</t>
  </si>
  <si>
    <t>oscar-445@hotmail.com;ourregobelt@uniminuto.edu.co</t>
  </si>
  <si>
    <t>ourregobelt@uniminuto.edu.co</t>
  </si>
  <si>
    <t>URREGO DIAZ JENNY MARIBEL</t>
  </si>
  <si>
    <t>1 7252757</t>
  </si>
  <si>
    <t>merijains@gmail.com;jurregodiaz@uniminuto.edu.co;merijains@gmail.con</t>
  </si>
  <si>
    <t>jurregodiaz@uniminuto.edu.co</t>
  </si>
  <si>
    <t>URREGO GALAN SOR ANYELA</t>
  </si>
  <si>
    <t>320 3721240</t>
  </si>
  <si>
    <t>soranyela05@hotmail.com;surregogala@uniminuto.edu.co</t>
  </si>
  <si>
    <t>surregogala@uniminuto.edu.co</t>
  </si>
  <si>
    <t>URREGO GONZALEZ NATALIA KATERINE</t>
  </si>
  <si>
    <t>320 2754585</t>
  </si>
  <si>
    <t>lauracalba15@gmail.com;nurregogonz@uniminuto.edu.co</t>
  </si>
  <si>
    <t>nurregogonz@uniminuto.edu.co</t>
  </si>
  <si>
    <t>URREGO JIMENEZ KATERIN ALEXANDRA</t>
  </si>
  <si>
    <t>312 3264071</t>
  </si>
  <si>
    <t>alexa9192@gmail.com;kurregojime@uniminuto.edu.co</t>
  </si>
  <si>
    <t>kurregojime@uniminuto.edu.co</t>
  </si>
  <si>
    <t xml:space="preserve">URUEÑA RODRIGUEZ SEBASTIAN </t>
  </si>
  <si>
    <t>320 4698246</t>
  </si>
  <si>
    <t>314 2968076</t>
  </si>
  <si>
    <t>ares1922@hotmail.com;suruenarodr@uniminuto.edu.co</t>
  </si>
  <si>
    <t>suruenarodr@uniminuto.edu.co</t>
  </si>
  <si>
    <t>URUEÑA TAFUR LUISA FERNANDA</t>
  </si>
  <si>
    <t>320 2642696</t>
  </si>
  <si>
    <t>312 4263808</t>
  </si>
  <si>
    <t>luisafertafur@gmail.com;luruenatafu@uniminuto.edu.co</t>
  </si>
  <si>
    <t>luruenatafu@uniminuto.edu.co</t>
  </si>
  <si>
    <t>URUEÑA ZARATE LESLY DAYANA</t>
  </si>
  <si>
    <t>312 5355599</t>
  </si>
  <si>
    <t>ylsexiomi@gmail.com;luruenazara@uniminuto.edu.co</t>
  </si>
  <si>
    <t>luruenazara@uniminuto.edu.co</t>
  </si>
  <si>
    <t>USAQUEN RAMIREZ CLAUDIA YAZMIN</t>
  </si>
  <si>
    <t>1 7328385</t>
  </si>
  <si>
    <t>clau.mevale@hotmail.com;cusaque2@uniminuto.edu.co</t>
  </si>
  <si>
    <t>cusaque2@uniminuto.edu.co</t>
  </si>
  <si>
    <t>USECHE PEREZ NESTOR ELIECER</t>
  </si>
  <si>
    <t>321 2253621</t>
  </si>
  <si>
    <t>m.splinter_11@hotmail.com;nusechepere@uniminuto.edu.co</t>
  </si>
  <si>
    <t>nusechepere@uniminuto.edu.co</t>
  </si>
  <si>
    <t>VACA DUARTE YENNY PAOLA</t>
  </si>
  <si>
    <t>321 4602031</t>
  </si>
  <si>
    <t>yenny-pao13@hotmail.com;yvacaduarte@uniminuto.edu.co</t>
  </si>
  <si>
    <t>yvacaduarte@uniminuto.edu.co</t>
  </si>
  <si>
    <t>VALBUENA BARBOSA YULY KATHERINE</t>
  </si>
  <si>
    <t>1 8833170</t>
  </si>
  <si>
    <t>kathebarbosa.17@hotmail.com;yvalbuenaba@uniminuto.edu.co</t>
  </si>
  <si>
    <t>yvalbuenaba@uniminuto.edu.co</t>
  </si>
  <si>
    <t>VALBUENA GUTIERREZ DAYANNA LIZETH</t>
  </si>
  <si>
    <t>321 2739412</t>
  </si>
  <si>
    <t>dvalbuenagutierrez@gmail.com;dvalbuenagu@uniminuto.edu.co</t>
  </si>
  <si>
    <t>dvalbuenagu@uniminuto.edu.co</t>
  </si>
  <si>
    <t>VALBUENA ROMERO ANGELICA YOHANA</t>
  </si>
  <si>
    <t>313 4205201</t>
  </si>
  <si>
    <t>anjova_92@outlook.com;avalbuenaro@uniminuto.edu.co</t>
  </si>
  <si>
    <t>avalbuenaro@uniminuto.edu.co</t>
  </si>
  <si>
    <t>VALDERRAMA POVEDA YURI XIMENA</t>
  </si>
  <si>
    <t>1 8220333</t>
  </si>
  <si>
    <t>wilmar240606@hotmail.com;ximena8409@hotmail.com;yvalder5@uniminuto.edu.co</t>
  </si>
  <si>
    <t>yvalder5@uniminuto.edu.co</t>
  </si>
  <si>
    <t>VALDERRAMA TAPIERO JOSE ROBERT</t>
  </si>
  <si>
    <t>312 5035918</t>
  </si>
  <si>
    <t>312 4230296</t>
  </si>
  <si>
    <t>rovalpires@hotmail.com;rovalvires@hotmail.com;jvalderra18@uniminuto.edu.co</t>
  </si>
  <si>
    <t>jvalderra18@uniminuto.edu.co</t>
  </si>
  <si>
    <t>VALDERRAMA VANEGAS VIVIANA ANDREA</t>
  </si>
  <si>
    <t>313 8440919</t>
  </si>
  <si>
    <t>vvalderrama@uniminuto.edu.co</t>
  </si>
  <si>
    <t>VALDES ROJAS OSCAR ENRIQUE</t>
  </si>
  <si>
    <t>1 7967059</t>
  </si>
  <si>
    <t>osvaldes.1525@gmail.com;ovaldesroja@uniminuto.edu.co</t>
  </si>
  <si>
    <t>ovaldesroja@uniminuto.edu.co</t>
  </si>
  <si>
    <t>VALDIVIESO RAMOS SARA NATHALIA</t>
  </si>
  <si>
    <t>313 8755288</t>
  </si>
  <si>
    <t>nathis2508@hotmail.com;svaldivieso@uniminuto.edu.co</t>
  </si>
  <si>
    <t>svaldivieso@uniminuto.edu.co</t>
  </si>
  <si>
    <t>VALENCIA ALZATE FRANN SNEYDER</t>
  </si>
  <si>
    <t>031 71230611</t>
  </si>
  <si>
    <t>314 2701394</t>
  </si>
  <si>
    <t>fvalenciaal@uniminuto.edu.co</t>
  </si>
  <si>
    <t>VALENCIA ARBOLEDA JOSE OMAR</t>
  </si>
  <si>
    <t>321 2311919</t>
  </si>
  <si>
    <t>omarlean-02@hotmail.com;jvalenciaa1@uniminuto.edu.co</t>
  </si>
  <si>
    <t>jvalenciaa1@uniminuto.edu.co</t>
  </si>
  <si>
    <t>VALENCIA BAUTISTA MELISSA JENIFER</t>
  </si>
  <si>
    <t>1 5758378</t>
  </si>
  <si>
    <t>melissavalenciab@gmail.com;mvalenciaba@uniminuto.edu.co</t>
  </si>
  <si>
    <t>mvalenciaba@uniminuto.edu.co</t>
  </si>
  <si>
    <t>VALENCIA HERMIDA CINTHIA MILECI</t>
  </si>
  <si>
    <t>310 8180345</t>
  </si>
  <si>
    <t>milexilex@hotmail.com;cvalenciahe@uniminuto.edu.co</t>
  </si>
  <si>
    <t>cvalenciahe@uniminuto.edu.co</t>
  </si>
  <si>
    <t>VALENCIA MARTHA LILIANA</t>
  </si>
  <si>
    <t>1 8647548</t>
  </si>
  <si>
    <t>marlyvalencia20111@hotmail.com;mvalen48@uniminuto.edu.co</t>
  </si>
  <si>
    <t>mvalen48@uniminuto.edu.co</t>
  </si>
  <si>
    <t>VALENCIA ZAMUDIO PEDRO JOHANNY</t>
  </si>
  <si>
    <t>321 2500659</t>
  </si>
  <si>
    <t>314 2333432</t>
  </si>
  <si>
    <t>mayr0612@hotmail.com;pvalenciaza@uniminuto.edu.co</t>
  </si>
  <si>
    <t>pvalenciaza@uniminuto.edu.co</t>
  </si>
  <si>
    <t>VALENTIN SALAZAR EDGAR ANDREY</t>
  </si>
  <si>
    <t>314 4722061</t>
  </si>
  <si>
    <t>amd.rey1103@hotmail.com;evalentinsa@uniminuto.edu.co</t>
  </si>
  <si>
    <t>evalentinsa@uniminuto.edu.co</t>
  </si>
  <si>
    <t>VALERO MAYORGA MICHAEL KEVIN</t>
  </si>
  <si>
    <t>1 5769276</t>
  </si>
  <si>
    <t>michaelkev01@hotmail.com;mvaleromayo@uniminuto.edu.co</t>
  </si>
  <si>
    <t>mvaleromayo@uniminuto.edu.co</t>
  </si>
  <si>
    <t>VALERO SALAZAR YEIMY NATHALY</t>
  </si>
  <si>
    <t>312 3968395</t>
  </si>
  <si>
    <t>ynvs94@hotmail.com;yvalerosala@uniminuto.edu.co</t>
  </si>
  <si>
    <t>yvalerosala@uniminuto.edu.co</t>
  </si>
  <si>
    <t>VALERO VILLAMIL HECTOR ANDRES</t>
  </si>
  <si>
    <t>1 8524085</t>
  </si>
  <si>
    <t>andres_17val@hotmail.es;hvalerovill@uniminuto.edu.co</t>
  </si>
  <si>
    <t>hvalerovill@uniminuto.edu.co</t>
  </si>
  <si>
    <t>VALLEJO SALCEDO MARIA ALEJANDRA</t>
  </si>
  <si>
    <t>320 2962486</t>
  </si>
  <si>
    <t>malejita_1602@hotmail.com;mvallejosal@uniminuto.edu.co</t>
  </si>
  <si>
    <t>mvallejosal@uniminuto.edu.co</t>
  </si>
  <si>
    <t>VANEGAS GARCIA JEFFERSSON STICK</t>
  </si>
  <si>
    <t>320 8435597</t>
  </si>
  <si>
    <t>314 4890183</t>
  </si>
  <si>
    <t>jsvanegasg@misena.edu.co;jvanegasga1@uniminuto.edu.co</t>
  </si>
  <si>
    <t>jvanegasga1@uniminuto.edu.co</t>
  </si>
  <si>
    <t>VANEGAS GARCIA JOSE LEONARDO</t>
  </si>
  <si>
    <t>310 8052949</t>
  </si>
  <si>
    <t>edgar.050@hotmail.com;jvanegasgar@uniminuto.edu.co</t>
  </si>
  <si>
    <t>jvanegasgar@uniminuto.edu.co</t>
  </si>
  <si>
    <t>VANEGAS PATIÑO MARIA ALEJANDRA</t>
  </si>
  <si>
    <t>1 7195956</t>
  </si>
  <si>
    <t>aleja-nenita@hotmail.com;mvanegaspat@uniminuto.edu.co</t>
  </si>
  <si>
    <t>mvanegaspat@uniminuto.edu.co</t>
  </si>
  <si>
    <t>VANEGAS QUINTERO YESDY VANESSA</t>
  </si>
  <si>
    <t>314 3728195</t>
  </si>
  <si>
    <t>vanesa.012@hotmil.com;yvanegasqui@uniminuto.edu.co</t>
  </si>
  <si>
    <t>yvanegasqui@uniminuto.edu.co</t>
  </si>
  <si>
    <t>VANEGAS ROJAS HAMILTHON GEOVANNY</t>
  </si>
  <si>
    <t>031 5297478</t>
  </si>
  <si>
    <t>321 3609502</t>
  </si>
  <si>
    <t>carolvanegas.18@hotmail.com;hvanegasroj@uniminuto.edu.co</t>
  </si>
  <si>
    <t>hvanegasroj@uniminuto.edu.co</t>
  </si>
  <si>
    <t>VANEGAS SUAREZ YULIETH ANDREA</t>
  </si>
  <si>
    <t>310 5887236</t>
  </si>
  <si>
    <t>312 4279213</t>
  </si>
  <si>
    <t>yulithavanegas@gmail.com;yvanegassua@uniminuto.edu.co</t>
  </si>
  <si>
    <t>yvanegassua@uniminuto.edu.co</t>
  </si>
  <si>
    <t>VAQUERO SANDOVAL YENIFER PAOLA</t>
  </si>
  <si>
    <t>313 2916210</t>
  </si>
  <si>
    <t>yeniferpaolav@gmail.com;yvaquerosan@uniminuto.edu.co</t>
  </si>
  <si>
    <t>yvaquerosan@uniminuto.edu.co</t>
  </si>
  <si>
    <t>VAQUIRO LUGO INGRID JICEL</t>
  </si>
  <si>
    <t>1 9022268</t>
  </si>
  <si>
    <t>jicel_vaquiro_12@outlook.es;ivaquirolug@uniminuto.edu.co</t>
  </si>
  <si>
    <t>ivaquirolug@uniminuto.edu.co</t>
  </si>
  <si>
    <t>VARELA JARA CRISTHIAN ORLANDO</t>
  </si>
  <si>
    <t>1 8825333</t>
  </si>
  <si>
    <t>cristhianvarela8@gmail.com;kratos9511@hotmail.com;cvarelajara@uniminuto.edu.co</t>
  </si>
  <si>
    <t>cvarelajara@uniminuto.edu.co</t>
  </si>
  <si>
    <t>VARELA ROJAS ADRIANA PAOLA</t>
  </si>
  <si>
    <t>312 5304399</t>
  </si>
  <si>
    <t>gordispolis@hotmail.com;avarelar@uniminuto.edu.co</t>
  </si>
  <si>
    <t>avarelar@uniminuto.edu.co</t>
  </si>
  <si>
    <t>VARGAS CARTAGENA DIANA MERCEDES</t>
  </si>
  <si>
    <t>1 2148126</t>
  </si>
  <si>
    <t>diwis7@hotmail.com;dvargascart@uniminuto.edu.co</t>
  </si>
  <si>
    <t>dvargascart@uniminuto.edu.co</t>
  </si>
  <si>
    <t>VARGAS GAMBA PAOLA ANDREA</t>
  </si>
  <si>
    <t>311 2416318</t>
  </si>
  <si>
    <t>pao1225@hotmail.es;pvargasgamb@uniminuto.edu.co</t>
  </si>
  <si>
    <t>pvargasgamb@uniminuto.edu.co</t>
  </si>
  <si>
    <t xml:space="preserve">VARGAS GONZALEZ MILENA </t>
  </si>
  <si>
    <t>1 7268644</t>
  </si>
  <si>
    <t>americaangel1@hotmail.com;mvargasgon1@uniminuto.edu.co</t>
  </si>
  <si>
    <t>mvargasgon1@uniminuto.edu.co</t>
  </si>
  <si>
    <t>VARGAS MAHECHA CRISTIAN DAVID</t>
  </si>
  <si>
    <t>321 4293588</t>
  </si>
  <si>
    <t>davidvargas97@outllok.com;cvargasmahe@uniminuto.edu.co</t>
  </si>
  <si>
    <t>cvargasmahe@uniminuto.edu.co</t>
  </si>
  <si>
    <t>VARGAS MENDEZ WILSON JAVIER</t>
  </si>
  <si>
    <t>320 8613934</t>
  </si>
  <si>
    <t>313 7254053</t>
  </si>
  <si>
    <t>wilsonvargas__94@hotmail.com;wvargasmend@uniminuto.edu.co</t>
  </si>
  <si>
    <t>wvargasmend@uniminuto.edu.co</t>
  </si>
  <si>
    <t>VARGAS MORALES DANIEL FELIPE</t>
  </si>
  <si>
    <t>1 7215098</t>
  </si>
  <si>
    <t>anaelmorales74@hotmail.com;danielmoraleslds@hotmail.com;dvargasmora@uniminuto.edu.co</t>
  </si>
  <si>
    <t>dvargasmora@uniminuto.edu.co</t>
  </si>
  <si>
    <t>VARGAS SANCHEZ LADY VANESSA</t>
  </si>
  <si>
    <t>031 7809393</t>
  </si>
  <si>
    <t>vannesasoluc@hotmail.com;vansanchez_laggeto@hotmail.com;lvarga63@uniminuto.edu.co</t>
  </si>
  <si>
    <t>lvarga63@uniminuto.edu.co</t>
  </si>
  <si>
    <t xml:space="preserve">VARGAS SOSA EDUARDO </t>
  </si>
  <si>
    <t>1 8280008</t>
  </si>
  <si>
    <t>edvargas@lasalle.edu.co;evargassosa@uniminuto.edu.co</t>
  </si>
  <si>
    <t>evargassosa@uniminuto.edu.co</t>
  </si>
  <si>
    <t>VARGAS WILCHES CESAR AUGUSTO</t>
  </si>
  <si>
    <t>320 6160579</t>
  </si>
  <si>
    <t>avargas688@hotmail.com;cvargaswilc@uniminuto.edu.co</t>
  </si>
  <si>
    <t>cvargaswilc@uniminuto.edu.co</t>
  </si>
  <si>
    <t>VARON VARGAS INGRID PHAUSULY</t>
  </si>
  <si>
    <t>312 2764456</t>
  </si>
  <si>
    <t>ingrid_2610@hotmail.es;ivaronvarga@uniminuto.edu.co</t>
  </si>
  <si>
    <t>ivaronvarga@uniminuto.edu.co</t>
  </si>
  <si>
    <t xml:space="preserve">VASALLO LINARES ANDREA </t>
  </si>
  <si>
    <t>320 9760638</t>
  </si>
  <si>
    <t>andrea-vasallo16@hotmail.com;avasallolin@uniminuto.edu.co</t>
  </si>
  <si>
    <t>avasallolin@uniminuto.edu.co</t>
  </si>
  <si>
    <t xml:space="preserve">VASQUEZ ANGARITA MARIBEL </t>
  </si>
  <si>
    <t>1 2213210</t>
  </si>
  <si>
    <t>sofi2101@hotmail.com;sofi2101@hotmail.es;mvasquezang@uniminuto.edu.co</t>
  </si>
  <si>
    <t>mvasquezang@uniminuto.edu.co</t>
  </si>
  <si>
    <t xml:space="preserve">VASQUEZ CARDENAS ALEJANDRO </t>
  </si>
  <si>
    <t>320 4420318</t>
  </si>
  <si>
    <t>alejandrovas24@hotmail.com;avasquezca1@uniminuto.edu.co</t>
  </si>
  <si>
    <t>avasquezca1@uniminuto.edu.co</t>
  </si>
  <si>
    <t>VASQUEZ CAUCALI IVONE MAYERLI</t>
  </si>
  <si>
    <t>1 5789800</t>
  </si>
  <si>
    <t>minnycdlm_97@hotmail.com;ivasquezcau@uniminuto.edu.co</t>
  </si>
  <si>
    <t>ivasquezcau@uniminuto.edu.co</t>
  </si>
  <si>
    <t>VASQUEZ GONZALEZ ENITH JULIETH</t>
  </si>
  <si>
    <t>1 4074796</t>
  </si>
  <si>
    <t>enijuva_1117@hotmail.com;evasque4@uniminuto.edu.co</t>
  </si>
  <si>
    <t>evasque4@uniminuto.edu.co</t>
  </si>
  <si>
    <t>VASQUEZ LONDOÑO ANGIE LISSETH</t>
  </si>
  <si>
    <t>1 8732802</t>
  </si>
  <si>
    <t>angievasquez_100503@hotmail.es;avasquezlon@uniminuto.edu.co</t>
  </si>
  <si>
    <t>avasquezlon@uniminuto.edu.co</t>
  </si>
  <si>
    <t>VASQUEZ MORA JONATHAN DAVID</t>
  </si>
  <si>
    <t>311 2866173</t>
  </si>
  <si>
    <t>jonathandvm0902@gmail.com;jvasquezmo1@uniminuto.edu.co</t>
  </si>
  <si>
    <t>jvasquezmo1@uniminuto.edu.co</t>
  </si>
  <si>
    <t>VASQUEZ MOSCOSO LUZ ANGELA</t>
  </si>
  <si>
    <t>luzangelavsqz@gmail.com;lvasqu34@uniminuto.edu.co</t>
  </si>
  <si>
    <t>lvasqu34@uniminuto.edu.co</t>
  </si>
  <si>
    <t xml:space="preserve">VASQUEZ RODRIGUEZ MILLER </t>
  </si>
  <si>
    <t>314 4333369</t>
  </si>
  <si>
    <t>rodriguezmiller7@gmail.com;mvasquezro2@uniminuto.edu.co</t>
  </si>
  <si>
    <t>mvasquezro2@uniminuto.edu.co</t>
  </si>
  <si>
    <t>VASQUEZ VASQUEZ DIEGO ANDRES</t>
  </si>
  <si>
    <t>313 4517314</t>
  </si>
  <si>
    <t>diego.vasquez6962@correo.policia.gov.co;dvasqu18@uniminuto.edu.co</t>
  </si>
  <si>
    <t>dvasqu18@uniminuto.edu.co</t>
  </si>
  <si>
    <t>VEGA  MUÑOZ CARLOS ANDRES</t>
  </si>
  <si>
    <t>1 5299570</t>
  </si>
  <si>
    <t>+57 3108855472</t>
  </si>
  <si>
    <t>cavm2895nr@hotmail.com;cvegamunoz@uniminuto.edu.co</t>
  </si>
  <si>
    <t>cvegamunoz@uniminuto.edu.co</t>
  </si>
  <si>
    <t>VEGA ESPINEL JULIAN ANDRES</t>
  </si>
  <si>
    <t>321 4126082</t>
  </si>
  <si>
    <t>andres_julian09@hotmail.com;jvegaespine@uniminuto.edu.co</t>
  </si>
  <si>
    <t>jvegaespine@uniminuto.edu.co</t>
  </si>
  <si>
    <t>VEGA GUTIERREZ ANGELICA YESET</t>
  </si>
  <si>
    <t>321 3036071</t>
  </si>
  <si>
    <t>angivegu_66@hotmail.com;avegagut@uniminuto.edu.co</t>
  </si>
  <si>
    <t>avegagut@uniminuto.edu.co</t>
  </si>
  <si>
    <t>VEGA LOPEZ YADIRA LISETH</t>
  </si>
  <si>
    <t>320 2624974</t>
  </si>
  <si>
    <t>lis.th1328@hotmail.com;yvegalopez@uniminuto.edu.co</t>
  </si>
  <si>
    <t>yvegalopez@uniminuto.edu.co</t>
  </si>
  <si>
    <t>VEGA PINZON DIANA PATRICIA</t>
  </si>
  <si>
    <t>1 4096580</t>
  </si>
  <si>
    <t>pitus3279@hotmail.com;dvegapinzon@uniminuto.edu.co</t>
  </si>
  <si>
    <t>dvegapinzon@uniminuto.edu.co</t>
  </si>
  <si>
    <t>VEGA RIAÑO JHONATHAN SEBASTIAN NICOLAS</t>
  </si>
  <si>
    <t>320 3157124</t>
  </si>
  <si>
    <t>sn_vr@hotmail.com;jvegariano@uniminuto.edu.co</t>
  </si>
  <si>
    <t>jvegariano@uniminuto.edu.co</t>
  </si>
  <si>
    <t>VEGA SANCHEZ CRIS TATIANA</t>
  </si>
  <si>
    <t>1 6363400</t>
  </si>
  <si>
    <t>cristhelove@hotmail.com;cvegasanche@uniminuto.edu.co</t>
  </si>
  <si>
    <t>cvegasanche@uniminuto.edu.co</t>
  </si>
  <si>
    <t>VELA GOMEZ JAVIER EDUARDO</t>
  </si>
  <si>
    <t>xavij95@gmail.com;jvelagom@uniminuto.edu.co</t>
  </si>
  <si>
    <t>VELA PRIETO CLAUDIA LILIANA</t>
  </si>
  <si>
    <t>claudilili86@outlook.com;cvelaprieto@uniminuto.edu.co;cvelaprieto@uniminuto.edu.co</t>
  </si>
  <si>
    <t>VELANDIA HERNANDEZ JEISSON EDGARDO</t>
  </si>
  <si>
    <t>312 5345001</t>
  </si>
  <si>
    <t>knoahanubis@yahoo.com;jvelandiahe@uniminuto.edu.co</t>
  </si>
  <si>
    <t>jvelandiahe@uniminuto.edu.co</t>
  </si>
  <si>
    <t>VELANDIA MORALES LUZ MAYERLI</t>
  </si>
  <si>
    <t>311 5641344</t>
  </si>
  <si>
    <t>mayevelandia94@hotmail.com;lvelandiamo@uniminuto.edu.co</t>
  </si>
  <si>
    <t>lvelandiamo@uniminuto.edu.co</t>
  </si>
  <si>
    <t xml:space="preserve">VELANDIA PEÑUELA GINNA </t>
  </si>
  <si>
    <t>320 3260256</t>
  </si>
  <si>
    <t>gillvepe@hotmail.com;gvelandiape@uniminuto.edu.co</t>
  </si>
  <si>
    <t>gvelandiape@uniminuto.edu.co</t>
  </si>
  <si>
    <t>VELANDIA PINZON LEIDY MARCELA</t>
  </si>
  <si>
    <t>321 3823244</t>
  </si>
  <si>
    <t>ladyvelandia72@gmail.com;lvelandiapi@uniminuto.edu.co</t>
  </si>
  <si>
    <t>lvelandiapi@uniminuto.edu.co</t>
  </si>
  <si>
    <t>VELANDIA SUAREZ ASTRID ISLENY</t>
  </si>
  <si>
    <t>1 8674263</t>
  </si>
  <si>
    <t>astridvelandia85@hotmail.com;avelandiasu@uniminuto.edu.co</t>
  </si>
  <si>
    <t>avelandiasu@uniminuto.edu.co</t>
  </si>
  <si>
    <t>VELANDIA ZIPAQUIRA PAOLA ANDREA</t>
  </si>
  <si>
    <t>1 8664468</t>
  </si>
  <si>
    <t>andrefou94@hotmail.com;pvelandiazi@uniminuto.edu.co</t>
  </si>
  <si>
    <t>pvelandiazi@uniminuto.edu.co</t>
  </si>
  <si>
    <t>VELASCO AREVALO RUTH GERALDINE</t>
  </si>
  <si>
    <t>1 3633946</t>
  </si>
  <si>
    <t>geralvelasco82@gmail.com;rvelascoare@uniminuto.edu.co</t>
  </si>
  <si>
    <t>rvelascoare@uniminuto.edu.co</t>
  </si>
  <si>
    <t>VELASCO JIMENEZ PAULA VANESSA</t>
  </si>
  <si>
    <t>1 7292945</t>
  </si>
  <si>
    <t>vannevanne032@gmail.com;pvelasc2@uniminuto.edu.co</t>
  </si>
  <si>
    <t>VELASCO REYES CELY MORELIA</t>
  </si>
  <si>
    <t>312 5295051</t>
  </si>
  <si>
    <t>cely@hotmail.com;cvelascorey@uniminuto.edu.co</t>
  </si>
  <si>
    <t>cvelascorey@uniminuto.edu.co</t>
  </si>
  <si>
    <t>VELASQUEZ ARIAS JULIE ESPERANZA</t>
  </si>
  <si>
    <t>318 4454215</t>
  </si>
  <si>
    <t>julievelasquez1991@gmail.com;jvelasque54@uniminuto.edu.co</t>
  </si>
  <si>
    <t>jvelasque54@uniminuto.edu.co</t>
  </si>
  <si>
    <t>VELASQUEZ BALLEN GUSTAVO ANDRES</t>
  </si>
  <si>
    <t>320 8586904</t>
  </si>
  <si>
    <t>andresvelasquez@hotmail.com;gvelas16@uniminuto.edu.co;ahapec@hotmail.es</t>
  </si>
  <si>
    <t>gvelas16@uniminuto.edu.co</t>
  </si>
  <si>
    <t>VELASQUEZ CANO MIGUEL ANGEL</t>
  </si>
  <si>
    <t>320 2673291</t>
  </si>
  <si>
    <t>karatemiguelfenix@hotmail.com;mvelasque32@uniminuto.edu.co</t>
  </si>
  <si>
    <t>mvelasque32@uniminuto.edu.co</t>
  </si>
  <si>
    <t>VELASQUEZ NIETO BRAYAN STEVEN</t>
  </si>
  <si>
    <t>brayansteven95@hotmail.com;bvelasquezn@uniminuto.edu.co</t>
  </si>
  <si>
    <t>bvelasquezn@uniminuto.edu.co</t>
  </si>
  <si>
    <t>VELASQUEZ RONCANCIO CINDY JHOANNA</t>
  </si>
  <si>
    <t>1 5751575</t>
  </si>
  <si>
    <t>jhois-a3121@hotmail.com;cvelasquez2@uniminuto.edu.co</t>
  </si>
  <si>
    <t>cvelasquez2@uniminuto.edu.co</t>
  </si>
  <si>
    <t>VELASQUEZ TORRES JUAN CARLOS</t>
  </si>
  <si>
    <t>312 3585590</t>
  </si>
  <si>
    <t>char-les80@hotmail.com;jvelasque55@uniminuto.edu.co</t>
  </si>
  <si>
    <t>jvelasque55@uniminuto.edu.co</t>
  </si>
  <si>
    <t>VELASQUEZ VANEGAS LINA MARCELA</t>
  </si>
  <si>
    <t>314 3004654</t>
  </si>
  <si>
    <t>linischelita@gmail.com;lvelasque63@uniminuto.edu.co</t>
  </si>
  <si>
    <t>lvelasque63@uniminuto.edu.co</t>
  </si>
  <si>
    <t xml:space="preserve">VELASQUEZ VARGAS YOBANY </t>
  </si>
  <si>
    <t>1 2804601</t>
  </si>
  <si>
    <t>jhonyvelas31@hotmail.com;johnivelas31@hotmail.com;yvelasque22@uniminuto.edu.co</t>
  </si>
  <si>
    <t>yvelasque22@uniminuto.edu.co</t>
  </si>
  <si>
    <t>VELASQUEZ VELASQUEZ NIDYA CAROLINA</t>
  </si>
  <si>
    <t>321 4659771</t>
  </si>
  <si>
    <t>nicarito.93@hotmail.com;nvelasquezv@uniminuto.edu.co</t>
  </si>
  <si>
    <t>nvelasquezv@uniminuto.edu.co</t>
  </si>
  <si>
    <t>VELEZ COLORADO BRAIAN ALEXIS</t>
  </si>
  <si>
    <t>311 8949808</t>
  </si>
  <si>
    <t>brayono962012@hotmail.com;bvelezcolor@uniminuto.edu.co</t>
  </si>
  <si>
    <t>bvelezcolor@uniminuto.edu.co</t>
  </si>
  <si>
    <t>VELEZ RIVEROS LADY CAROLINA</t>
  </si>
  <si>
    <t>031 7402706</t>
  </si>
  <si>
    <t>ladyvelez18@gmail.com;lvelezviver@uniminuto.edu.co</t>
  </si>
  <si>
    <t>lvelezviver@uniminuto.edu.co</t>
  </si>
  <si>
    <t>VELOSA MAHECHA YENNY ALEXANDRA</t>
  </si>
  <si>
    <t>314 3433569</t>
  </si>
  <si>
    <t>yavelosa@hotmail.com;yvelosam@uniminuto.edu.co</t>
  </si>
  <si>
    <t>yvelosam@uniminuto.edu.co</t>
  </si>
  <si>
    <t>VELOZA CAINA CLAUDIA PATRICIA</t>
  </si>
  <si>
    <t>claudiapatriciaveloza@yahoo.com;cveloza2@uniminuto.edu.co</t>
  </si>
  <si>
    <t>cveloza2@uniminuto.edu.co</t>
  </si>
  <si>
    <t xml:space="preserve">VENEGAS PORRAS DIDIER </t>
  </si>
  <si>
    <t>318 3927973</t>
  </si>
  <si>
    <t>didivenegas_93@hotmail.com;dvenegaspor@uniminuto.edu.co</t>
  </si>
  <si>
    <t>dvenegaspor@uniminuto.edu.co</t>
  </si>
  <si>
    <t>VERA GRIJALBA JOHN ALEX</t>
  </si>
  <si>
    <t>1 9002252</t>
  </si>
  <si>
    <t>johnalex94@hotmail.com;jveragrijal@uniminuto.edu.co</t>
  </si>
  <si>
    <t>jveragrijal@uniminuto.edu.co</t>
  </si>
  <si>
    <t>VERGARA LOZANO ANDRES NICOLAY</t>
  </si>
  <si>
    <t>091 8297032</t>
  </si>
  <si>
    <t>paulatorres0926@gmail.com;avergaraloz@uniminuto.edu.co</t>
  </si>
  <si>
    <t>avergaraloz@uniminuto.edu.co</t>
  </si>
  <si>
    <t>VERGARA RINCON CAROL DAYANA</t>
  </si>
  <si>
    <t>314 4340246</t>
  </si>
  <si>
    <t>carolvergara@outlook.com;cvergararin@uniminuto.edu.co</t>
  </si>
  <si>
    <t>cvergararin@uniminuto.edu.co</t>
  </si>
  <si>
    <t xml:space="preserve">VIDAL CORREA KATHERINE </t>
  </si>
  <si>
    <t>katerincorrea6@hotmail.com;katesitavidalc@hotmail.com;kvidalco@uniminuto.edu.co</t>
  </si>
  <si>
    <t>kvidalco@uniminuto.edu.co</t>
  </si>
  <si>
    <t>VIDALES CASTILLO ERIKA XIOMARA</t>
  </si>
  <si>
    <t>1 7194088</t>
  </si>
  <si>
    <t>xiomara_vid@hotmail.com;evidalescas@uniminuto.edu.co</t>
  </si>
  <si>
    <t>evidalescas@uniminuto.edu.co</t>
  </si>
  <si>
    <t>VILLA ACUÑA KAREN JULISSA</t>
  </si>
  <si>
    <t>031 4547943</t>
  </si>
  <si>
    <t>317 3158868381</t>
  </si>
  <si>
    <t>katy1119@outloock.com;kvillaacuna@uniminuto.edu.co</t>
  </si>
  <si>
    <t>kvillaacuna@uniminuto.edu.co</t>
  </si>
  <si>
    <t>VILLALBA DIAZ ANA GABRIELA</t>
  </si>
  <si>
    <t>1 7660027</t>
  </si>
  <si>
    <t>anagabi.es@hotmail.com;avillalbadi@uniminuto.edu.co</t>
  </si>
  <si>
    <t>avillalbadi@uniminuto.edu.co</t>
  </si>
  <si>
    <t>VILLALBA MORENO RAFAEL ANTONIO</t>
  </si>
  <si>
    <t>1 8283453</t>
  </si>
  <si>
    <t>313 8283453</t>
  </si>
  <si>
    <t>rafaelantonio.37@hotmail.com;yefer.1992_18@hotmail.com;rvillalbamo@uniminuto.edu.co</t>
  </si>
  <si>
    <t>VILLALBA REYES ELKIN MAURICIO</t>
  </si>
  <si>
    <t>312 3600710</t>
  </si>
  <si>
    <t>321 9356611</t>
  </si>
  <si>
    <t>mauriciovillalba77@gmail.com;evillalbare@uniminuto.edu.co</t>
  </si>
  <si>
    <t>evillalbare@uniminuto.edu.co</t>
  </si>
  <si>
    <t>VILLALOBOS ROJAS OLGA ROCIO</t>
  </si>
  <si>
    <t>311 8849406</t>
  </si>
  <si>
    <t>rociovillalobos67@hotmail.com;ovillal3@uniminuto.edu.co</t>
  </si>
  <si>
    <t>ovillal3@uniminuto.edu.co</t>
  </si>
  <si>
    <t>VILLAMIL CARDENAS MIGUEL ANTONIO</t>
  </si>
  <si>
    <t>321 4181340</t>
  </si>
  <si>
    <t>villam1988@hotmail.com;mvillamilc1@uniminuto.edu.co</t>
  </si>
  <si>
    <t>mvillamilc1@uniminuto.edu.co</t>
  </si>
  <si>
    <t>VILLAMIL COY  BRANDON VLADIMIR</t>
  </si>
  <si>
    <t>nexo-08@hotmail.com;bvillamilco@uniminuto.edu.co</t>
  </si>
  <si>
    <t>bvillamilco@uniminuto.edu.co</t>
  </si>
  <si>
    <t>VILLAMIL TAFUR LAURA NATALIA</t>
  </si>
  <si>
    <t>natica_28_@hotmail.com;lvillamilta@uniminuto.edu.co</t>
  </si>
  <si>
    <t>lvillamilta@uniminuto.edu.co</t>
  </si>
  <si>
    <t>VILLAMIZAR PEREZ YINETH  DANIELA</t>
  </si>
  <si>
    <t>1 8362092</t>
  </si>
  <si>
    <t>daniela_f1226@hotmail.com;yvillamiza1@uniminuto.edu.co</t>
  </si>
  <si>
    <t>yvillamiza1@uniminuto.edu.co</t>
  </si>
  <si>
    <t>VILLANUEVA PINEDA JOHANS JURHEILER</t>
  </si>
  <si>
    <t>1 8297340</t>
  </si>
  <si>
    <t>johans1_7@hotmail.com;jvillanuev1@uniminuto.edu.co</t>
  </si>
  <si>
    <t>jvillanuev1@uniminuto.edu.co</t>
  </si>
  <si>
    <t>VILLAREAL MARROQUIN KAREN YOJANA</t>
  </si>
  <si>
    <t>1 8234107</t>
  </si>
  <si>
    <t>damaclioblanca@hotmail.com;karenpifloy_64@hotmail.com;kvillare@uniminuto.edu.co</t>
  </si>
  <si>
    <t>kvillare@uniminuto.edu.co</t>
  </si>
  <si>
    <t>VILLARRAGA CASTRO MARIA CAMILA</t>
  </si>
  <si>
    <t>1 8781522</t>
  </si>
  <si>
    <t>camilavillacas@hotmail.com;mvillaragac@uniminuto.edu.co</t>
  </si>
  <si>
    <t>mvillaragac@uniminuto.edu.co</t>
  </si>
  <si>
    <t>VILLARRAGA GARCIA KAREN JULIETH</t>
  </si>
  <si>
    <t>1 4323211</t>
  </si>
  <si>
    <t>karen24ivan16@hotmail.es;kvillarraga@uniminuto.edu.co</t>
  </si>
  <si>
    <t>kvillarraga@uniminuto.edu.co</t>
  </si>
  <si>
    <t>VINCHERY PINZON JONATHAN ALBERTO</t>
  </si>
  <si>
    <t>320 3741372</t>
  </si>
  <si>
    <t>jonalvinchery@hotmail.com;jvincherypi@uniminuto.edu.co</t>
  </si>
  <si>
    <t>jvincherypi@uniminuto.edu.co</t>
  </si>
  <si>
    <t>VIRGUEZ FORERO ANGIE MARITZA</t>
  </si>
  <si>
    <t>1 7216340</t>
  </si>
  <si>
    <t>exeangelluz7@hotmail.com;avirguezfor@uniminuto.edu.co</t>
  </si>
  <si>
    <t>avirguezfor@uniminuto.edu.co</t>
  </si>
  <si>
    <t>VIVAS BERMUDEZ JOHN SEBASTIAN</t>
  </si>
  <si>
    <t>320 8406347</t>
  </si>
  <si>
    <t>sebastianvivas2011@hotmail.com;jvivasberm1@uniminuto.edu.co</t>
  </si>
  <si>
    <t>jvivasberm1@uniminuto.edu.co</t>
  </si>
  <si>
    <t>VIVAS CHAPARRO LEYDI TATIANA</t>
  </si>
  <si>
    <t>1 4222424</t>
  </si>
  <si>
    <t>320 2523826</t>
  </si>
  <si>
    <t>tatisgreenday@hotmail.com;lvivaschapa@uniminuto.edu.co</t>
  </si>
  <si>
    <t>lvivaschapa@uniminuto.edu.co</t>
  </si>
  <si>
    <t>VIVAS TORRES VICTOR ALFONSO</t>
  </si>
  <si>
    <t>313 8973903</t>
  </si>
  <si>
    <t>ro_nald20@hotmail.com;vvivastorre@uniminuto.edu.co</t>
  </si>
  <si>
    <t>vvivastorre@uniminuto.edu.co</t>
  </si>
  <si>
    <t>WALTERO MUR THALIA GERALDINE</t>
  </si>
  <si>
    <t>313 4894851</t>
  </si>
  <si>
    <t>geraldine_50@hotmail.com;twalteromur@uniminuto.edu.co</t>
  </si>
  <si>
    <t>twalteromur@uniminuto.edu.co</t>
  </si>
  <si>
    <t xml:space="preserve">WILCHES PAEZ YANETH </t>
  </si>
  <si>
    <t>1 3457665</t>
  </si>
  <si>
    <t>yanethwp@hotmail.com;ywilchespae@uniminuto.edu.co</t>
  </si>
  <si>
    <t>ywilchespae@uniminuto.edu.co</t>
  </si>
  <si>
    <t>WOLF GARCIA JORGE NICOLAS</t>
  </si>
  <si>
    <t>1 7212068</t>
  </si>
  <si>
    <t>niwolf@hotmail.com;niwolf@uniminuto.edu;jwolfgar@uniminuto.edu.co</t>
  </si>
  <si>
    <t>jwolfgar@uniminuto.edu.co</t>
  </si>
  <si>
    <t>YAFIMBO BERNAL EDISON LEONARDO</t>
  </si>
  <si>
    <t>320 2128209</t>
  </si>
  <si>
    <t>eyleonardobernal23@gmail.com;eyafimbober@uniminuto.edu.co</t>
  </si>
  <si>
    <t>eyafimbober@uniminuto.edu.co</t>
  </si>
  <si>
    <t>YAFIMBO BERNAL SANDRA ROCIO</t>
  </si>
  <si>
    <t>sryb18@gmail.com;syafimbo@uniminuto.edu.co</t>
  </si>
  <si>
    <t>YANES MERCHAN JORGE HERNAN</t>
  </si>
  <si>
    <t>1 4113036</t>
  </si>
  <si>
    <t>jyanesmerch@uniminuto.edu;yaneshernan@yahoo.es;jyanesmerch@uniminuto.edu.co</t>
  </si>
  <si>
    <t>jyanesmerch@uniminuto.edu.co</t>
  </si>
  <si>
    <t>YARA DIAZ DIANA ALEJANDRA</t>
  </si>
  <si>
    <t>313 3470997</t>
  </si>
  <si>
    <t>aleja1088999@hotmail.com;dyaradiaz1@uniminuto.edu.co</t>
  </si>
  <si>
    <t>dyaradiaz1@uniminuto.edu.co</t>
  </si>
  <si>
    <t xml:space="preserve">YARA RIVEROS ALDAHIR </t>
  </si>
  <si>
    <t>320 9736506</t>
  </si>
  <si>
    <t>aldaracooomano@hotmail.es;ayararivero@uniminuto.edu.co</t>
  </si>
  <si>
    <t>ayararivero@uniminuto.edu.co</t>
  </si>
  <si>
    <t>YASNO TIBADUISA LUIS ALBEIRO</t>
  </si>
  <si>
    <t>031 4034368</t>
  </si>
  <si>
    <t>314 2997375</t>
  </si>
  <si>
    <t>mnuez292@gmail.com;lyasnotibad@uniminuto.edu.co</t>
  </si>
  <si>
    <t>lyasnotibad@uniminuto.edu.co</t>
  </si>
  <si>
    <t>YATE BERNAL EVER GABRIEL</t>
  </si>
  <si>
    <t>egayabe@hotmail.com;egyate@hotmail.com;eyateber@uniminuto.edu.co;egyate@misena.edu.co</t>
  </si>
  <si>
    <t>eyateber@uniminuto.edu.co</t>
  </si>
  <si>
    <t>YATE DIAZ DUVAN ALEXANDER</t>
  </si>
  <si>
    <t>314 4012966</t>
  </si>
  <si>
    <t>321 3228477</t>
  </si>
  <si>
    <t>duvanoxil97@gmail.com;dyatediaz1@uniminuto.edu.co</t>
  </si>
  <si>
    <t>dyatediaz1@uniminuto.edu.co</t>
  </si>
  <si>
    <t>YATE JARAMILLO MAYRA LILIANA</t>
  </si>
  <si>
    <t>1 8342175</t>
  </si>
  <si>
    <t>nanita2311@gmail.com;myatejarami@uniminuto.edu.co</t>
  </si>
  <si>
    <t>myatejarami@uniminuto.edu.co</t>
  </si>
  <si>
    <t>YAZO PINZON CRISTIAN ORLANDO</t>
  </si>
  <si>
    <t>316 8732975</t>
  </si>
  <si>
    <t>cristian.yazo@yahoo.com;cyazopin@uniminuto.edu.co</t>
  </si>
  <si>
    <t>cyazopin@uniminuto.edu.co</t>
  </si>
  <si>
    <t>YAZO TAUTA LAURA VIVIAN</t>
  </si>
  <si>
    <t>320 2333700</t>
  </si>
  <si>
    <t>310 7911841</t>
  </si>
  <si>
    <t>lauriiz2315@gmail.com;lyazotauta@uniminuto.edu.co</t>
  </si>
  <si>
    <t>lyazotauta@uniminuto.edu.co</t>
  </si>
  <si>
    <t>YELA ARTEAGA DIANA PATRICIA</t>
  </si>
  <si>
    <t>1 5340161</t>
  </si>
  <si>
    <t>diyear@hotmail.com;dyelaart@uniminuto.edu.co</t>
  </si>
  <si>
    <t>dyelaart@uniminuto.edu.co</t>
  </si>
  <si>
    <t>ZABALA FLOREZ MIGUEL ANGEL</t>
  </si>
  <si>
    <t>314 3433018</t>
  </si>
  <si>
    <t>miguelangelzabalaflorez11461@gmail.com;mzabalaflor@uniminuto.edu.co</t>
  </si>
  <si>
    <t>mzabalaflor@uniminuto.edu.co</t>
  </si>
  <si>
    <t>ZABALA PERDOMO IVAN MAURICIO</t>
  </si>
  <si>
    <t>314 3408258</t>
  </si>
  <si>
    <t>mauro._28@hotmail.com;izabalaperd@uniminuto.edu.co</t>
  </si>
  <si>
    <t>izabalaperd@uniminuto.edu.co</t>
  </si>
  <si>
    <t>ZABALETA MONTILLA OSCAR ALBERTO</t>
  </si>
  <si>
    <t>313 4976718</t>
  </si>
  <si>
    <t>ozam_20@hotmail.com;ozabaletamo@uniminuto.edu.co</t>
  </si>
  <si>
    <t>ozabaletamo@uniminuto.edu.co</t>
  </si>
  <si>
    <t>ZACIPA GONZALEZ YENNY ANDREA</t>
  </si>
  <si>
    <t>312 5355941</t>
  </si>
  <si>
    <t>320 2330750</t>
  </si>
  <si>
    <t>yennyandrea22@hotmail.com;yzacipag@uniminuto.edu;yzacipag@uniminuto.edu.co</t>
  </si>
  <si>
    <t>yzacipag@uniminuto.edu.co</t>
  </si>
  <si>
    <t>ZAMBRANO CASTANO NURY MARCELA</t>
  </si>
  <si>
    <t>1 7297469</t>
  </si>
  <si>
    <t>march.wy@hotmail.com;nzambra4@uniminuto.edu;nzambra4@uniminuto.edu.co</t>
  </si>
  <si>
    <t>nzambra4@uniminuto.edu.co</t>
  </si>
  <si>
    <t>ZAMBRANO OCAMPO HECTOR JAVIER</t>
  </si>
  <si>
    <t>313 4583825</t>
  </si>
  <si>
    <t>junizam_96@hotmail.com;hzambranooc@uniminuto.edu.co</t>
  </si>
  <si>
    <t>hzambranooc@uniminuto.edu.co</t>
  </si>
  <si>
    <t>ZAMORA MORENO CARLOS SEBASTIAN</t>
  </si>
  <si>
    <t>311 5760497</t>
  </si>
  <si>
    <t>sebastianzm192@hotmail.com;czamoramore@uniminuto.edu.co</t>
  </si>
  <si>
    <t>czamoramore@uniminuto.edu.co</t>
  </si>
  <si>
    <t>ZAMORA TRIANA YENNY ALEJANDRA</t>
  </si>
  <si>
    <t>313 3751933</t>
  </si>
  <si>
    <t>alejadiana@hotmail.com;yzamoratria@uniminuto.edu.co</t>
  </si>
  <si>
    <t>yzamoratria@uniminuto.edu.co</t>
  </si>
  <si>
    <t>ZAMUDIO CARDONA DEISY DALLANNA</t>
  </si>
  <si>
    <t>031 7810650</t>
  </si>
  <si>
    <t>dallis56@hotmail.com;dzamudiocar@uniminuto.edu.co</t>
  </si>
  <si>
    <t>dzamudiocar@uniminuto.edu.co</t>
  </si>
  <si>
    <t>ZAMUDIO COLMENARES OSCAR ALONSO</t>
  </si>
  <si>
    <t>091 3021668</t>
  </si>
  <si>
    <t>313 3021668</t>
  </si>
  <si>
    <t>oscarzamur@hotmail.es;ozamudi2@uniminuto.edu.co</t>
  </si>
  <si>
    <t>ozamudi2@uniminuto.edu.co</t>
  </si>
  <si>
    <t>ZAMUDIO MOTTA OMAR EDUARDO</t>
  </si>
  <si>
    <t>031 8468232</t>
  </si>
  <si>
    <t>320 2359928</t>
  </si>
  <si>
    <t>darry_600@hotmail.com;ozamudi1@gmail.com;ozamudi1@uniminuto.edu.co</t>
  </si>
  <si>
    <t>ozamudi1@uniminuto.edu.co</t>
  </si>
  <si>
    <t>ZAPATA CASTAÑEDA KLAUS STIVEN</t>
  </si>
  <si>
    <t>310 2777526</t>
  </si>
  <si>
    <t>kalart01@hotmail.com;kzapatacast@uniminuto.edu.co</t>
  </si>
  <si>
    <t>kzapatacast@uniminuto.edu.co</t>
  </si>
  <si>
    <t>ZAPATA CHINCHILLA JULIO CESAR</t>
  </si>
  <si>
    <t>314 3201635</t>
  </si>
  <si>
    <t>314 3218359</t>
  </si>
  <si>
    <t>juliozesarch@hotmail.com;liberzachi@hotmail.com;jzapatachin@uniminuto.edu.co</t>
  </si>
  <si>
    <t>jzapatachin@uniminuto.edu.co</t>
  </si>
  <si>
    <t>ZAPATA SALAMANCA MIGUEL ANGEL</t>
  </si>
  <si>
    <t>1 8020035</t>
  </si>
  <si>
    <t>miguel.zapatas@outlook.com;mzapat22@uniminuto.edu.co</t>
  </si>
  <si>
    <t>mzapat22@uniminuto.edu.co</t>
  </si>
  <si>
    <t>ZARATE ALDANA ELCY JINNETH</t>
  </si>
  <si>
    <t>314 3281308</t>
  </si>
  <si>
    <t>elcy.zarate@hotmail.com;ezaratealda@uniminuto.edu.co</t>
  </si>
  <si>
    <t>ezaratealda@uniminuto.edu.co</t>
  </si>
  <si>
    <t xml:space="preserve">ZARATE ARIZA DAVID </t>
  </si>
  <si>
    <t>1 8262491</t>
  </si>
  <si>
    <t>dedicionlimitada@gmail.com;dzarate3@uniminuto.edu.co</t>
  </si>
  <si>
    <t>dzarate3@uniminuto.edu.co</t>
  </si>
  <si>
    <t>ZARATE TORRES MARGGY GISELA</t>
  </si>
  <si>
    <t>320 3958909</t>
  </si>
  <si>
    <t>marggyzarate@hotmail.com;yayislocura@hotmail.com;mzaratet@uniminuto.edu.co</t>
  </si>
  <si>
    <t>mzaratet@uniminuto.edu.co</t>
  </si>
  <si>
    <t>ZORRO MANRIQUE JUAN CARLOS</t>
  </si>
  <si>
    <t>321 9514169</t>
  </si>
  <si>
    <t>321 4072874</t>
  </si>
  <si>
    <t>juankzorrooo@hotmail.com;jzorromanri@uniminuto.edu.co</t>
  </si>
  <si>
    <t>jzorromanri@uniminuto.edu.co</t>
  </si>
  <si>
    <t>ZULETA OCHOA LEIDY DAYANA</t>
  </si>
  <si>
    <t>1 4825334</t>
  </si>
  <si>
    <t>sisi_nay@hotmail.com;lzuletaocho@uniminuto.edu.co</t>
  </si>
  <si>
    <t>lzuletaocho@uniminuto.edu.co</t>
  </si>
  <si>
    <t>ZUÑIGA ESPITIA MARLY YINETH</t>
  </si>
  <si>
    <t>314 2707043</t>
  </si>
  <si>
    <t>313 2225551</t>
  </si>
  <si>
    <t>yerlysuarez21@hotmail.com;mzunigaespi@uniminuto.edu.co</t>
  </si>
  <si>
    <t>mzunigaespi@uniminuto.edu.co</t>
  </si>
  <si>
    <t>ÑAÑEZ CRUZ MONICA LORENA</t>
  </si>
  <si>
    <t>321 5889677</t>
  </si>
  <si>
    <t>ojitos-36@hotmail.com;mnanezcruz@uniminuto.edu.co</t>
  </si>
  <si>
    <t>mnanezcruz@uniminuto.edu.co</t>
  </si>
  <si>
    <t xml:space="preserve">ÑAÑEZ VIVAS ROBISON </t>
  </si>
  <si>
    <t>312 4289105</t>
  </si>
  <si>
    <t>313 4391167</t>
  </si>
  <si>
    <t>robison-12@hotmail.com;rnanezvivas@uniminuto.edu.co</t>
  </si>
  <si>
    <t>rnanezvivas@uniminuto.edu.co</t>
  </si>
  <si>
    <t>CENTRO REGIONAL</t>
  </si>
  <si>
    <t>DUEÑO</t>
  </si>
  <si>
    <t>MODALIDAD</t>
  </si>
  <si>
    <t>Madrid</t>
  </si>
  <si>
    <t>UNIMINUTO</t>
  </si>
  <si>
    <t>Presencial</t>
  </si>
  <si>
    <t>Girardot</t>
  </si>
  <si>
    <t>Distancia</t>
  </si>
  <si>
    <t>Zipaquirá</t>
  </si>
  <si>
    <t>Soacha</t>
  </si>
  <si>
    <t>UNITOLIMA</t>
  </si>
  <si>
    <t>AUSENTISMO SEDE CUNDINAMARCA 2016-1</t>
  </si>
  <si>
    <t>1. Ausentismo por Centro Regional (UMD + UT)</t>
  </si>
  <si>
    <t>Centros Regionales</t>
  </si>
  <si>
    <t>Ausentes 2016-1</t>
  </si>
  <si>
    <t>Total Estudiantes 2015-2</t>
  </si>
  <si>
    <t xml:space="preserve">% Deserción de Centros Regionales </t>
  </si>
  <si>
    <t>% participación CR/ Total</t>
  </si>
  <si>
    <t>Rótulos de columna</t>
  </si>
  <si>
    <t>Total general</t>
  </si>
  <si>
    <t>2. Ausentismo discriminado por IES</t>
  </si>
  <si>
    <t>Centro Regional</t>
  </si>
  <si>
    <t>Ausentes UMD 2016-1</t>
  </si>
  <si>
    <t>Total UMD 2015-2</t>
  </si>
  <si>
    <t>%</t>
  </si>
  <si>
    <t>Ausentes UT 2016-1</t>
  </si>
  <si>
    <t>Total UT 2015-2</t>
  </si>
  <si>
    <t>Total</t>
  </si>
  <si>
    <t>3. Deserción por Metodología (UMD + UT)</t>
  </si>
  <si>
    <t>Ausentes Distancia 2016-1</t>
  </si>
  <si>
    <t>Total Distancia 2015-2</t>
  </si>
  <si>
    <t>Ausentes Presencial  2016-1</t>
  </si>
  <si>
    <t>Total Presencial  2015-2</t>
  </si>
  <si>
    <t>4. Deserción por Metodología (UMD)</t>
  </si>
  <si>
    <t>5. Detalle por Centro de Operación y Programa</t>
  </si>
  <si>
    <t>AUSENTES 2016-1</t>
  </si>
  <si>
    <t>% Ausentismo</t>
  </si>
  <si>
    <t>Total Ceres Apulo</t>
  </si>
  <si>
    <t>Total Ceres Pandi</t>
  </si>
  <si>
    <t>Total Regional Girardot</t>
  </si>
  <si>
    <t>Total Girardot</t>
  </si>
  <si>
    <t>Total Ceres Guaduas</t>
  </si>
  <si>
    <t>Total Ceres La Vega</t>
  </si>
  <si>
    <t>Total Ceres Madrid</t>
  </si>
  <si>
    <t>Total Ceres San Juan de Rioseco</t>
  </si>
  <si>
    <t>Total Madrid</t>
  </si>
  <si>
    <t>Total Ceres Choachi</t>
  </si>
  <si>
    <t>Licenciatura en Informática</t>
  </si>
  <si>
    <t>Total Regional Soacha</t>
  </si>
  <si>
    <t>Total Soacha</t>
  </si>
  <si>
    <t>Total Ceres Gachetá</t>
  </si>
  <si>
    <t>Total Ceres Medina</t>
  </si>
  <si>
    <t>Total Ceres Rionegro La Palma</t>
  </si>
  <si>
    <t>Total Ceres Ubaté</t>
  </si>
  <si>
    <t>Total Ceres Villa Pinzon</t>
  </si>
  <si>
    <t>Total Ceres Zipaquirá</t>
  </si>
  <si>
    <t>Total Zipaquirá</t>
  </si>
  <si>
    <t>(Todas)</t>
  </si>
  <si>
    <t>2015-2</t>
  </si>
  <si>
    <t>DESCRIPCION_SEDE</t>
  </si>
  <si>
    <t>DESCRIPCION_PROGRAMA</t>
  </si>
  <si>
    <t>LLAVE</t>
  </si>
  <si>
    <t>GirardotCeres ApuloLic Pedagogia Infantil</t>
  </si>
  <si>
    <t>GirardotCeres ApuloAdministrac Salud Ocupacional</t>
  </si>
  <si>
    <t>GirardotCeres ApuloAdministración de Empresas-Dis</t>
  </si>
  <si>
    <t>GirardotCeres ApuloAdministración Financiera -D</t>
  </si>
  <si>
    <t>GirardotCeres ApuloLic Ciencias Naturales UT</t>
  </si>
  <si>
    <t>GirardotCeres ApuloSalud Ocupacional UT</t>
  </si>
  <si>
    <t>GirardotCeres ApuloIngenieria de Sistemas UT</t>
  </si>
  <si>
    <t>GirardotCeres ApuloTec Prof Constru Elem Estru y</t>
  </si>
  <si>
    <t>GirardotTotal Ceres Apulo</t>
  </si>
  <si>
    <t>GirardotCeres PandiAdministrac Salud Ocupacional</t>
  </si>
  <si>
    <t>GirardotCeres PandiAdministración de Empresas-Dis</t>
  </si>
  <si>
    <t>GirardotCeres PandiLic Pedagogia Infantil</t>
  </si>
  <si>
    <t>GirardotCeres PandiAdministración Financiera -D</t>
  </si>
  <si>
    <t>GirardotTotal Ceres Pandi</t>
  </si>
  <si>
    <t>Dip Estilos de Aprendizaje</t>
  </si>
  <si>
    <t>GirardotCeres PandiDip Estilos de Aprendizaje</t>
  </si>
  <si>
    <t>GirardotRegional GirardotAdministrac Salud Ocupacional</t>
  </si>
  <si>
    <t>GirardotRegional GirardotAdministración de Empresas</t>
  </si>
  <si>
    <t>GirardotRegional GirardotIngeniería Civil</t>
  </si>
  <si>
    <t>GirardotRegional GirardotAdministración Financiera -D</t>
  </si>
  <si>
    <t>GirardotRegional GirardotComunicación Social Periodismo</t>
  </si>
  <si>
    <t>GirardotRegional GirardotTrabajo Social</t>
  </si>
  <si>
    <t>GirardotRegional GirardotContaduria Publica</t>
  </si>
  <si>
    <t>GirardotRegional GirardotLic Pedagogia Infantil</t>
  </si>
  <si>
    <t>GirardotRegional GirardotEsp Gerencia de Proyectos UMD</t>
  </si>
  <si>
    <t>GirardotRegional GirardotPsicología</t>
  </si>
  <si>
    <t>GirardotRegional GirardotTec en Automatización Industri</t>
  </si>
  <si>
    <t>GirardotRegional GirardotTecnología en Informática</t>
  </si>
  <si>
    <t>GirardotRegional GirardotTecnología en Electrónica</t>
  </si>
  <si>
    <t>GirardotTotal Regional Girardot</t>
  </si>
  <si>
    <t>MadridCeres GuaduasAdministrac Salud Ocupacional</t>
  </si>
  <si>
    <t>MadridCeres GuaduasAdministración de Empresas-Dis</t>
  </si>
  <si>
    <t>MadridCeres GuaduasAdministración Financiera -D</t>
  </si>
  <si>
    <t>MadridCeres GuaduasLic Pedagogia Infantil</t>
  </si>
  <si>
    <t>MadridCeres GuaduasIngenieria de Sistemas UT</t>
  </si>
  <si>
    <t>MadridCeres GuaduasLic Ciencias Naturales UT</t>
  </si>
  <si>
    <t>MadridCeres GuaduasSalud Ocupacional UT</t>
  </si>
  <si>
    <t>MadridTotal Ceres Guaduas</t>
  </si>
  <si>
    <t>CL Ingles-Const Politica Cundi</t>
  </si>
  <si>
    <t>MadridCeres GuaduasCL Ingles-Const Politica Cundi</t>
  </si>
  <si>
    <t>MadridCeres La VegaAdministrac Salud Ocupacional</t>
  </si>
  <si>
    <t>MadridCeres La VegaAdministración de Empresas-Dis</t>
  </si>
  <si>
    <t>MadridCeres La VegaAdministración Financiera -D</t>
  </si>
  <si>
    <t>MadridCeres La VegaLic Pedagogia Infantil</t>
  </si>
  <si>
    <t>MadridCeres La VegaIngenieria de Sistemas UT</t>
  </si>
  <si>
    <t>MadridCeres La VegaSalud Ocupacional UT</t>
  </si>
  <si>
    <t>MadridCeres La VegaLic Ciencias Naturales UT</t>
  </si>
  <si>
    <t>MadridTotal Ceres La Vega</t>
  </si>
  <si>
    <t>MadridCeres MadridAdmi Empresas Agropecuarias UT</t>
  </si>
  <si>
    <t>MadridCeres La VegaProf Administración Turis  Hot</t>
  </si>
  <si>
    <t>MadridCeres MadridAdministrac Salud Ocupacional</t>
  </si>
  <si>
    <t>MadridCeres MadridAdministración de Empresas-Dis</t>
  </si>
  <si>
    <t>MadridCeres MadridAdministración Financiera -D</t>
  </si>
  <si>
    <t>MadridCeres MadridComunicación Social - Distanci</t>
  </si>
  <si>
    <t>MadridCeres MadridIngenieria de Sistemas UT</t>
  </si>
  <si>
    <t>MadridCeres MadridLic Pedagogia Infantil</t>
  </si>
  <si>
    <t>MadridCeres MadridLic Bás Lengua Castellana UT</t>
  </si>
  <si>
    <t>MadridCeres MadridLic Ciencias Naturales UT</t>
  </si>
  <si>
    <t>MadridCeres MadridTecnología en Logística</t>
  </si>
  <si>
    <t>MadridCeres MadridLic En Educación Artistica UT</t>
  </si>
  <si>
    <t>MadridCeres MadridSalud Ocupacional UT</t>
  </si>
  <si>
    <t>MadridCeres MadridProf Administración Turis  Hot</t>
  </si>
  <si>
    <t>MadridCeres MadridTecnología Comunicación Gráfic</t>
  </si>
  <si>
    <t>MadridTotal Ceres Madrid</t>
  </si>
  <si>
    <t>MadridCeres San Juan de RiosecoAdministrac Salud Ocupacional</t>
  </si>
  <si>
    <t>MadridCeres San Juan de RiosecoAdministración Financiera -D</t>
  </si>
  <si>
    <t>MadridCeres San Juan de RiosecoIngenieria de Sistemas UT</t>
  </si>
  <si>
    <t>CL Investigación Formativa</t>
  </si>
  <si>
    <t>MadridCeres MadridCL Investigación Formativa</t>
  </si>
  <si>
    <t>MadridCeres San Juan de RiosecoLic Pedagogia Infantil</t>
  </si>
  <si>
    <t>MadridTotal Ceres San Juan de Rioseco</t>
  </si>
  <si>
    <t>SoachaCeres ChoachiAdministrac Salud Ocupacional</t>
  </si>
  <si>
    <t>SoachaCeres ChoachiAdministración de Empresas-Dis</t>
  </si>
  <si>
    <t>MadridCeres San Juan de RiosecoAdministración de Empresas-Dis</t>
  </si>
  <si>
    <t>SoachaCeres ChoachiAdministración Financiera -D</t>
  </si>
  <si>
    <t>MadridCeres San Juan de RiosecoAdmi Empresas Agropecuarias UT</t>
  </si>
  <si>
    <t>SoachaCeres ChoachiIngenieria de Sistemas UT</t>
  </si>
  <si>
    <t>SoachaCeres ChoachiLic Pedagogia Infantil</t>
  </si>
  <si>
    <t>SoachaCeres ChoachiSalud Ocupacional UT</t>
  </si>
  <si>
    <t>SoachaTotal Ceres Choachi</t>
  </si>
  <si>
    <t>SoachaRegional SoachaAdministrac Salud Ocupacional</t>
  </si>
  <si>
    <t>SoachaRegional SoachaAdministración de Empresas</t>
  </si>
  <si>
    <t>SoachaRegional SoachaAdministración de Empresas-Dis</t>
  </si>
  <si>
    <t>SoachaRegional SoachaAdministración Financiera -D</t>
  </si>
  <si>
    <t>SoachaRegional SoachaComunicación Social Periodismo</t>
  </si>
  <si>
    <t>SoachaRegional SoachaContaduria Publica</t>
  </si>
  <si>
    <t>SoachaRegional SoachaContaduría Pública UNIMINUTO</t>
  </si>
  <si>
    <t>SoachaRegional SoachaTrabajo Social</t>
  </si>
  <si>
    <t>SoachaRegional SoachaIngenieria de Sistemas UT</t>
  </si>
  <si>
    <t>SoachaRegional SoachaPsicología</t>
  </si>
  <si>
    <t>SoachaRegional SoachaLic Ciencias Naturales UT</t>
  </si>
  <si>
    <t>SoachaRegional SoachaLic Pedagogia Infantil</t>
  </si>
  <si>
    <t>SoachaRegional SoachaLic. en Pedagogia Infantil</t>
  </si>
  <si>
    <t>SoachaRegional SoachaLic.Bás. Educación Artística</t>
  </si>
  <si>
    <t>SoachaRegional SoachaLic.Bás.Hum.Lengua Castellana</t>
  </si>
  <si>
    <t>SoachaRegional SoachaLicenciatura en Informática</t>
  </si>
  <si>
    <t>SoachaRegional SoachaProf Administración Turis  Hot</t>
  </si>
  <si>
    <t>SoachaRegional SoachaSalud Ocupacional UT</t>
  </si>
  <si>
    <t>SoachaRegional SoachaTecnología en Informática</t>
  </si>
  <si>
    <t>SoachaRegional SoachaTec en Automatización Industri</t>
  </si>
  <si>
    <t>SoachaRegional SoachaTecnología Comunicación Gráfic</t>
  </si>
  <si>
    <t>SoachaRegional SoachaTec en Gestion de Mercadeo</t>
  </si>
  <si>
    <t>SoachaRegional SoachaTecnología en Logística</t>
  </si>
  <si>
    <t>SoachaRegional SoachaTec Redes Comp Seg Informatica</t>
  </si>
  <si>
    <t>SoachaRegional SoachaTecnología Costos y Auditoría</t>
  </si>
  <si>
    <t>SoachaTotal Regional Soacha</t>
  </si>
  <si>
    <t>ZipaquiráCeres GachetáAdministración de Empresas-Dis</t>
  </si>
  <si>
    <t>ZipaquiráCeres GachetáLic Pedagogia Infantil</t>
  </si>
  <si>
    <t>Esp Gerencia Educativa UVD</t>
  </si>
  <si>
    <t>SoachaRegional SoachaEsp Gerencia Educativa UVD</t>
  </si>
  <si>
    <t>ZipaquiráTotal Ceres Gachetá</t>
  </si>
  <si>
    <t>SoachaRegional SoachaEsp Gerencia de Proyectos UMD</t>
  </si>
  <si>
    <t>ZipaquiráCeres MedinaAdministrac Salud Ocupacional</t>
  </si>
  <si>
    <t>ZipaquiráCeres MedinaAdministración de Empresas-Dis</t>
  </si>
  <si>
    <t>ZipaquiráCeres MedinaLic Pedagogia Infantil</t>
  </si>
  <si>
    <t>SoachaRegional SoachaTecnología en Electrónica</t>
  </si>
  <si>
    <t>ZipaquiráTotal Ceres Medina</t>
  </si>
  <si>
    <t>Dip Gest Financiera y de Negoc</t>
  </si>
  <si>
    <t>SoachaRegional SoachaDip Gest Financiera y de Negoc</t>
  </si>
  <si>
    <t>ZipaquiráCeres Rionegro La PalmaAdministrac Salud Ocupacional</t>
  </si>
  <si>
    <t>ZipaquiráCeres Rionegro La PalmaLic Pedagogia Infantil</t>
  </si>
  <si>
    <t>ZipaquiráTotal Ceres Rionegro La Palma</t>
  </si>
  <si>
    <t>ZipaquiráCeres GachetáAdministrac Salud Ocupacional</t>
  </si>
  <si>
    <t>ZipaquiráCeres UbatéAdministrac Salud Ocupacional</t>
  </si>
  <si>
    <t>ZipaquiráCeres UbatéAdministración Financiera -D</t>
  </si>
  <si>
    <t>ZipaquiráCeres UbatéIngenieria de Sistemas UT</t>
  </si>
  <si>
    <t>ZipaquiráCeres UbatéLic Ciencias Naturales UT</t>
  </si>
  <si>
    <t>ZipaquiráCeres UbatéLic Pedagogia Infantil</t>
  </si>
  <si>
    <t>ZipaquiráCeres UbatéSalud Ocupacional UT</t>
  </si>
  <si>
    <t>ZipaquiráTotal Ceres Ubaté</t>
  </si>
  <si>
    <t>ZipaquiráCeres Villa PinzonAdministrac Salud Ocupacional</t>
  </si>
  <si>
    <t>ZipaquiráCeres Villa PinzonAdministración de Empresas-Dis</t>
  </si>
  <si>
    <t>ZipaquiráCeres Rionegro La PalmaAdministración de Empresas-Dis</t>
  </si>
  <si>
    <t>ZipaquiráCeres Villa PinzonLic Pedagogia Infantil</t>
  </si>
  <si>
    <t>ZipaquiráTotal Ceres Villa Pinzon</t>
  </si>
  <si>
    <t>ZipaquiráCeres ZipaquiráAdministrac Salud Ocupacional</t>
  </si>
  <si>
    <t>ZipaquiráCeres ZipaquiráAdministración de Empresas</t>
  </si>
  <si>
    <t>ZipaquiráCeres ZipaquiráAdministración de Empresas-Dis</t>
  </si>
  <si>
    <t>ZipaquiráCeres ZipaquiráAdministración Financiera -D</t>
  </si>
  <si>
    <t>ZipaquiráCeres ZipaquiráComunicación Social Periodismo</t>
  </si>
  <si>
    <t>ZipaquiráCeres ZipaquiráIngeniería Agroecológica</t>
  </si>
  <si>
    <t>ZipaquiráCeres ZipaquiráIngeniería Civil</t>
  </si>
  <si>
    <t>ZipaquiráCeres ZipaquiráIngenieria de Sistemas UT</t>
  </si>
  <si>
    <t>ZipaquiráCeres ZipaquiráLic Pedagogia Infantil</t>
  </si>
  <si>
    <t>ZipaquiráCeres Villa PinzonAdministración Financiera -D</t>
  </si>
  <si>
    <t>ZipaquiráCeres ZipaquiráLic. en Pedagogia Infantil</t>
  </si>
  <si>
    <t>ZipaquiráCeres ZipaquiráSalud Ocupacional UT</t>
  </si>
  <si>
    <t>ZipaquiráCeres ZipaquiráTecnología Comunicación Gráfic</t>
  </si>
  <si>
    <t>ZipaquiráCeres ZipaquiráTecnología en Electrónica</t>
  </si>
  <si>
    <t>ZipaquiráCeres ZipaquiráTecnología en Informática</t>
  </si>
  <si>
    <t>ZipaquiráCeres ZipaquiráTecnología en Logística</t>
  </si>
  <si>
    <t>ZipaquiráCeres ZipaquiráTrabajo Social</t>
  </si>
  <si>
    <t>ZipaquiráCeres ZipaquiráLic Ciencias Naturales UT</t>
  </si>
  <si>
    <t>ZipaquiráCeres ZipaquiráAdmi Empresas Agropecuarias UT</t>
  </si>
  <si>
    <t>ZipaquiráTotal Ceres Zipaquirá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</si>
</sst>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</cellStyleXfs>
  <cellXfs count="167"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vertical="top" indent="1"/>
    </xf>
    <xf numFmtId="0" fontId="8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11" fillId="6" borderId="0" xfId="0" applyFont="1" applyFill="1"/>
    <xf numFmtId="0" fontId="11" fillId="0" borderId="0" xfId="0" applyFont="1" applyFill="1"/>
    <xf numFmtId="0" fontId="12" fillId="3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1" fillId="7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4" fillId="0" borderId="0" xfId="0" applyFont="1" applyFill="1" applyBorder="1"/>
    <xf numFmtId="0" fontId="11" fillId="8" borderId="0" xfId="0" applyFont="1" applyFill="1" applyBorder="1" applyAlignment="1">
      <alignment vertical="top"/>
    </xf>
    <xf numFmtId="0" fontId="11" fillId="9" borderId="0" xfId="0" applyFont="1" applyFill="1" applyBorder="1" applyAlignment="1">
      <alignment vertical="top"/>
    </xf>
    <xf numFmtId="0" fontId="4" fillId="10" borderId="0" xfId="0" applyFont="1" applyFill="1" applyBorder="1"/>
    <xf numFmtId="0" fontId="11" fillId="0" borderId="0" xfId="0" applyFont="1" applyBorder="1"/>
    <xf numFmtId="0" fontId="11" fillId="11" borderId="0" xfId="0" applyFont="1" applyFill="1" applyBorder="1"/>
    <xf numFmtId="0" fontId="4" fillId="0" borderId="9" xfId="0" applyFont="1" applyFill="1" applyBorder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right" vertical="center"/>
    </xf>
    <xf numFmtId="0" fontId="17" fillId="12" borderId="0" xfId="0" applyFont="1" applyFill="1" applyAlignment="1">
      <alignment horizontal="left" vertical="center"/>
    </xf>
    <xf numFmtId="0" fontId="18" fillId="12" borderId="12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165" fontId="0" fillId="12" borderId="0" xfId="0" applyNumberFormat="1" applyFont="1" applyFill="1" applyBorder="1" applyAlignment="1">
      <alignment horizontal="center" vertical="center"/>
    </xf>
    <xf numFmtId="166" fontId="0" fillId="12" borderId="0" xfId="22" applyNumberFormat="1" applyFont="1" applyFill="1" applyBorder="1" applyAlignment="1">
      <alignment horizontal="center" vertical="center"/>
    </xf>
    <xf numFmtId="166" fontId="0" fillId="12" borderId="17" xfId="22" applyNumberFormat="1" applyFont="1" applyFill="1" applyBorder="1" applyAlignment="1">
      <alignment horizontal="center" vertical="center"/>
    </xf>
    <xf numFmtId="165" fontId="0" fillId="12" borderId="19" xfId="0" applyNumberFormat="1" applyFill="1" applyBorder="1" applyAlignment="1">
      <alignment horizontal="center" vertical="center"/>
    </xf>
    <xf numFmtId="165" fontId="0" fillId="12" borderId="0" xfId="0" applyNumberForma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165" fontId="0" fillId="12" borderId="18" xfId="0" applyNumberFormat="1" applyFill="1" applyBorder="1" applyAlignment="1">
      <alignment horizontal="center" vertical="center"/>
    </xf>
    <xf numFmtId="165" fontId="0" fillId="12" borderId="11" xfId="0" applyNumberFormat="1" applyFont="1" applyFill="1" applyBorder="1" applyAlignment="1">
      <alignment horizontal="center" vertical="center"/>
    </xf>
    <xf numFmtId="166" fontId="0" fillId="12" borderId="11" xfId="22" applyNumberFormat="1" applyFont="1" applyFill="1" applyBorder="1" applyAlignment="1">
      <alignment horizontal="center" vertical="center"/>
    </xf>
    <xf numFmtId="166" fontId="0" fillId="12" borderId="20" xfId="22" applyNumberFormat="1" applyFont="1" applyFill="1" applyBorder="1" applyAlignment="1">
      <alignment horizontal="center" vertical="center"/>
    </xf>
    <xf numFmtId="165" fontId="18" fillId="12" borderId="14" xfId="0" applyNumberFormat="1" applyFont="1" applyFill="1" applyBorder="1" applyAlignment="1">
      <alignment horizontal="center" vertical="center"/>
    </xf>
    <xf numFmtId="166" fontId="17" fillId="12" borderId="14" xfId="22" applyNumberFormat="1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165" fontId="0" fillId="12" borderId="2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165" fontId="18" fillId="12" borderId="0" xfId="0" applyNumberFormat="1" applyFont="1" applyFill="1" applyBorder="1" applyAlignment="1">
      <alignment horizontal="center" vertical="center"/>
    </xf>
    <xf numFmtId="166" fontId="17" fillId="12" borderId="0" xfId="22" applyNumberFormat="1" applyFont="1" applyFill="1" applyBorder="1" applyAlignment="1">
      <alignment horizontal="center" vertical="center"/>
    </xf>
    <xf numFmtId="0" fontId="0" fillId="12" borderId="0" xfId="0" applyFill="1"/>
    <xf numFmtId="0" fontId="17" fillId="12" borderId="0" xfId="0" applyFont="1" applyFill="1" applyAlignment="1">
      <alignment horizontal="center" vertical="center"/>
    </xf>
    <xf numFmtId="0" fontId="18" fillId="12" borderId="25" xfId="0" applyFont="1" applyFill="1" applyBorder="1" applyAlignment="1">
      <alignment horizontal="center" vertical="center" wrapText="1"/>
    </xf>
    <xf numFmtId="0" fontId="18" fillId="12" borderId="26" xfId="0" applyFont="1" applyFill="1" applyBorder="1" applyAlignment="1">
      <alignment horizontal="center" vertical="center" wrapText="1"/>
    </xf>
    <xf numFmtId="0" fontId="18" fillId="12" borderId="27" xfId="0" applyFont="1" applyFill="1" applyBorder="1" applyAlignment="1">
      <alignment horizontal="center" vertical="center" wrapText="1"/>
    </xf>
    <xf numFmtId="0" fontId="18" fillId="12" borderId="28" xfId="0" applyFont="1" applyFill="1" applyBorder="1" applyAlignment="1">
      <alignment horizontal="center" vertical="center"/>
    </xf>
    <xf numFmtId="165" fontId="17" fillId="12" borderId="29" xfId="0" applyNumberFormat="1" applyFont="1" applyFill="1" applyBorder="1" applyAlignment="1">
      <alignment horizontal="center" vertical="center"/>
    </xf>
    <xf numFmtId="165" fontId="18" fillId="12" borderId="29" xfId="0" applyNumberFormat="1" applyFont="1" applyFill="1" applyBorder="1" applyAlignment="1">
      <alignment horizontal="center" vertical="center"/>
    </xf>
    <xf numFmtId="166" fontId="18" fillId="12" borderId="30" xfId="22" applyNumberFormat="1" applyFont="1" applyFill="1" applyBorder="1" applyAlignment="1">
      <alignment horizontal="center" vertical="center"/>
    </xf>
    <xf numFmtId="0" fontId="17" fillId="12" borderId="0" xfId="0" applyFont="1" applyFill="1" applyAlignment="1">
      <alignment horizontal="left"/>
    </xf>
    <xf numFmtId="0" fontId="0" fillId="0" borderId="0" xfId="0"/>
    <xf numFmtId="0" fontId="0" fillId="12" borderId="16" xfId="0" applyFill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8" fillId="12" borderId="31" xfId="0" applyFont="1" applyFill="1" applyBorder="1" applyAlignment="1">
      <alignment horizontal="center" vertical="center" wrapText="1"/>
    </xf>
    <xf numFmtId="0" fontId="18" fillId="12" borderId="32" xfId="0" applyFont="1" applyFill="1" applyBorder="1" applyAlignment="1">
      <alignment horizontal="center" vertical="center" wrapText="1"/>
    </xf>
    <xf numFmtId="0" fontId="19" fillId="12" borderId="9" xfId="0" applyFont="1" applyFill="1" applyBorder="1" applyAlignment="1">
      <alignment horizontal="left" vertical="center"/>
    </xf>
    <xf numFmtId="0" fontId="19" fillId="12" borderId="37" xfId="0" applyFont="1" applyFill="1" applyBorder="1" applyAlignment="1">
      <alignment horizontal="left" vertical="center"/>
    </xf>
    <xf numFmtId="0" fontId="18" fillId="12" borderId="40" xfId="0" applyFont="1" applyFill="1" applyBorder="1" applyAlignment="1">
      <alignment horizontal="left" vertical="center"/>
    </xf>
    <xf numFmtId="0" fontId="19" fillId="12" borderId="4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12" borderId="18" xfId="0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/>
    </xf>
    <xf numFmtId="165" fontId="0" fillId="12" borderId="18" xfId="0" applyNumberFormat="1" applyFill="1" applyBorder="1" applyAlignment="1">
      <alignment horizontal="center" vertical="center"/>
    </xf>
    <xf numFmtId="165" fontId="0" fillId="12" borderId="19" xfId="0" applyNumberFormat="1" applyFill="1" applyBorder="1" applyAlignment="1">
      <alignment horizontal="center" vertical="center"/>
    </xf>
    <xf numFmtId="165" fontId="0" fillId="12" borderId="0" xfId="0" applyNumberFormat="1" applyFill="1" applyBorder="1" applyAlignment="1">
      <alignment horizontal="center" vertical="center"/>
    </xf>
    <xf numFmtId="165" fontId="0" fillId="12" borderId="17" xfId="0" applyNumberFormat="1" applyFill="1" applyBorder="1" applyAlignment="1">
      <alignment horizontal="center" vertical="center"/>
    </xf>
    <xf numFmtId="165" fontId="0" fillId="12" borderId="2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165" fontId="0" fillId="12" borderId="20" xfId="0" applyNumberForma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46" applyFont="1" applyBorder="1" applyAlignment="1">
      <alignment horizontal="center" vertical="center"/>
    </xf>
    <xf numFmtId="0" fontId="1" fillId="0" borderId="51" xfId="48" applyBorder="1"/>
    <xf numFmtId="0" fontId="1" fillId="0" borderId="52" xfId="48" applyBorder="1"/>
    <xf numFmtId="165" fontId="1" fillId="0" borderId="53" xfId="48" applyNumberFormat="1" applyBorder="1"/>
    <xf numFmtId="0" fontId="1" fillId="0" borderId="54" xfId="48" applyBorder="1"/>
    <xf numFmtId="0" fontId="1" fillId="0" borderId="55" xfId="48" applyBorder="1"/>
    <xf numFmtId="165" fontId="1" fillId="0" borderId="56" xfId="48" applyNumberFormat="1" applyBorder="1"/>
    <xf numFmtId="0" fontId="15" fillId="0" borderId="45" xfId="48" applyFont="1" applyBorder="1"/>
    <xf numFmtId="0" fontId="15" fillId="0" borderId="46" xfId="48" applyFont="1" applyBorder="1"/>
    <xf numFmtId="165" fontId="15" fillId="0" borderId="47" xfId="48" applyNumberFormat="1" applyFont="1" applyBorder="1"/>
    <xf numFmtId="0" fontId="1" fillId="0" borderId="48" xfId="48" applyBorder="1"/>
    <xf numFmtId="0" fontId="1" fillId="0" borderId="49" xfId="48" applyBorder="1"/>
    <xf numFmtId="165" fontId="1" fillId="0" borderId="50" xfId="48" applyNumberFormat="1" applyBorder="1"/>
    <xf numFmtId="0" fontId="15" fillId="0" borderId="57" xfId="48" applyFont="1" applyBorder="1"/>
    <xf numFmtId="0" fontId="15" fillId="0" borderId="58" xfId="48" applyFont="1" applyBorder="1"/>
    <xf numFmtId="165" fontId="15" fillId="0" borderId="59" xfId="48" applyNumberFormat="1" applyFont="1" applyBorder="1"/>
    <xf numFmtId="0" fontId="15" fillId="0" borderId="60" xfId="48" applyFont="1" applyBorder="1"/>
    <xf numFmtId="0" fontId="15" fillId="0" borderId="61" xfId="48" applyFont="1" applyBorder="1"/>
    <xf numFmtId="0" fontId="1" fillId="0" borderId="61" xfId="48" applyBorder="1"/>
    <xf numFmtId="165" fontId="15" fillId="0" borderId="62" xfId="48" applyNumberFormat="1" applyFont="1" applyBorder="1"/>
    <xf numFmtId="166" fontId="1" fillId="0" borderId="35" xfId="22" applyNumberFormat="1" applyFont="1" applyBorder="1" applyAlignment="1">
      <alignment horizontal="left"/>
    </xf>
    <xf numFmtId="166" fontId="1" fillId="0" borderId="38" xfId="22" applyNumberFormat="1" applyFont="1" applyBorder="1" applyAlignment="1">
      <alignment horizontal="left"/>
    </xf>
    <xf numFmtId="166" fontId="15" fillId="0" borderId="41" xfId="22" applyNumberFormat="1" applyFont="1" applyBorder="1" applyAlignment="1">
      <alignment horizontal="left"/>
    </xf>
    <xf numFmtId="166" fontId="1" fillId="0" borderId="44" xfId="22" applyNumberFormat="1" applyFont="1" applyBorder="1" applyAlignment="1">
      <alignment horizontal="left"/>
    </xf>
    <xf numFmtId="0" fontId="0" fillId="12" borderId="9" xfId="0" applyFill="1" applyBorder="1" applyAlignment="1">
      <alignment horizontal="left" vertical="center"/>
    </xf>
    <xf numFmtId="0" fontId="0" fillId="12" borderId="2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0" fillId="12" borderId="20" xfId="0" applyFill="1" applyBorder="1" applyAlignment="1">
      <alignment horizontal="left" vertical="center"/>
    </xf>
    <xf numFmtId="165" fontId="0" fillId="12" borderId="9" xfId="0" applyNumberFormat="1" applyFill="1" applyBorder="1" applyAlignment="1">
      <alignment horizontal="center" vertical="center"/>
    </xf>
    <xf numFmtId="0" fontId="0" fillId="0" borderId="0" xfId="0" applyFont="1"/>
    <xf numFmtId="0" fontId="19" fillId="12" borderId="34" xfId="0" applyFont="1" applyFill="1" applyBorder="1" applyAlignment="1">
      <alignment horizontal="center" vertical="center"/>
    </xf>
    <xf numFmtId="0" fontId="19" fillId="12" borderId="36" xfId="0" applyFont="1" applyFill="1" applyBorder="1" applyAlignment="1">
      <alignment horizontal="center" vertical="center"/>
    </xf>
    <xf numFmtId="0" fontId="0" fillId="12" borderId="37" xfId="0" applyFill="1" applyBorder="1" applyAlignment="1">
      <alignment horizontal="left" vertical="center"/>
    </xf>
    <xf numFmtId="165" fontId="0" fillId="12" borderId="37" xfId="0" applyNumberFormat="1" applyFill="1" applyBorder="1" applyAlignment="1">
      <alignment horizontal="center" vertical="center"/>
    </xf>
    <xf numFmtId="0" fontId="19" fillId="12" borderId="42" xfId="0" applyFont="1" applyFill="1" applyBorder="1" applyAlignment="1">
      <alignment horizontal="center" vertical="center"/>
    </xf>
    <xf numFmtId="0" fontId="0" fillId="12" borderId="43" xfId="0" applyFill="1" applyBorder="1" applyAlignment="1">
      <alignment horizontal="left" vertical="center"/>
    </xf>
    <xf numFmtId="165" fontId="0" fillId="12" borderId="43" xfId="0" applyNumberFormat="1" applyFill="1" applyBorder="1" applyAlignment="1">
      <alignment horizontal="center" vertical="center"/>
    </xf>
    <xf numFmtId="0" fontId="18" fillId="12" borderId="39" xfId="0" applyFont="1" applyFill="1" applyBorder="1" applyAlignment="1">
      <alignment horizontal="center" vertical="center"/>
    </xf>
    <xf numFmtId="165" fontId="18" fillId="12" borderId="4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8" fillId="12" borderId="65" xfId="0" applyFont="1" applyFill="1" applyBorder="1" applyAlignment="1">
      <alignment horizontal="center" vertical="center"/>
    </xf>
    <xf numFmtId="0" fontId="18" fillId="12" borderId="66" xfId="0" applyFont="1" applyFill="1" applyBorder="1" applyAlignment="1">
      <alignment horizontal="left" vertical="center"/>
    </xf>
    <xf numFmtId="165" fontId="18" fillId="12" borderId="66" xfId="0" applyNumberFormat="1" applyFont="1" applyFill="1" applyBorder="1" applyAlignment="1">
      <alignment horizontal="center" vertical="center"/>
    </xf>
    <xf numFmtId="166" fontId="15" fillId="0" borderId="67" xfId="22" applyNumberFormat="1" applyFont="1" applyBorder="1" applyAlignment="1">
      <alignment horizontal="left"/>
    </xf>
    <xf numFmtId="0" fontId="15" fillId="0" borderId="33" xfId="47" applyFont="1" applyBorder="1" applyAlignment="1">
      <alignment horizontal="center" vertical="center" wrapText="1"/>
    </xf>
    <xf numFmtId="0" fontId="15" fillId="0" borderId="48" xfId="48" applyFont="1" applyBorder="1" applyAlignment="1">
      <alignment horizontal="center" vertical="center" wrapText="1"/>
    </xf>
    <xf numFmtId="0" fontId="15" fillId="0" borderId="49" xfId="48" applyFont="1" applyBorder="1" applyAlignment="1">
      <alignment horizontal="center" vertical="center" wrapText="1"/>
    </xf>
    <xf numFmtId="0" fontId="15" fillId="0" borderId="50" xfId="48" applyFont="1" applyBorder="1" applyAlignment="1">
      <alignment horizontal="center" vertical="center" wrapText="1"/>
    </xf>
    <xf numFmtId="0" fontId="15" fillId="0" borderId="23" xfId="23" applyFont="1" applyBorder="1" applyAlignment="1">
      <alignment horizontal="center" vertical="center"/>
    </xf>
    <xf numFmtId="0" fontId="15" fillId="0" borderId="14" xfId="23" applyFont="1" applyBorder="1" applyAlignment="1">
      <alignment horizontal="center" vertical="center"/>
    </xf>
    <xf numFmtId="0" fontId="15" fillId="0" borderId="15" xfId="23" applyFont="1" applyBorder="1" applyAlignment="1">
      <alignment horizontal="center" vertical="center"/>
    </xf>
    <xf numFmtId="0" fontId="18" fillId="12" borderId="22" xfId="0" applyFont="1" applyFill="1" applyBorder="1" applyAlignment="1">
      <alignment horizontal="center" vertical="center" wrapText="1"/>
    </xf>
    <xf numFmtId="0" fontId="18" fillId="12" borderId="24" xfId="0" applyFont="1" applyFill="1" applyBorder="1" applyAlignment="1">
      <alignment horizontal="center" vertical="center" wrapText="1"/>
    </xf>
    <xf numFmtId="0" fontId="17" fillId="12" borderId="2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 wrapText="1"/>
    </xf>
    <xf numFmtId="0" fontId="18" fillId="12" borderId="63" xfId="0" applyFont="1" applyFill="1" applyBorder="1" applyAlignment="1">
      <alignment horizontal="center" vertical="center"/>
    </xf>
    <xf numFmtId="0" fontId="18" fillId="12" borderId="6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/>
    </xf>
    <xf numFmtId="0" fontId="15" fillId="0" borderId="45" xfId="48" applyFont="1" applyBorder="1" applyAlignment="1">
      <alignment horizontal="center" vertical="center"/>
    </xf>
    <xf numFmtId="0" fontId="15" fillId="0" borderId="46" xfId="48" applyFont="1" applyBorder="1" applyAlignment="1">
      <alignment horizontal="center" vertical="center"/>
    </xf>
    <xf numFmtId="0" fontId="15" fillId="0" borderId="47" xfId="48" applyFont="1" applyBorder="1" applyAlignment="1">
      <alignment horizontal="center" vertical="center"/>
    </xf>
    <xf numFmtId="0" fontId="15" fillId="0" borderId="23" xfId="46" applyFont="1" applyBorder="1" applyAlignment="1">
      <alignment horizontal="center" vertical="center"/>
    </xf>
    <xf numFmtId="0" fontId="15" fillId="0" borderId="14" xfId="46" applyFont="1" applyBorder="1" applyAlignment="1">
      <alignment horizontal="center" vertical="center"/>
    </xf>
    <xf numFmtId="0" fontId="15" fillId="0" borderId="15" xfId="46" applyFont="1" applyBorder="1" applyAlignment="1">
      <alignment horizontal="center" vertical="center"/>
    </xf>
  </cellXfs>
  <cellStyles count="49">
    <cellStyle name="Millares 2" xfId="1"/>
    <cellStyle name="Millares 2 2" xfId="25"/>
    <cellStyle name="Moneda 2" xfId="2"/>
    <cellStyle name="Moneda 2 2" xfId="26"/>
    <cellStyle name="Normal" xfId="0" builtinId="0"/>
    <cellStyle name="Normal 10" xfId="3"/>
    <cellStyle name="Normal 10 2" xfId="27"/>
    <cellStyle name="Normal 11" xfId="4"/>
    <cellStyle name="Normal 11 2" xfId="28"/>
    <cellStyle name="Normal 17" xfId="48"/>
    <cellStyle name="Normal 2" xfId="5"/>
    <cellStyle name="Normal 2 2" xfId="29"/>
    <cellStyle name="Normal 23" xfId="23"/>
    <cellStyle name="Normal 23 2" xfId="46"/>
    <cellStyle name="Normal 24" xfId="24"/>
    <cellStyle name="Normal 24 2" xfId="47"/>
    <cellStyle name="Normal 3" xfId="6"/>
    <cellStyle name="Normal 3 2" xfId="30"/>
    <cellStyle name="Normal 4" xfId="7"/>
    <cellStyle name="Normal 4 2" xfId="31"/>
    <cellStyle name="Normal 5" xfId="8"/>
    <cellStyle name="Normal 5 2" xfId="32"/>
    <cellStyle name="Normal 6" xfId="9"/>
    <cellStyle name="Normal 6 2" xfId="33"/>
    <cellStyle name="Normal 7" xfId="10"/>
    <cellStyle name="Normal 7 2" xfId="34"/>
    <cellStyle name="Normal 9" xfId="11"/>
    <cellStyle name="Normal 9 2" xfId="35"/>
    <cellStyle name="Notas 10" xfId="12"/>
    <cellStyle name="Notas 10 2" xfId="36"/>
    <cellStyle name="Notas 11" xfId="13"/>
    <cellStyle name="Notas 11 2" xfId="37"/>
    <cellStyle name="Notas 2" xfId="14"/>
    <cellStyle name="Notas 2 2" xfId="38"/>
    <cellStyle name="Notas 3" xfId="15"/>
    <cellStyle name="Notas 3 2" xfId="39"/>
    <cellStyle name="Notas 4" xfId="16"/>
    <cellStyle name="Notas 4 2" xfId="40"/>
    <cellStyle name="Notas 5" xfId="17"/>
    <cellStyle name="Notas 5 2" xfId="41"/>
    <cellStyle name="Notas 6" xfId="18"/>
    <cellStyle name="Notas 6 2" xfId="42"/>
    <cellStyle name="Notas 7" xfId="19"/>
    <cellStyle name="Notas 7 2" xfId="43"/>
    <cellStyle name="Notas 8" xfId="20"/>
    <cellStyle name="Notas 8 2" xfId="44"/>
    <cellStyle name="Notas 9" xfId="21"/>
    <cellStyle name="Notas 9 2" xfId="45"/>
    <cellStyle name="Porcentual" xfId="22" builtinId="5"/>
  </cellStyles>
  <dxfs count="78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5" formatCode="_(* #,##0_);_(* \(#,##0\);_(* &quot;-&quot;??_);_(@_)"/>
    </dxf>
    <dxf>
      <font>
        <b/>
        <color theme="1"/>
      </font>
      <alignment horizontal="center" vertical="center" wrapText="1" readingOrder="0"/>
    </dxf>
    <dxf>
      <font>
        <b/>
        <color theme="1"/>
      </font>
      <alignment horizontal="center" vertical="center" wrapText="1" readingOrder="0"/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5" formatCode="_(* #,##0_);_(* \(#,##0\);_(* &quot;-&quot;??_);_(@_)"/>
    </dxf>
    <dxf>
      <font>
        <b/>
        <color theme="1"/>
      </font>
      <alignment horizontal="center" vertical="center" wrapText="1" readingOrder="0"/>
    </dxf>
    <dxf>
      <font>
        <b/>
        <color theme="1"/>
      </font>
      <alignment horizontal="center" vertical="center" wrapText="1" readingOrder="0"/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5" formatCode="_(* #,##0_);_(* \(#,##0\);_(* &quot;-&quot;??_);_(@_)"/>
    </dxf>
    <dxf>
      <font>
        <b/>
        <color theme="1"/>
      </font>
      <alignment horizontal="center" vertical="center" wrapText="1" readingOrder="0"/>
    </dxf>
    <dxf>
      <font>
        <b/>
        <color theme="1"/>
      </font>
      <alignment horizontal="center" vertical="center" wrapText="1" readingOrder="0"/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50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581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48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2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0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564.61768333333" createdVersion="3" refreshedVersion="3" minRefreshableVersion="3" recordCount="2339">
  <cacheSource type="worksheet">
    <worksheetSource ref="A15:M2354" sheet="LISTADO AUSENTISMO"/>
  </cacheSource>
  <cacheFields count="13">
    <cacheField name="CODIGOS" numFmtId="0">
      <sharedItems containsSemiMixedTypes="0" containsString="0" containsNumber="1" containsInteger="1" minValue="6819" maxValue="80357630"/>
    </cacheField>
    <cacheField name="NOMBRES" numFmtId="0">
      <sharedItems/>
    </cacheField>
    <cacheField name="TELEFONO" numFmtId="0">
      <sharedItems containsMixedTypes="1" containsNumber="1" containsInteger="1" minValue="0" maxValue="3202223420"/>
    </cacheField>
    <cacheField name="CELULAR" numFmtId="0">
      <sharedItems containsMixedTypes="1" containsNumber="1" containsInteger="1" minValue="0" maxValue="5712343309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Ceres Madrid"/>
        <s v="Ceres Apulo"/>
        <s v="Regional Girardot"/>
        <s v="Ceres Zipaquirá"/>
        <s v="Regional Soacha"/>
        <s v="Ceres La Vega"/>
        <s v="Ceres Villa Pinzon"/>
        <s v="Ceres Ubaté"/>
        <s v="Ceres Pandi"/>
        <s v="Ceres Guaduas"/>
        <s v="Ceres San Juan de Rioseco"/>
        <s v="Ceres Rionegro La Palma"/>
        <s v="Ceres Choachi"/>
        <s v="Ceres Medina"/>
        <s v="Ceres Gachetá"/>
      </sharedItems>
    </cacheField>
    <cacheField name="NIVEL" numFmtId="0">
      <sharedItems/>
    </cacheField>
    <cacheField name="PROGRAMA" numFmtId="0">
      <sharedItems count="33">
        <s v="Tecnología Comunicación Gráfic"/>
        <s v="Administrac Salud Ocupacional"/>
        <s v="Lic Pedagogia Infantil"/>
        <s v="Contaduria Publica"/>
        <s v="Ingeniería Civil"/>
        <s v="Tec en Gestion de Mercadeo"/>
        <s v="Administración Financiera -D"/>
        <s v="Contaduría Pública UNIMINUTO"/>
        <s v="Psicología"/>
        <s v="Tecnología en Informática"/>
        <s v="Trabajo Social"/>
        <s v="Comunicación Social Periodismo"/>
        <s v="Administración de Empresas"/>
        <s v="Administración de Empresas-Dis"/>
        <s v="Salud Ocupacional UT"/>
        <s v="Tecnología en Logística"/>
        <s v="Lic Ciencias Naturales UT"/>
        <s v="Ingeniería Agroecológica"/>
        <s v="Lic.Bás. Educación Artística"/>
        <s v="Admi Empresas Agropecuarias UT"/>
        <s v="Prof Administración Turis  Hot"/>
        <s v="Lic. en Pedagogia Infantil"/>
        <s v="Tec en Automatización Industri"/>
        <s v="Ingenieria de Sistemas UT"/>
        <s v="Comunicación Social - Distanci"/>
        <s v="Lic En Educación Artistica UT"/>
        <s v="Tecnología Costos y Auditoría"/>
        <s v="Tec Redes Comp Seg Informatica"/>
        <s v="Esp Gerencia de Proyectos UMD"/>
        <s v="Tecnología en Electrónica"/>
        <s v="Tec Prof Constru Elem Estru y"/>
        <s v="Lic Bás Lengua Castellana UT"/>
        <s v="Lic.Bás.Hum.Lengua Castellana"/>
      </sharedItems>
    </cacheField>
    <cacheField name="CENTRO REGIONAL" numFmtId="0">
      <sharedItems count="4">
        <s v="Madrid"/>
        <s v="Girardot"/>
        <s v="Zipaquirá"/>
        <s v="Soacha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n v="324447"/>
    <s v="ABAUNZA MORENO CARLOS HERNAN"/>
    <s v="1 8844608"/>
    <n v="3106080235"/>
    <s v="carlos.1748@hotmail.es;carlos.potter10@hotmail.com;cabaunzamor@uniminuto.edu.co"/>
    <n v="0"/>
    <s v="Rectoría Cundinamarca"/>
    <x v="0"/>
    <s v="Tecnología"/>
    <x v="0"/>
    <x v="0"/>
    <x v="0"/>
    <x v="0"/>
  </r>
  <r>
    <n v="306335"/>
    <s v="ABREU TRIANA OSCAR "/>
    <s v="1 1234567"/>
    <n v="3203565342"/>
    <s v="oscar.abreu@hotmail.com;oabreutrian@uniminuto.edu.co"/>
    <s v="oabreutrian@uniminuto.edu.co"/>
    <s v="Rectoría Cundinamarca"/>
    <x v="1"/>
    <s v="Pregrado"/>
    <x v="1"/>
    <x v="1"/>
    <x v="0"/>
    <x v="1"/>
  </r>
  <r>
    <n v="477414"/>
    <s v="ABRIL CLAVIJO LILIANA MARCELA"/>
    <s v="321 4385882"/>
    <s v="314 3643330"/>
    <s v="lilianaclavijo1@hotmail.com;marce1107@outlook.com;labrilclavi@uniminuto.edu.co"/>
    <s v="labrilclavi@uniminuto.edu.co"/>
    <s v="Rectoría Cundinamarca"/>
    <x v="2"/>
    <s v="Licenciatura"/>
    <x v="2"/>
    <x v="1"/>
    <x v="0"/>
    <x v="1"/>
  </r>
  <r>
    <n v="502542"/>
    <s v="ABRIL TORRES JESUS ALBERTO"/>
    <s v="320 3118020"/>
    <s v="320 4107887"/>
    <s v="jiizuz0123@gmail.com;jabriltorre@uniminuto.edu.co"/>
    <s v="jabriltorre@uniminuto.edu.co"/>
    <s v="Rectoría Cundinamarca"/>
    <x v="2"/>
    <s v="Pregrado"/>
    <x v="3"/>
    <x v="1"/>
    <x v="0"/>
    <x v="1"/>
  </r>
  <r>
    <n v="211559"/>
    <s v="ACEVEDO PLAZAS DIEGO ALEJANDRO"/>
    <s v="311 4495260"/>
    <s v="036 2468061"/>
    <s v="diegito1994@hotmail.com;daceve26@uniminuto.edu.co"/>
    <s v="daceve26@uniminuto.edu.co"/>
    <s v="Rectoría Cundinamarca"/>
    <x v="2"/>
    <s v="Pregrado"/>
    <x v="4"/>
    <x v="1"/>
    <x v="0"/>
    <x v="0"/>
  </r>
  <r>
    <n v="403121"/>
    <s v="ACEVEDO SIERRA DIANA CAROLINA"/>
    <s v="1 8661658"/>
    <n v="3124755257"/>
    <s v="caritoacevedos@hotmail.com;dacevedosi1@uniminuto.edu.co"/>
    <s v="dacevedosi1@uniminuto.edu.co"/>
    <s v="Rectoría Cundinamarca"/>
    <x v="3"/>
    <s v="Pregrado"/>
    <x v="1"/>
    <x v="2"/>
    <x v="0"/>
    <x v="1"/>
  </r>
  <r>
    <n v="511386"/>
    <s v="ACEVEDO ZARATE HEIBY NATHALYA"/>
    <s v="313 4641749"/>
    <n v="0"/>
    <s v="nathalyaaz@hotmail.com;hacevedozar@uniminuto.edu.co"/>
    <s v="hacevedozar@uniminuto.edu.co"/>
    <s v="Rectoría Cundinamarca"/>
    <x v="0"/>
    <s v="Licenciatura"/>
    <x v="2"/>
    <x v="0"/>
    <x v="0"/>
    <x v="1"/>
  </r>
  <r>
    <n v="324542"/>
    <s v="ACOSTA ALARCON CRISTHIAN JAIR"/>
    <s v="1 5970450"/>
    <n v="3134093754"/>
    <s v="jair2580@hotmail.com;cacostaalar@uniminuto.edu.co"/>
    <s v="cacostaalar@uniminuto.edu.co"/>
    <s v="Rectoría Cundinamarca"/>
    <x v="4"/>
    <s v="Tecnología"/>
    <x v="5"/>
    <x v="3"/>
    <x v="0"/>
    <x v="0"/>
  </r>
  <r>
    <n v="391914"/>
    <s v="ACOSTA BARAJAS CESAR ALFONSO"/>
    <s v="1 8351319"/>
    <n v="3183967982"/>
    <s v="abcesar1992@gmail.com;abcesar@misena.edu.co;cacostabara@uniminuto.edu.co"/>
    <s v="cacostabara@uniminuto.edu.co"/>
    <s v="Rectoría Cundinamarca"/>
    <x v="2"/>
    <s v="Pregrado"/>
    <x v="4"/>
    <x v="1"/>
    <x v="0"/>
    <x v="0"/>
  </r>
  <r>
    <n v="291044"/>
    <s v="ACOSTA CORTES WILLYS STEVEN"/>
    <s v="1 4791888"/>
    <n v="3045233930"/>
    <s v="willys153@gmail.com;wacostacort@uniminuto.edu.co"/>
    <s v="wacostacort@uniminuto.edu.co"/>
    <s v="Rectoría Cundinamarca"/>
    <x v="4"/>
    <s v="Tecnología"/>
    <x v="0"/>
    <x v="3"/>
    <x v="0"/>
    <x v="0"/>
  </r>
  <r>
    <n v="505829"/>
    <s v="ACOSTA HERNANDEZ CARLOS FABIAN"/>
    <n v="0"/>
    <s v="314 4744362"/>
    <s v="acostafabian73@gmail.com;cfacosta84@misena.edu.co;cacostahern@uniminuto.edu.co"/>
    <s v="cacostahern@uniminuto.edu.co"/>
    <s v="Rectoría Cundinamarca"/>
    <x v="5"/>
    <s v="Licenciatura"/>
    <x v="2"/>
    <x v="0"/>
    <x v="0"/>
    <x v="1"/>
  </r>
  <r>
    <n v="212932"/>
    <s v="ACOSTA NIETO WILLIAM ALEXANDER"/>
    <s v="1 8250294"/>
    <n v="3188798308"/>
    <s v="willyacos20@hotmail.com;wacostan@uniminuto.edu.co"/>
    <s v="wacostan@uniminuto.edu.co"/>
    <s v="Rectoría Cundinamarca"/>
    <x v="0"/>
    <s v="Pregrado"/>
    <x v="6"/>
    <x v="0"/>
    <x v="0"/>
    <x v="1"/>
  </r>
  <r>
    <n v="511085"/>
    <s v="ACOSTA ORDOÑEZ LUIS FERNANDO"/>
    <s v="310 2989183"/>
    <n v="0"/>
    <s v="lacostaordo@uniminuto.edu.co"/>
    <s v="lacostaordo@uniminuto.edu.co"/>
    <s v="Rectoría Cundinamarca"/>
    <x v="0"/>
    <s v="Pregrado"/>
    <x v="6"/>
    <x v="0"/>
    <x v="0"/>
    <x v="1"/>
  </r>
  <r>
    <n v="460059"/>
    <s v="ACOSTA QUINTANA LAURA ISABEL"/>
    <s v="031 5754901"/>
    <n v="0"/>
    <s v="lacosta@excelcredit.co;lacostaquin@uniminuto.edu.co"/>
    <s v="lacostaquin@uniminuto.edu.co"/>
    <s v="Rectoría Cundinamarca"/>
    <x v="4"/>
    <s v="Pregrado"/>
    <x v="6"/>
    <x v="3"/>
    <x v="0"/>
    <x v="1"/>
  </r>
  <r>
    <n v="319583"/>
    <s v="ACOSTA RIAÑO KEVIN ALEJANDRO"/>
    <s v="1 7811361"/>
    <n v="3214531051"/>
    <s v="kejor95@gmail.com;kacostarian@uniminuto.edu.co"/>
    <s v="kacostarian@uniminuto.edu.co"/>
    <s v="Rectoría Cundinamarca"/>
    <x v="4"/>
    <s v="Tecnología"/>
    <x v="0"/>
    <x v="3"/>
    <x v="0"/>
    <x v="0"/>
  </r>
  <r>
    <n v="497295"/>
    <s v="ACOSTA RODRIGUEZ ANYI YULIETH"/>
    <s v="311 4503928"/>
    <n v="0"/>
    <s v="sofi_1119@outlook.com;aacostarod2@uniminuto.edu.co"/>
    <s v="aacostarod2@uniminuto.edu.co"/>
    <s v="Rectoría Cundinamarca"/>
    <x v="4"/>
    <s v="Pregrado"/>
    <x v="7"/>
    <x v="3"/>
    <x v="0"/>
    <x v="0"/>
  </r>
  <r>
    <n v="288238"/>
    <s v="ACUÑA GARCIA ADRIANA MILENA"/>
    <s v="1 3203134"/>
    <n v="3203134320"/>
    <s v="adrimilacugar@hotmail.com;milena1110@hotmail.es;aacunagarci@uniminuto.edu.co"/>
    <s v="aacunagarci@uniminuto.edu.co"/>
    <s v="Rectoría Cundinamarca"/>
    <x v="3"/>
    <s v="Pregrado"/>
    <x v="1"/>
    <x v="2"/>
    <x v="0"/>
    <x v="1"/>
  </r>
  <r>
    <n v="154373"/>
    <s v="ACUÑA ZAMUDIO NELSON DAVID"/>
    <s v="1 9006176"/>
    <n v="3144144350"/>
    <s v="davidadz15@hotmail.com;davidadz18@outlook.com;nelsonaz15@hotmail.com;nacuazam@uniminuto.edu.co"/>
    <n v="0"/>
    <s v="Rectoría Cundinamarca"/>
    <x v="4"/>
    <s v="Tecnología"/>
    <x v="5"/>
    <x v="3"/>
    <x v="0"/>
    <x v="0"/>
  </r>
  <r>
    <n v="459565"/>
    <s v="ADAME MORALES DIANA SOFIA"/>
    <s v="311 4756700"/>
    <n v="0"/>
    <s v="cam_fusion@outlook.com;k_fusion@outlook.com;dadamemoral@uniminuto.edu.co"/>
    <s v="dadamemoral@uniminuto.edu.co"/>
    <s v="Rectoría Cundinamarca"/>
    <x v="3"/>
    <s v="Pregrado"/>
    <x v="6"/>
    <x v="2"/>
    <x v="0"/>
    <x v="1"/>
  </r>
  <r>
    <n v="322003"/>
    <s v="ADAMES SANTOS DORIS ANDREA"/>
    <s v="1 5810779"/>
    <n v="3015810777"/>
    <s v="yeos867@hotmail.com;dadamessant@uniminuto.edu.co"/>
    <s v="dadamessant@uniminuto.edu.co"/>
    <s v="Rectoría Cundinamarca"/>
    <x v="0"/>
    <s v="Pregrado"/>
    <x v="6"/>
    <x v="0"/>
    <x v="0"/>
    <x v="1"/>
  </r>
  <r>
    <n v="362151"/>
    <s v="AGUACIA GONZALEZ YILBER GUILLERMO"/>
    <s v="1 2289628"/>
    <n v="3045830551"/>
    <s v="yilber.aguacia@gmail.com;yaguaciagon@uniminuto.edu.co"/>
    <s v="yaguaciagon@uniminuto.edu.co"/>
    <s v="Rectoría Cundinamarca"/>
    <x v="3"/>
    <s v="Pregrado"/>
    <x v="4"/>
    <x v="2"/>
    <x v="0"/>
    <x v="0"/>
  </r>
  <r>
    <n v="350439"/>
    <s v="AGUDELO CUERVO DANA EILEEN"/>
    <s v="1 7120279"/>
    <n v="3108594319"/>
    <s v="danaeileen95@hotmail.com;dagudelocue@uniminuto.edu.co"/>
    <s v="dagudelocue@uniminuto.edu.co"/>
    <s v="Rectoría Cundinamarca"/>
    <x v="4"/>
    <s v="Pregrado"/>
    <x v="8"/>
    <x v="3"/>
    <x v="0"/>
    <x v="0"/>
  </r>
  <r>
    <n v="403163"/>
    <s v="AGUDELO MENDEZ OLGA LUCIA"/>
    <s v="1 2647306"/>
    <n v="3142647306"/>
    <s v="olgaagudelo19@yahoo.es;oagudelomen@uniminuto.edu.co"/>
    <s v="oagudelomen@uniminuto.edu.co"/>
    <s v="Rectoría Cundinamarca"/>
    <x v="2"/>
    <s v="Pregrado"/>
    <x v="6"/>
    <x v="1"/>
    <x v="0"/>
    <x v="1"/>
  </r>
  <r>
    <n v="502300"/>
    <s v="AGUDELO SALGADO GUSTAVO ADOLFO"/>
    <s v="312 4032779"/>
    <n v="0"/>
    <s v="gus_78@hotmail.com;gagudelosal@uniminuto.edu.co"/>
    <s v="gagudelosal@uniminuto.edu.co"/>
    <s v="Rectoría Cundinamarca"/>
    <x v="0"/>
    <s v="Pregrado"/>
    <x v="6"/>
    <x v="0"/>
    <x v="0"/>
    <x v="1"/>
  </r>
  <r>
    <n v="140346"/>
    <s v="AGUDELO SALGADO JEISON DAVID"/>
    <s v="314 3566300"/>
    <s v="314 3566300"/>
    <s v="jyd300_14@hotmail.com;jagudelosal@uniminuto.edu.co"/>
    <s v="jagudelosal@uniminuto.edu.co"/>
    <s v="Rectoría Cundinamarca"/>
    <x v="0"/>
    <s v="Pregrado"/>
    <x v="6"/>
    <x v="0"/>
    <x v="0"/>
    <x v="1"/>
  </r>
  <r>
    <n v="496817"/>
    <s v="AGUILAR FANDIÑO DIANA MILENA"/>
    <s v="305 7110994"/>
    <n v="0"/>
    <s v="dianamilenaaguilar-95@hotmail.com;daguilarfan@uniminuto.edu.co"/>
    <s v="daguilarfan@uniminuto.edu.co"/>
    <s v="Rectoría Cundinamarca"/>
    <x v="4"/>
    <s v="Pregrado"/>
    <x v="8"/>
    <x v="3"/>
    <x v="0"/>
    <x v="0"/>
  </r>
  <r>
    <n v="375785"/>
    <s v="AGUILAR MORALES MARIA ALEJANDRA"/>
    <s v="321 3600681"/>
    <n v="0"/>
    <s v="maleja132009@hotmail.com;maguilarmo1@uniminuto.edu.co"/>
    <s v="maguilarmo1@uniminuto.edu.co"/>
    <s v="Rectoría Cundinamarca"/>
    <x v="0"/>
    <s v="Pregrado"/>
    <x v="1"/>
    <x v="0"/>
    <x v="0"/>
    <x v="1"/>
  </r>
  <r>
    <n v="393259"/>
    <s v="AGUILAR PLAZAS ANGIE TATIANA"/>
    <s v="1 0000000"/>
    <n v="3002669194"/>
    <s v="atatiiana@gmail.com;luna_2332@hotmail.com;willy2332@hotmail.com;aaguilarpla@uniminuto.edu.co"/>
    <s v="aaguilarpla@uniminuto.edu.co"/>
    <s v="Rectoría Cundinamarca"/>
    <x v="4"/>
    <s v="Pregrado"/>
    <x v="1"/>
    <x v="3"/>
    <x v="0"/>
    <x v="1"/>
  </r>
  <r>
    <n v="365523"/>
    <s v="AGUILERA RODRIGUEZ SONIA ASTRID"/>
    <s v="1 8297437"/>
    <n v="3125066343"/>
    <s v="soniaaar25@gmail.com;saguileraro@uniminuto.edu.co;sonia@gmail.com"/>
    <s v="saguileraro@uniminuto.edu.co"/>
    <s v="Rectoría Cundinamarca"/>
    <x v="0"/>
    <s v="Licenciatura"/>
    <x v="2"/>
    <x v="0"/>
    <x v="0"/>
    <x v="1"/>
  </r>
  <r>
    <n v="501559"/>
    <s v="AGUILLON NIETO CRISTIAN DAVID"/>
    <s v="320 2441627"/>
    <n v="0"/>
    <s v="cristiannietoaguillon@hotmail.com;caguillonni@uniminuto.edu.co"/>
    <s v="caguillonni@uniminuto.edu.co"/>
    <s v="Rectoría Cundinamarca"/>
    <x v="4"/>
    <s v="Tecnología"/>
    <x v="9"/>
    <x v="3"/>
    <x v="0"/>
    <x v="0"/>
  </r>
  <r>
    <n v="399187"/>
    <s v="AGULAR VARGAS DIANA MARIBEL"/>
    <s v="1 8561180"/>
    <n v="3143413408"/>
    <s v="diana.aguilar13@hotmail.com;diana_aguilar13@hotmail.com;dagularvarg@uniminuto.edu.co"/>
    <s v="dagularvarg@uniminuto.edu.co"/>
    <s v="Rectoría Cundinamarca"/>
    <x v="6"/>
    <s v="Licenciatura"/>
    <x v="2"/>
    <x v="2"/>
    <x v="0"/>
    <x v="1"/>
  </r>
  <r>
    <n v="267578"/>
    <s v="AHUMADA VILLA ZINDY GISELL"/>
    <s v="1 8519369"/>
    <n v="3202589411"/>
    <s v="zavi_94@hotmail.com;zahumadavil@uniminuto.edu.co"/>
    <s v="zahumadavil@uniminuto.edu.co"/>
    <s v="Rectoría Cundinamarca"/>
    <x v="3"/>
    <s v="Tecnología"/>
    <x v="9"/>
    <x v="2"/>
    <x v="0"/>
    <x v="0"/>
  </r>
  <r>
    <n v="245530"/>
    <s v="ALAPE MENDOZA MARICELA "/>
    <s v="1 8663213"/>
    <n v="3204293278"/>
    <s v="maricelaalape2010@hotmail.com;malapeme@uniminuto.edu.co"/>
    <s v="malapeme@uniminuto.edu.co"/>
    <s v="Rectoría Cundinamarca"/>
    <x v="3"/>
    <s v="Pregrado"/>
    <x v="6"/>
    <x v="2"/>
    <x v="0"/>
    <x v="1"/>
  </r>
  <r>
    <n v="502440"/>
    <s v="ALAPE RODRIGUEZ JONNATHAN "/>
    <s v="319 3241015"/>
    <n v="0"/>
    <s v="jhonny_10_alape@live.com;jalaperodri@uniminuto.edu.co"/>
    <s v="jalaperodri@uniminuto.edu.co"/>
    <s v="Rectoría Cundinamarca"/>
    <x v="0"/>
    <s v="Pregrado"/>
    <x v="1"/>
    <x v="0"/>
    <x v="0"/>
    <x v="1"/>
  </r>
  <r>
    <n v="500157"/>
    <s v="ALAPE TAVERA INGRID LISETH"/>
    <s v="321 3719382"/>
    <n v="0"/>
    <s v="lisethalape2603@gmail.com;ialapetaver@uniminuto.edu.co"/>
    <s v="ialapetaver@uniminuto.edu.co"/>
    <s v="Rectoría Cundinamarca"/>
    <x v="4"/>
    <s v="Pregrado"/>
    <x v="8"/>
    <x v="3"/>
    <x v="0"/>
    <x v="0"/>
  </r>
  <r>
    <n v="351473"/>
    <s v="ALARCON MURCIA DIEGO FERNANDO"/>
    <s v="1 2311127"/>
    <n v="3102311127"/>
    <s v="dalarcon93@hotmail.com;dilar99@misena.edu.co;fercho9226@hotmail.com;claudiogerardo_228812-@hotmail.com;dalarconmur@uniminuto.edu.co"/>
    <s v="dalarconmur@uniminuto.edu.co"/>
    <s v="Rectoría Cundinamarca"/>
    <x v="0"/>
    <s v="Pregrado"/>
    <x v="6"/>
    <x v="0"/>
    <x v="0"/>
    <x v="1"/>
  </r>
  <r>
    <n v="511836"/>
    <s v="ALARCON RODRIGUEZ ADRIANA "/>
    <s v="321 4414057"/>
    <n v="0"/>
    <s v="adrianita_1121@hotmail.com;aalarconrod@uniminuto.edu.co"/>
    <s v="aalarconrod@uniminuto.edu.co"/>
    <s v="Rectoría Cundinamarca"/>
    <x v="3"/>
    <s v="Pregrado"/>
    <x v="1"/>
    <x v="2"/>
    <x v="0"/>
    <x v="1"/>
  </r>
  <r>
    <n v="288401"/>
    <s v="ALBA ALVAREZ ANDREA MARCELA"/>
    <s v="031 7227460"/>
    <n v="3108114001"/>
    <s v="marcela18alba@hotmail.com;aalbaalvare@uniminuto.edu.co"/>
    <s v="aalbaalvare@uniminuto.edu.co"/>
    <s v="Rectoría Cundinamarca"/>
    <x v="4"/>
    <s v="Pregrado"/>
    <x v="10"/>
    <x v="3"/>
    <x v="0"/>
    <x v="0"/>
  </r>
  <r>
    <n v="268289"/>
    <s v="ALBA HERNANDEZ ANGGIE MARCELA"/>
    <n v="0"/>
    <s v="314 4430817"/>
    <s v="anguiesol124@hotmail.com;aalbahernan@uniminuto.edu.co"/>
    <s v="aalbahernan@uniminuto.edu.co"/>
    <s v="Rectoría Cundinamarca"/>
    <x v="7"/>
    <s v="Pregrado"/>
    <x v="1"/>
    <x v="2"/>
    <x v="0"/>
    <x v="1"/>
  </r>
  <r>
    <n v="455500"/>
    <s v="ALBA PEÑARANDA ANA YLDA"/>
    <s v="320 2386417"/>
    <n v="0"/>
    <s v="anayldaalba@gmail.com;aalbapenara@uniminuto.edu.co"/>
    <s v="aalbapenara@uniminuto.edu.co"/>
    <s v="Rectoría Cundinamarca"/>
    <x v="3"/>
    <s v="Pregrado"/>
    <x v="1"/>
    <x v="2"/>
    <x v="0"/>
    <x v="1"/>
  </r>
  <r>
    <n v="427157"/>
    <s v="ALBINO RUBIO INDIRA PAOLA"/>
    <s v="320 8832045"/>
    <n v="0"/>
    <s v="maugalicia22@hotmail.com;ialbinorubi@uniminuto.edu.co"/>
    <s v="ialbinorubi@uniminuto.edu.co"/>
    <s v="Rectoría Cundinamarca"/>
    <x v="4"/>
    <s v="Pregrado"/>
    <x v="8"/>
    <x v="3"/>
    <x v="0"/>
    <x v="0"/>
  </r>
  <r>
    <n v="467047"/>
    <s v="ALBORNOZ ESPINEL EDNA YULIETH"/>
    <s v="321 4541860"/>
    <n v="0"/>
    <s v="edna_xiomi1126@hotmail.com;ealbornozes@uniminuto.edu.co"/>
    <s v="ealbornozes@uniminuto.edu.co"/>
    <s v="Rectoría Cundinamarca"/>
    <x v="0"/>
    <s v="Pregrado"/>
    <x v="1"/>
    <x v="0"/>
    <x v="0"/>
    <x v="1"/>
  </r>
  <r>
    <n v="216230"/>
    <s v="ALDANA  JIMENEZ ALVARO "/>
    <s v=" "/>
    <n v="3105096665"/>
    <s v="alvaroaldana1967@gmail.com;aaldanaj@uniminuto.edu.co"/>
    <s v="aaldanaj@uniminuto.edu.co"/>
    <s v="Rectoría Cundinamarca"/>
    <x v="1"/>
    <s v="Pregrado"/>
    <x v="6"/>
    <x v="1"/>
    <x v="0"/>
    <x v="1"/>
  </r>
  <r>
    <n v="413116"/>
    <s v="ALDANA BELTRAN MELISA "/>
    <s v="315 2218184"/>
    <n v="0"/>
    <s v="melisa-1712@hotmail.es;maldanabelt@uniminuto.edu.co"/>
    <s v="maldanabelt@uniminuto.edu.co"/>
    <s v="Rectoría Cundinamarca"/>
    <x v="8"/>
    <s v="Pregrado"/>
    <x v="1"/>
    <x v="1"/>
    <x v="0"/>
    <x v="1"/>
  </r>
  <r>
    <n v="213025"/>
    <s v="ALFONSO GARZON ADRIANA YULIETH"/>
    <n v="8815296"/>
    <n v="0"/>
    <s v="adriju199@hotmail.com;aalfon12@uniminuto.edu.co"/>
    <s v="aalfon12@uniminuto.edu.co"/>
    <s v="Rectoría Cundinamarca"/>
    <x v="3"/>
    <s v="Pregrado"/>
    <x v="11"/>
    <x v="2"/>
    <x v="0"/>
    <x v="0"/>
  </r>
  <r>
    <n v="180493"/>
    <s v="ALFONSO GARZON WILSON CAMILO"/>
    <n v="0"/>
    <s v="313 2957405"/>
    <s v="camibu-29@hotmail.com;walfons3@uniminuto.edu.co"/>
    <s v="walfons3@uniminuto.edu.co"/>
    <s v="Rectoría Cundinamarca"/>
    <x v="3"/>
    <s v="Pregrado"/>
    <x v="11"/>
    <x v="2"/>
    <x v="0"/>
    <x v="0"/>
  </r>
  <r>
    <n v="267863"/>
    <s v="ALFONSO MARROQUIN ANGELICA JANETH"/>
    <s v="CASA 4615629"/>
    <n v="0"/>
    <s v="coralamaya19@hotmail.com;quememira90@hotmail.com;aalfonsomar@uniminuto.edu.co"/>
    <s v="aalfonsomar@uniminuto.edu.co"/>
    <s v="Rectoría Cundinamarca"/>
    <x v="4"/>
    <s v="Pregrado"/>
    <x v="10"/>
    <x v="3"/>
    <x v="0"/>
    <x v="0"/>
  </r>
  <r>
    <n v="458328"/>
    <s v="ALGARRA LOPEZ SANDRA DOLORES"/>
    <s v="1 9001811"/>
    <n v="3142532711"/>
    <s v="sandra_algarra@outlook.com;sandraalgarra456@hotmail.com;salgarralop@uniminuto.edu.co"/>
    <s v="salgarralop@uniminuto.edu.co"/>
    <s v="Rectoría Cundinamarca"/>
    <x v="4"/>
    <s v="Pregrado"/>
    <x v="1"/>
    <x v="3"/>
    <x v="0"/>
    <x v="1"/>
  </r>
  <r>
    <n v="464402"/>
    <s v="ALMANZA GUZMAN HUMBERTO "/>
    <s v="312 3890683"/>
    <n v="0"/>
    <s v="humbertoalmanza_83@outlook.com;halmanzaguz@uniminuto.edu.co"/>
    <s v="halmanzaguz@uniminuto.edu.co"/>
    <s v="Rectoría Cundinamarca"/>
    <x v="3"/>
    <s v="Pregrado"/>
    <x v="12"/>
    <x v="2"/>
    <x v="0"/>
    <x v="0"/>
  </r>
  <r>
    <n v="450124"/>
    <s v="ALMARIO JOSE DAVID"/>
    <s v="1 4863400"/>
    <n v="3204863400"/>
    <s v="davidalmario0214@gmail.com;jalmario1@uniminuto.edu.co"/>
    <s v="jalmario1@uniminuto.edu.co"/>
    <s v="Rectoría Cundinamarca"/>
    <x v="0"/>
    <s v="Pregrado"/>
    <x v="13"/>
    <x v="0"/>
    <x v="0"/>
    <x v="1"/>
  </r>
  <r>
    <n v="135405"/>
    <s v="ALMONACID BERNAL FANNY "/>
    <s v="031 7196978"/>
    <n v="0"/>
    <s v="fafalmb20@hotmail.com;falmonac@uniminuto.edu.co"/>
    <s v="falmonac@uniminuto.edu.co"/>
    <s v="Rectoría Cundinamarca"/>
    <x v="4"/>
    <s v="Pregrado"/>
    <x v="10"/>
    <x v="3"/>
    <x v="0"/>
    <x v="0"/>
  </r>
  <r>
    <n v="378684"/>
    <s v="ALONSO CAÑON GERALDINE TATIANA"/>
    <s v="1 7125513"/>
    <n v="3005333738"/>
    <s v="tatis199640@hotmail.com;galonsocano@uniminuto.edu.co"/>
    <s v="galonsocano@uniminuto.edu.co"/>
    <s v="Rectoría Cundinamarca"/>
    <x v="4"/>
    <s v="Pregrado"/>
    <x v="8"/>
    <x v="3"/>
    <x v="0"/>
    <x v="0"/>
  </r>
  <r>
    <n v="159053"/>
    <s v="ALONSO GUERRERO EYLIN JULIETH"/>
    <s v="1 8825387"/>
    <n v="0"/>
    <s v="www.eylinda.29@hotmail.com;ealonso1@uniminuto.edu.co"/>
    <s v="ealonso1@uniminuto.edu.co"/>
    <s v="Rectoría Cundinamarca"/>
    <x v="3"/>
    <s v="Pregrado"/>
    <x v="14"/>
    <x v="2"/>
    <x v="1"/>
    <x v="1"/>
  </r>
  <r>
    <n v="300739"/>
    <s v="ALONSO LIZETH MILENA"/>
    <s v="031 7308342"/>
    <n v="3102129772"/>
    <s v="contableliz@hotmail.com;lalonso@uniminuto.edu.co"/>
    <s v="lalonso@uniminuto.edu.co"/>
    <s v="Rectoría Cundinamarca"/>
    <x v="4"/>
    <s v="Pregrado"/>
    <x v="3"/>
    <x v="3"/>
    <x v="0"/>
    <x v="1"/>
  </r>
  <r>
    <n v="461994"/>
    <s v="ALONSO ORTIZ ANGELA PAOLA"/>
    <s v="1 8621468"/>
    <n v="0"/>
    <s v="paoalonso57237@hotmail.com;aalonsoorti@uniminuto.edu.co"/>
    <s v="aalonsoorti@uniminuto.edu.co"/>
    <s v="Rectoría Cundinamarca"/>
    <x v="3"/>
    <s v="Pregrado"/>
    <x v="10"/>
    <x v="2"/>
    <x v="0"/>
    <x v="0"/>
  </r>
  <r>
    <n v="353802"/>
    <s v="ALONSO VERGARA MARIA LEONOR"/>
    <n v="0"/>
    <s v="317 5523054"/>
    <s v="marialele99@gmail.com;malonsoverg@uniminuto.edu.co"/>
    <s v="malonsoverg@uniminuto.edu.co"/>
    <s v="Rectoría Cundinamarca"/>
    <x v="0"/>
    <s v="Pregrado"/>
    <x v="6"/>
    <x v="0"/>
    <x v="0"/>
    <x v="1"/>
  </r>
  <r>
    <n v="268855"/>
    <s v="ALVARADO ESPINEL MARIA JOSE"/>
    <n v="0"/>
    <s v="313 4121337"/>
    <s v="mariajo0712@hotmail.com;malvaradoes@uniminuto.edu.co"/>
    <s v="malvaradoes@uniminuto.edu.co"/>
    <s v="Rectoría Cundinamarca"/>
    <x v="3"/>
    <s v="Pregrado"/>
    <x v="11"/>
    <x v="2"/>
    <x v="0"/>
    <x v="0"/>
  </r>
  <r>
    <n v="310628"/>
    <s v="ALVARADO FORERO JOSE "/>
    <s v="091 8223685"/>
    <s v="320 9454453"/>
    <s v="joseforero05@yahoo.es;jalvaradofo@uniminuto.edu.co"/>
    <s v="jalvaradofo@uniminuto.edu.co"/>
    <s v="Rectoría Cundinamarca"/>
    <x v="0"/>
    <s v="Pregrado"/>
    <x v="1"/>
    <x v="0"/>
    <x v="0"/>
    <x v="1"/>
  </r>
  <r>
    <n v="516153"/>
    <s v="ALVARADO GARZON GEIDY LILIANA"/>
    <s v="1 5403440"/>
    <s v=" "/>
    <s v="geidylilis27@hotmail.com;galvaradoga@uniminuto.edu.co"/>
    <s v="galvaradoga@uniminuto.edu.co"/>
    <s v="Rectoría Cundinamarca"/>
    <x v="0"/>
    <s v="Pregrado"/>
    <x v="6"/>
    <x v="0"/>
    <x v="0"/>
    <x v="1"/>
  </r>
  <r>
    <n v="278002"/>
    <s v="ALVARADO MARCELO ETNA YORLENY"/>
    <s v="1 8580024"/>
    <n v="3134909964"/>
    <s v="yorleny.al@hotmail.com;ealvaradoma@uniminuto.edu.co"/>
    <s v="ealvaradoma@uniminuto.edu.co"/>
    <s v="Rectoría Cundinamarca"/>
    <x v="3"/>
    <s v="Pregrado"/>
    <x v="6"/>
    <x v="2"/>
    <x v="0"/>
    <x v="1"/>
  </r>
  <r>
    <n v="462013"/>
    <s v="ALVARADO MEDINA SERGIO ARTURO"/>
    <s v="313 8479325"/>
    <n v="0"/>
    <s v="sonizii@hotmail.com;salvaradom2@uniminuto.edu.co"/>
    <s v="salvaradom2@uniminuto.edu.co"/>
    <s v="Rectoría Cundinamarca"/>
    <x v="3"/>
    <s v="Pregrado"/>
    <x v="1"/>
    <x v="2"/>
    <x v="0"/>
    <x v="1"/>
  </r>
  <r>
    <n v="451622"/>
    <s v="ALVARADO RODRIGUEZ CRISTIAN SNEIDER"/>
    <s v="310 2754073"/>
    <n v="0"/>
    <s v="acristiansneider@gmail.com;calvarador1@uniminuto.edu.co"/>
    <s v="calvarador1@uniminuto.edu.co"/>
    <s v="Rectoría Cundinamarca"/>
    <x v="3"/>
    <s v="Pregrado"/>
    <x v="4"/>
    <x v="2"/>
    <x v="0"/>
    <x v="0"/>
  </r>
  <r>
    <n v="369287"/>
    <s v="ALVARADO VILLARRAGA JHONNAFER "/>
    <s v="316 3296520"/>
    <s v="314 2410431"/>
    <s v="jhonafershadow2009@hotmail.com;jalvaradovi@uniminuto.edu.co"/>
    <s v="jalvaradovi@uniminuto.edu.co"/>
    <s v="Rectoría Cundinamarca"/>
    <x v="4"/>
    <s v="Tecnología"/>
    <x v="0"/>
    <x v="3"/>
    <x v="0"/>
    <x v="0"/>
  </r>
  <r>
    <n v="464709"/>
    <s v="ALVAREZ CAICEDO JEIMI CAROLINA"/>
    <s v="321 2031580"/>
    <s v="314 3787412"/>
    <s v="juanca-1523@hotmail.com;jalvarezcai@uniminuto.edu.co"/>
    <s v="jalvarezcai@uniminuto.edu.co"/>
    <s v="Rectoría Cundinamarca"/>
    <x v="2"/>
    <s v="Pregrado"/>
    <x v="1"/>
    <x v="1"/>
    <x v="0"/>
    <x v="1"/>
  </r>
  <r>
    <n v="502997"/>
    <s v="ALVAREZ DIMATE MICHAEL STYVEN"/>
    <s v="313 8755462"/>
    <n v="0"/>
    <s v="michael.95.13@hotmail.com;malvarezdim@uniminuto.edu.co"/>
    <s v="malvarezdim@uniminuto.edu.co"/>
    <s v="Rectoría Cundinamarca"/>
    <x v="4"/>
    <s v="Tecnología"/>
    <x v="9"/>
    <x v="3"/>
    <x v="0"/>
    <x v="0"/>
  </r>
  <r>
    <n v="416983"/>
    <s v="ALVAREZ HERNANDEZ ALEXANDER "/>
    <s v="1 8788606"/>
    <n v="3213176028"/>
    <s v="alexanderalvarezhernandez1@hotmail.com;aalvarezhe3@uniminuto.edu.co"/>
    <s v="aalvarezhe3@uniminuto.edu.co"/>
    <s v="Rectoría Cundinamarca"/>
    <x v="3"/>
    <s v="Pregrado"/>
    <x v="12"/>
    <x v="2"/>
    <x v="0"/>
    <x v="0"/>
  </r>
  <r>
    <n v="354182"/>
    <s v="ALVAREZ HERRERA JAIRO ENRIQUE"/>
    <s v="1 8889048"/>
    <n v="3204958620"/>
    <s v="jairito_lds@hotmail.com;jalvarezher@uniminuto.edu.co"/>
    <s v="jalvarezher@uniminuto.edu.co"/>
    <s v="Rectoría Cundinamarca"/>
    <x v="2"/>
    <s v="Pregrado"/>
    <x v="4"/>
    <x v="1"/>
    <x v="0"/>
    <x v="0"/>
  </r>
  <r>
    <n v="496190"/>
    <s v="ALVAREZ MARTINEZ ALEX ALBERTO"/>
    <s v="321 4021767"/>
    <n v="0"/>
    <s v="elemiah_28@hotmail.com;aalvarezmar@uniminuto.edu.co"/>
    <s v="aalvarezmar@uniminuto.edu.co"/>
    <s v="Rectoría Cundinamarca"/>
    <x v="4"/>
    <s v="Pregrado"/>
    <x v="7"/>
    <x v="3"/>
    <x v="0"/>
    <x v="0"/>
  </r>
  <r>
    <n v="358925"/>
    <s v="ALVAREZ MARTINEZ LUISA MARIA"/>
    <s v="1 4063566"/>
    <n v="3143557693"/>
    <s v="nanahs20@hotmail.com;lalvarezmar@uniminuto.edu.co"/>
    <s v="lalvarezmar@uniminuto.edu.co"/>
    <s v="Rectoría Cundinamarca"/>
    <x v="4"/>
    <s v="Licenciatura"/>
    <x v="2"/>
    <x v="3"/>
    <x v="0"/>
    <x v="1"/>
  </r>
  <r>
    <n v="450940"/>
    <s v="ALVAREZ OCAMPO JAIRO ANDRES"/>
    <s v="312 5824755"/>
    <n v="0"/>
    <s v="andre.alvarez1692@gmail.com;jalvarezoca@uniminuto.edu.co"/>
    <s v="jalvarezoca@uniminuto.edu.co"/>
    <s v="Rectoría Cundinamarca"/>
    <x v="3"/>
    <s v="Tecnología"/>
    <x v="0"/>
    <x v="2"/>
    <x v="0"/>
    <x v="0"/>
  </r>
  <r>
    <n v="192586"/>
    <s v="ALVAREZ PALENCIA TULIO ANTONIO"/>
    <s v="310 2062654"/>
    <n v="0"/>
    <s v="talvarezpal@uniminuto.edu.co"/>
    <s v="talvarezpal@uniminuto.edu.co"/>
    <s v="Rectoría Cundinamarca"/>
    <x v="4"/>
    <s v="Tecnología"/>
    <x v="15"/>
    <x v="3"/>
    <x v="0"/>
    <x v="0"/>
  </r>
  <r>
    <n v="155428"/>
    <s v="ALVAREZ ROJAS HECTOR MAURICIO"/>
    <n v="4336299"/>
    <n v="3184935395"/>
    <s v="gemelos1987@hotmail.es;pasteldeyuca@hotmail.com;halvare8@uniminuto.edu.co"/>
    <s v="halvare8@uniminuto.edu.co"/>
    <s v="Rectoría Cundinamarca"/>
    <x v="4"/>
    <s v="Tecnología"/>
    <x v="15"/>
    <x v="3"/>
    <x v="0"/>
    <x v="0"/>
  </r>
  <r>
    <n v="439565"/>
    <s v="ALVAREZ ROJAS MIGUEL ANGEL"/>
    <s v=" "/>
    <n v="3209427617"/>
    <s v="miguel-9407@hotmail.com;malvarezroj@uniminuto.edu.co"/>
    <s v="malvarezroj@uniminuto.edu.co"/>
    <s v="Rectoría Cundinamarca"/>
    <x v="2"/>
    <s v="Tecnología"/>
    <x v="9"/>
    <x v="1"/>
    <x v="0"/>
    <x v="0"/>
  </r>
  <r>
    <n v="379976"/>
    <s v="ALZATE VALENCIA LINA MARCELA"/>
    <s v="1 5295810"/>
    <n v="3125557391"/>
    <s v="lina.alzate095@gmail.com;lalzatevale@uniminuto.edu.co"/>
    <s v="lalzatevale@uniminuto.edu.co"/>
    <s v="Rectoría Cundinamarca"/>
    <x v="4"/>
    <s v="Pregrado"/>
    <x v="3"/>
    <x v="3"/>
    <x v="0"/>
    <x v="1"/>
  </r>
  <r>
    <n v="271332"/>
    <s v="AMAYA BRAND ANGELA  PATRICIA"/>
    <n v="7027060"/>
    <s v="318 4805751"/>
    <s v="ange.2212@hotmail.com;aamayabrand@uniminuto.edu.co"/>
    <s v="aamayabrand@uniminuto.edu.co"/>
    <s v="Rectoría Cundinamarca"/>
    <x v="4"/>
    <s v="Pregrado"/>
    <x v="12"/>
    <x v="3"/>
    <x v="0"/>
    <x v="0"/>
  </r>
  <r>
    <n v="202781"/>
    <s v="AMAYA CASTILLO JHON ANDRES"/>
    <s v="1 8823941"/>
    <n v="3146523691"/>
    <s v="amaya92_@hotmail.com;jamayac2@uniminuto.edu;jamayac2@uniminuto.edu.co"/>
    <s v="jamayac2@uniminuto.edu.co"/>
    <s v="Rectoría Cundinamarca"/>
    <x v="4"/>
    <s v="Pregrado"/>
    <x v="12"/>
    <x v="3"/>
    <x v="0"/>
    <x v="0"/>
  </r>
  <r>
    <n v="273593"/>
    <s v="AMAYA MEJIA ADRIANA "/>
    <s v="1 4287596"/>
    <n v="3206127808"/>
    <s v="adrianita-09@hotmail.com;cfgomez@uniminuto.edu.co;aamayamejia@uniminuto.edu.co"/>
    <s v="aamayamejia@uniminuto.edu.co"/>
    <s v="Rectoría Cundinamarca"/>
    <x v="3"/>
    <s v="Pregrado"/>
    <x v="1"/>
    <x v="2"/>
    <x v="0"/>
    <x v="1"/>
  </r>
  <r>
    <n v="247813"/>
    <s v="AMAYA RINCÓN MARÍA FERNANDA"/>
    <s v="314 2618704"/>
    <n v="0"/>
    <s v="maffe_ar@hotmail.com;mamayari@uniminuto.edu.co"/>
    <s v="mamayari@uniminuto.edu.co"/>
    <s v="Rectoría Cundinamarca"/>
    <x v="0"/>
    <s v="Pregrado"/>
    <x v="1"/>
    <x v="0"/>
    <x v="0"/>
    <x v="1"/>
  </r>
  <r>
    <n v="400100"/>
    <s v="AMAYA ROJAS KRISSTYAN LEONARDO"/>
    <n v="0"/>
    <s v="320 4465486"/>
    <s v="blackdoger@hotmail.com;kamayarojas@uniminuto.edu.co"/>
    <s v="kamayarojas@uniminuto.edu.co"/>
    <s v="Rectoría Cundinamarca"/>
    <x v="3"/>
    <s v="Pregrado"/>
    <x v="1"/>
    <x v="2"/>
    <x v="0"/>
    <x v="1"/>
  </r>
  <r>
    <n v="496588"/>
    <s v="AMAYA ROMERO CINDY LORENA"/>
    <s v="321 3911457"/>
    <n v="0"/>
    <s v="loreama25@hotmail.com;camayaromer@uniminuto.edu.co"/>
    <s v="camayaromer@uniminuto.edu.co"/>
    <s v="Rectoría Cundinamarca"/>
    <x v="4"/>
    <s v="Pregrado"/>
    <x v="8"/>
    <x v="3"/>
    <x v="0"/>
    <x v="0"/>
  </r>
  <r>
    <n v="172372"/>
    <s v="AMAYA SANDOVAL SHIRLEY MARISOL"/>
    <n v="0"/>
    <s v="300 7923294"/>
    <s v="samayasa@uniminuto.edu;shirleyestrella781@hotmail.com;samayasa@uniminuto.edu.co"/>
    <s v="samayasa@uniminuto.edu.co"/>
    <s v="Rectoría Cundinamarca"/>
    <x v="4"/>
    <s v="Pregrado"/>
    <x v="12"/>
    <x v="3"/>
    <x v="0"/>
    <x v="0"/>
  </r>
  <r>
    <n v="513344"/>
    <s v="AMEZQUITA AVENDAÑO YENNY PAOLA"/>
    <s v="313 3549988"/>
    <s v="300 6975370"/>
    <s v="paoamez@hotmail.com;yamezquitaa@uniminuto.edu.co"/>
    <s v="yamezquitaa@uniminuto.edu.co"/>
    <s v="Rectoría Cundinamarca"/>
    <x v="8"/>
    <s v="Pregrado"/>
    <x v="1"/>
    <x v="1"/>
    <x v="0"/>
    <x v="1"/>
  </r>
  <r>
    <n v="501410"/>
    <s v="AMORTEGUI GOMEZ JENNIFER ALEJANDRA"/>
    <s v="311 2057165"/>
    <s v="320 8355381"/>
    <s v="jenifergomez_@hotmail.com;jamortegui1@uniminuto.edu.co"/>
    <s v="jamortegui1@uniminuto.edu.co"/>
    <s v="Rectoría Cundinamarca"/>
    <x v="2"/>
    <s v="Licenciatura"/>
    <x v="2"/>
    <x v="1"/>
    <x v="0"/>
    <x v="1"/>
  </r>
  <r>
    <n v="89577"/>
    <s v="ANAYA FIGUEROA MILLER ALEXANDER"/>
    <s v="031 6457307"/>
    <s v="314 2879897"/>
    <s v="meiden15_@hotmail.com;manayafi@uniminuto.edu.co"/>
    <s v="manayafi@uniminuto.edu.co"/>
    <s v="Rectoría Cundinamarca"/>
    <x v="4"/>
    <s v="Tecnología"/>
    <x v="15"/>
    <x v="3"/>
    <x v="0"/>
    <x v="0"/>
  </r>
  <r>
    <n v="421343"/>
    <s v="ANDRADE CAMPOS JUAN CARLOS"/>
    <s v="320 3058294"/>
    <n v="0"/>
    <s v="master-juank@hotmail.es;jandradecam@uniminuto.edu.co"/>
    <s v="jandradecam@uniminuto.edu.co"/>
    <s v="Rectoría Cundinamarca"/>
    <x v="0"/>
    <s v="Pregrado"/>
    <x v="6"/>
    <x v="0"/>
    <x v="0"/>
    <x v="1"/>
  </r>
  <r>
    <n v="429301"/>
    <s v="ANDRADE FONSECA JONATHAN YESID"/>
    <s v="1 8131603"/>
    <n v="3168131603"/>
    <s v="joyeanfo89@hotmail.com;jandradefon@uniminuto.edu.co"/>
    <s v="jandradefon@uniminuto.edu.co"/>
    <s v="Rectoría Cundinamarca"/>
    <x v="4"/>
    <s v="Pregrado"/>
    <x v="12"/>
    <x v="3"/>
    <x v="0"/>
    <x v="0"/>
  </r>
  <r>
    <n v="460615"/>
    <s v="ANDRADE SILVA LAURA CRISTINA"/>
    <n v="3114212518"/>
    <s v="311 4212518"/>
    <s v="lau_andrade92@hotmail.com;landradesil@uniminuto.edu.co"/>
    <s v="landradesil@uniminuto.edu.co"/>
    <s v="Rectoría Cundinamarca"/>
    <x v="0"/>
    <s v="Pregrado"/>
    <x v="1"/>
    <x v="0"/>
    <x v="0"/>
    <x v="1"/>
  </r>
  <r>
    <n v="381608"/>
    <s v="ANGARITA ARDILA DUVAN STIVEN"/>
    <s v="314 6686969"/>
    <s v="314 6686969"/>
    <s v="angaritaduvan@yahoo.com.co;duvan1997angarita@gmail.com;dangaritaar@uniminuto.edu.co"/>
    <s v="dangaritaar@uniminuto.edu.co"/>
    <s v="Rectoría Cundinamarca"/>
    <x v="9"/>
    <s v="Pregrado"/>
    <x v="1"/>
    <x v="0"/>
    <x v="0"/>
    <x v="1"/>
  </r>
  <r>
    <n v="421226"/>
    <s v="ANGARITA GOMEZ ESTEFANIA "/>
    <s v=" "/>
    <n v="3202177454"/>
    <s v="angaritaestefania74@gmail.com;stefania_angarita@hotmail.com;eangaritago@uniminuto.edu.co"/>
    <s v="eangaritago@uniminuto.edu.co"/>
    <s v="Rectoría Cundinamarca"/>
    <x v="2"/>
    <s v="Pregrado"/>
    <x v="10"/>
    <x v="1"/>
    <x v="0"/>
    <x v="0"/>
  </r>
  <r>
    <n v="476346"/>
    <s v="ANGARITA MEJIA TATIANA "/>
    <s v="312 5958477"/>
    <s v="313 2234187"/>
    <s v="tatis200711@hotmail.com;tangaritame@uniminuto.edu.co"/>
    <s v="tangaritame@uniminuto.edu.co"/>
    <s v="Rectoría Cundinamarca"/>
    <x v="2"/>
    <s v="Pregrado"/>
    <x v="1"/>
    <x v="1"/>
    <x v="0"/>
    <x v="1"/>
  </r>
  <r>
    <n v="121304"/>
    <s v="ANGEL ARIAS CAMILO ALEJANDRO"/>
    <s v="316 8101802"/>
    <s v="320 5272681"/>
    <s v="camilo.angel@hotmail.com;cangela1@uniminuto.edu.co"/>
    <s v="cangela1@uniminuto.edu.co"/>
    <s v="Rectoría Cundinamarca"/>
    <x v="4"/>
    <s v="Tecnología"/>
    <x v="15"/>
    <x v="3"/>
    <x v="0"/>
    <x v="0"/>
  </r>
  <r>
    <n v="377970"/>
    <s v="ANGEL CELIS EILEN STEPHANIA"/>
    <s v="1 3631029"/>
    <n v="3203631029"/>
    <s v="tefiiangel@hotmail.com;eangelcelis@uniminuto.edu.co"/>
    <s v="eangelcelis@uniminuto.edu.co"/>
    <s v="Rectoría Cundinamarca"/>
    <x v="4"/>
    <s v="Pregrado"/>
    <x v="8"/>
    <x v="3"/>
    <x v="0"/>
    <x v="0"/>
  </r>
  <r>
    <n v="195442"/>
    <s v="ANGEL GUARIN ANGY XIMENA"/>
    <s v="1 8351065"/>
    <n v="3104210054"/>
    <s v="angie0895@hotmail.com;aalgelgu@uniminuto.edu.co"/>
    <s v="aalgelgu@uniminuto.edu.co"/>
    <s v="Rectoría Cundinamarca"/>
    <x v="2"/>
    <s v="Pregrado"/>
    <x v="10"/>
    <x v="1"/>
    <x v="0"/>
    <x v="0"/>
  </r>
  <r>
    <n v="211049"/>
    <s v="ANGEL HERNANDEZ RUTH ISABEL"/>
    <n v="8250082"/>
    <s v="311 5631329"/>
    <s v="ruthangel28@.hotmail.com;rangelhe@uniminuto.edu.co"/>
    <s v="rangelhe@uniminuto.edu.co"/>
    <s v="Rectoría Cundinamarca"/>
    <x v="0"/>
    <s v="Licenciatura"/>
    <x v="16"/>
    <x v="0"/>
    <x v="1"/>
    <x v="1"/>
  </r>
  <r>
    <n v="324747"/>
    <s v="ANGEL REYES EDGAR FERNANDO"/>
    <s v="091 8646360"/>
    <s v="321 3723536"/>
    <s v="eangelreyes@outlook.com;eangelreyes@uniminuto.edu.co"/>
    <s v="eangelreyes@uniminuto.edu.co"/>
    <s v="Rectoría Cundinamarca"/>
    <x v="0"/>
    <s v="Pregrado"/>
    <x v="6"/>
    <x v="0"/>
    <x v="0"/>
    <x v="1"/>
  </r>
  <r>
    <n v="507600"/>
    <s v="ANGEL SANTIAGO LUIS CARLOS FABIAN"/>
    <s v="317 5738454"/>
    <s v="312 5813570"/>
    <s v="nicoangel807@gmail.com;langelsanti@uniminuto.edu.co"/>
    <s v="langelsanti@uniminuto.edu.co"/>
    <s v="Rectoría Cundinamarca"/>
    <x v="2"/>
    <s v="Pregrado"/>
    <x v="6"/>
    <x v="1"/>
    <x v="0"/>
    <x v="1"/>
  </r>
  <r>
    <n v="453194"/>
    <s v="APARICIO AMADOR ARCENIA MARIA"/>
    <s v="312 6402335"/>
    <n v="0"/>
    <s v="arcenia2008@hotmail.com;aaparicioam@uniminuto.edu.co"/>
    <s v="aaparicioam@uniminuto.edu.co"/>
    <s v="Rectoría Cundinamarca"/>
    <x v="4"/>
    <s v="Pregrado"/>
    <x v="1"/>
    <x v="3"/>
    <x v="0"/>
    <x v="1"/>
  </r>
  <r>
    <n v="317150"/>
    <s v="APARICIO TORREZ NEDY PAOLA"/>
    <s v="1 4039301"/>
    <n v="3212621073"/>
    <s v="nedytorres041112@hotmail.com;nedytorres091112@hotmail.com;naparicioto@uniminuto.edu.co"/>
    <s v="naparicioto@uniminuto.edu.co"/>
    <s v="Rectoría Cundinamarca"/>
    <x v="4"/>
    <s v="Pregrado"/>
    <x v="10"/>
    <x v="3"/>
    <x v="0"/>
    <x v="0"/>
  </r>
  <r>
    <n v="222146"/>
    <s v="APONTE MURCIA OSCAR EDUARDO"/>
    <s v="311 2383865"/>
    <n v="0"/>
    <s v="oapontem@uniminuto.edu;oscar,edo,aponte@gmail.com;oscar.edo.aponte@gmail.com;tutto88@hotmail.com;oapontem@uniminuto.edu.co"/>
    <s v="oapontem@uniminuto.edu.co"/>
    <s v="Rectoría Cundinamarca"/>
    <x v="4"/>
    <s v="Pregrado"/>
    <x v="6"/>
    <x v="3"/>
    <x v="0"/>
    <x v="1"/>
  </r>
  <r>
    <n v="413438"/>
    <s v="ARANGO SANCHEZ LEIDY KATERINE"/>
    <n v="0"/>
    <s v="311 5670339"/>
    <s v="leidya.sanchez@gmail.com;larangosanc@uniminuto.edu.co"/>
    <s v="larangosanc@uniminuto.edu.co"/>
    <s v="Rectoría Cundinamarca"/>
    <x v="0"/>
    <s v="Licenciatura"/>
    <x v="2"/>
    <x v="0"/>
    <x v="0"/>
    <x v="1"/>
  </r>
  <r>
    <n v="261938"/>
    <s v="ARAQUE MONTAÑEZ PAULA ANDREA"/>
    <s v="031 4411435"/>
    <n v="3138688166"/>
    <s v="paraquemont@uniminuto.edu;pebles951@hotmail.com;paraquemont@uniminuto.edu.co"/>
    <s v="paraquemont@uniminuto.edu.co"/>
    <s v="Rectoría Cundinamarca"/>
    <x v="4"/>
    <s v="Pregrado"/>
    <x v="10"/>
    <x v="3"/>
    <x v="0"/>
    <x v="0"/>
  </r>
  <r>
    <n v="291658"/>
    <s v="ARBOLEDA MARIN JHON FELIPE"/>
    <s v="8 2402324"/>
    <n v="3112608951"/>
    <s v="j.honfelipe5555@hotmail.com;jarboledama@uniminuto.edu.co"/>
    <s v="jarboledama@uniminuto.edu.co"/>
    <s v="Rectoría Cundinamarca"/>
    <x v="2"/>
    <s v="Tecnología"/>
    <x v="9"/>
    <x v="1"/>
    <x v="0"/>
    <x v="0"/>
  </r>
  <r>
    <n v="505578"/>
    <s v="ARDILA MENDEZ ANA BERTILDE"/>
    <s v="320 3816198"/>
    <n v="0"/>
    <s v="anithaardila@hotmail.com;aardilamend@uniminuto.edu.co"/>
    <s v="aardilamend@uniminuto.edu.co"/>
    <s v="Rectoría Cundinamarca"/>
    <x v="3"/>
    <s v="Pregrado"/>
    <x v="17"/>
    <x v="2"/>
    <x v="0"/>
    <x v="0"/>
  </r>
  <r>
    <n v="355991"/>
    <s v="ARDILA MOYANO DIANA BRIYIT"/>
    <s v="1 8504889"/>
    <n v="3108818285"/>
    <s v="huesos1710@hotmail.com;dardilamoya@uniminuto.edu.co"/>
    <s v="dardilamoya@uniminuto.edu.co"/>
    <s v="Rectoría Cundinamarca"/>
    <x v="1"/>
    <s v="Licenciatura"/>
    <x v="2"/>
    <x v="1"/>
    <x v="0"/>
    <x v="1"/>
  </r>
  <r>
    <n v="465138"/>
    <s v="ARENAS CIFUENTES LEONARDO "/>
    <s v="031 7225216"/>
    <s v="318 2383227"/>
    <s v="leopardo1006@hotmail.com;larenascifu@uniminuto.edu.co"/>
    <s v="larenascifu@uniminuto.edu.co"/>
    <s v="Rectoría Cundinamarca"/>
    <x v="4"/>
    <s v="Pregrado"/>
    <x v="13"/>
    <x v="3"/>
    <x v="0"/>
    <x v="1"/>
  </r>
  <r>
    <n v="314692"/>
    <s v="AREVALO  BARRERA JAIME ALBERTO"/>
    <s v="1 6792161"/>
    <n v="3146792165"/>
    <s v="albertoxmen@hotmail.com;jarevalobar@uniminuto.edu.co"/>
    <n v="0"/>
    <s v="Rectoría Cundinamarca"/>
    <x v="3"/>
    <s v="Pregrado"/>
    <x v="11"/>
    <x v="2"/>
    <x v="0"/>
    <x v="0"/>
  </r>
  <r>
    <n v="201705"/>
    <s v="AREVALO ALONSO LEIDY CAROLINA"/>
    <s v="1 7210387"/>
    <n v="3143384537"/>
    <s v="lareva16@uniminuto.edu;taho25@outlook.com;lareva16@uniminuto.edu.co"/>
    <s v="lareva16@uniminuto.edu.co"/>
    <s v="Rectoría Cundinamarca"/>
    <x v="4"/>
    <s v="Licenciatura"/>
    <x v="18"/>
    <x v="3"/>
    <x v="0"/>
    <x v="0"/>
  </r>
  <r>
    <n v="473275"/>
    <s v="AREVALO BELLO CARLOS STEVEN"/>
    <s v="1 7211437"/>
    <s v=" "/>
    <s v="bello.carlos9423@hotmail.com;carevalobe1@uniminuto.edu.co"/>
    <s v="carevalobe1@uniminuto.edu.co"/>
    <s v="Rectoría Cundinamarca"/>
    <x v="4"/>
    <s v="Pregrado"/>
    <x v="1"/>
    <x v="3"/>
    <x v="0"/>
    <x v="1"/>
  </r>
  <r>
    <n v="293163"/>
    <s v="AREVALO GACHA MARIA CRISTINA"/>
    <n v="0"/>
    <s v="312 5706208"/>
    <s v="macristina.arevalogacha@gmail.com;macristina.arevalogacha@hotmail.com;marevalogac@uniminuto.edu.co"/>
    <s v="marevalogac@uniminuto.edu.co"/>
    <s v="Rectoría Cundinamarca"/>
    <x v="3"/>
    <s v="Pregrado"/>
    <x v="12"/>
    <x v="2"/>
    <x v="0"/>
    <x v="0"/>
  </r>
  <r>
    <n v="468040"/>
    <s v="AREVALO GARZON SINDY YUBELLY"/>
    <s v="313 8111429"/>
    <n v="0"/>
    <s v="sindyyubellyarevalogarzon@gmail.com;sarevaloga1@uniminuto.edu.co"/>
    <s v="sarevaloga1@uniminuto.edu.co"/>
    <s v="Rectoría Cundinamarca"/>
    <x v="7"/>
    <s v="Licenciatura"/>
    <x v="2"/>
    <x v="2"/>
    <x v="0"/>
    <x v="1"/>
  </r>
  <r>
    <n v="515277"/>
    <s v="AREVALO HERNANDEZ CARLOS ALBERTO"/>
    <s v="313 5722852"/>
    <s v="310 6208093"/>
    <s v="carlosarevalo053@hotmail.com;carevalohe1@uniminuto.edu.co"/>
    <s v="carevalohe1@uniminuto.edu.co"/>
    <s v="Rectoría Cundinamarca"/>
    <x v="2"/>
    <s v="Pregrado"/>
    <x v="6"/>
    <x v="1"/>
    <x v="0"/>
    <x v="1"/>
  </r>
  <r>
    <n v="400707"/>
    <s v="AREVALO MUNAR DARLYN JOHANNA"/>
    <s v=" "/>
    <n v="3212968007"/>
    <s v="arevalomunar@hotmail.com;darevalomun@uniminuto.edu.co"/>
    <s v="darevalomun@uniminuto.edu.co"/>
    <s v="Rectoría Cundinamarca"/>
    <x v="4"/>
    <s v="Licenciatura"/>
    <x v="2"/>
    <x v="3"/>
    <x v="0"/>
    <x v="1"/>
  </r>
  <r>
    <n v="204193"/>
    <s v="AREVALO RODRIGUEZ CLAUDIA "/>
    <s v="1 8891513"/>
    <n v="3132461384"/>
    <s v="claudiaarevalorodriguez@hotmail.com;careva13@uniminuto.edu.co"/>
    <s v="careva13@uniminuto.edu.co"/>
    <s v="Rectoría Cundinamarca"/>
    <x v="7"/>
    <s v="Pregrado"/>
    <x v="14"/>
    <x v="2"/>
    <x v="1"/>
    <x v="1"/>
  </r>
  <r>
    <n v="315533"/>
    <s v="AREVALO RODRIGUEZ EDUAR FABIAN"/>
    <s v="311 4811981"/>
    <n v="0"/>
    <s v="buck9025@hotmail.com;earevalorod@uniminuto.edu.co"/>
    <s v="earevalorod@uniminuto.edu.co"/>
    <s v="Rectoría Cundinamarca"/>
    <x v="0"/>
    <s v="Pregrado"/>
    <x v="13"/>
    <x v="0"/>
    <x v="0"/>
    <x v="1"/>
  </r>
  <r>
    <n v="298414"/>
    <s v="AREVALO USSA HEDI FERNANDA"/>
    <s v="1 8520285"/>
    <n v="3107729608"/>
    <s v="hefearu@hotmail.com;harevalouss@uniminuto.edu.co"/>
    <s v="harevalouss@uniminuto.edu.co"/>
    <s v="Rectoría Cundinamarca"/>
    <x v="3"/>
    <s v="Pregrado"/>
    <x v="6"/>
    <x v="2"/>
    <x v="0"/>
    <x v="1"/>
  </r>
  <r>
    <n v="495932"/>
    <s v="AREVALO VASQUEZ JOSE LUIS"/>
    <s v="321 3313001"/>
    <n v="0"/>
    <s v="luisjoseare@hotmail.com;jarevalovas@uniminuto.edu.co"/>
    <s v="jarevalovas@uniminuto.edu.co"/>
    <s v="Rectoría Cundinamarca"/>
    <x v="3"/>
    <s v="Pregrado"/>
    <x v="17"/>
    <x v="2"/>
    <x v="0"/>
    <x v="0"/>
  </r>
  <r>
    <n v="334915"/>
    <s v="AREVALO VASQUEZ LIZETH CAROLINA"/>
    <n v="8524597"/>
    <n v="3208832458"/>
    <s v="caro-arevalo94@hotmail.com;lcarevalo43@misena.edu.co;larevalovas@uniminuto.edu.co"/>
    <s v="larevalovas@uniminuto.edu.co"/>
    <s v="Rectoría Cundinamarca"/>
    <x v="3"/>
    <s v="Pregrado"/>
    <x v="11"/>
    <x v="2"/>
    <x v="0"/>
    <x v="0"/>
  </r>
  <r>
    <n v="354281"/>
    <s v="ARIAS BOTORENO KEVIN ORLEY"/>
    <s v="316 7468205"/>
    <n v="0"/>
    <s v="kevin_boto@hotmail.com;kariasbotor@uniminuto.edu.co"/>
    <s v="kariasbotor@uniminuto.edu.co"/>
    <s v="Rectoría Cundinamarca"/>
    <x v="4"/>
    <s v="Pregrado"/>
    <x v="13"/>
    <x v="3"/>
    <x v="0"/>
    <x v="1"/>
  </r>
  <r>
    <n v="263938"/>
    <s v="ARIAS CARDENAS CRISTIAN CAMILO"/>
    <s v="8 0000000"/>
    <n v="3133182250"/>
    <s v="ccac93@gmail.com;cariascarde@uniminuto.edu.co"/>
    <s v="cariascarde@uniminuto.edu.co"/>
    <s v="Rectoría Cundinamarca"/>
    <x v="2"/>
    <s v="Tecnología"/>
    <x v="9"/>
    <x v="1"/>
    <x v="0"/>
    <x v="0"/>
  </r>
  <r>
    <n v="463099"/>
    <s v="ARIAS CASTRO CAMILO ANDRES"/>
    <s v="311 8542097"/>
    <n v="0"/>
    <s v="camiloaed3@hotmail.com;cariascastr@uniminuto.edu.co"/>
    <s v="cariascastr@uniminuto.edu.co"/>
    <s v="Rectoría Cundinamarca"/>
    <x v="2"/>
    <s v="Pregrado"/>
    <x v="1"/>
    <x v="1"/>
    <x v="0"/>
    <x v="1"/>
  </r>
  <r>
    <n v="476359"/>
    <s v="ARIAS ISAZA VANESSA "/>
    <s v="301 969200"/>
    <n v="0"/>
    <s v="vanessa@gmail.com;variasisaza@uniminuto.edu.co"/>
    <s v="variasisaza@uniminuto.edu.co"/>
    <s v="Rectoría Cundinamarca"/>
    <x v="2"/>
    <s v="Pregrado"/>
    <x v="1"/>
    <x v="1"/>
    <x v="0"/>
    <x v="1"/>
  </r>
  <r>
    <n v="503019"/>
    <s v="ARIAS PAYARES GINNA MARCELA"/>
    <s v="301 5307542"/>
    <s v="311 2355382"/>
    <s v="pilar_eli773@hotmail.com;gariaspayar@uniminuto.edu.co"/>
    <s v="gariaspayar@uniminuto.edu.co"/>
    <s v="Rectoría Cundinamarca"/>
    <x v="2"/>
    <s v="Pregrado"/>
    <x v="11"/>
    <x v="1"/>
    <x v="0"/>
    <x v="0"/>
  </r>
  <r>
    <n v="264665"/>
    <s v="ARIAS PRIETO JUAN CARLOS"/>
    <s v="1 8710499"/>
    <n v="3115559412"/>
    <s v="juanchonad@hotmail.com;jariaspriet@uniminuto.edu.co"/>
    <s v="jariaspriet@uniminuto.edu.co"/>
    <s v="Rectoría Cundinamarca"/>
    <x v="3"/>
    <s v="Tecnología"/>
    <x v="9"/>
    <x v="2"/>
    <x v="0"/>
    <x v="0"/>
  </r>
  <r>
    <n v="266360"/>
    <s v="ARISTIZABAL ARISTIZABAL JUAN PABLO"/>
    <s v="1 5103807"/>
    <n v="3203984583"/>
    <s v="jaristizab1@uniminuto.edu;pabloaristizab@hotmail.com;jaristizab1@uniminuto.edu.co"/>
    <s v="jaristizab1@uniminuto.edu.co"/>
    <s v="Rectoría Cundinamarca"/>
    <x v="4"/>
    <s v="Tecnología"/>
    <x v="15"/>
    <x v="3"/>
    <x v="0"/>
    <x v="0"/>
  </r>
  <r>
    <n v="496459"/>
    <s v="ARIZA ARIZA ARNOLD "/>
    <s v="310 5708235"/>
    <n v="0"/>
    <s v="arnold198610@hotmail.com;aarizaariza@uniminuto.edu.co"/>
    <s v="aarizaariza@uniminuto.edu.co"/>
    <s v="Rectoría Cundinamarca"/>
    <x v="4"/>
    <s v="Pregrado"/>
    <x v="11"/>
    <x v="3"/>
    <x v="0"/>
    <x v="0"/>
  </r>
  <r>
    <n v="186242"/>
    <s v="ARIZA LATORRE WISHNER PIERINO"/>
    <s v="1 8253164"/>
    <n v="3124365525"/>
    <s v="whis_junior@hotmail.com;warizala@uniminuto.edu.co"/>
    <s v="warizala@uniminuto.edu.co"/>
    <s v="Rectoría Cundinamarca"/>
    <x v="0"/>
    <s v="Pregrado"/>
    <x v="19"/>
    <x v="0"/>
    <x v="1"/>
    <x v="1"/>
  </r>
  <r>
    <n v="266533"/>
    <s v="ARIZA MENDEZ JORGE ANDRES"/>
    <s v="1 8512585"/>
    <n v="3144384827"/>
    <s v="jaamendez86@hotmail.com;jarizamende@uniminuto.edu.co"/>
    <s v="jarizamende@uniminuto.edu.co"/>
    <s v="Rectoría Cundinamarca"/>
    <x v="3"/>
    <s v="Pregrado"/>
    <x v="13"/>
    <x v="2"/>
    <x v="0"/>
    <x v="1"/>
  </r>
  <r>
    <n v="130981"/>
    <s v="ARIZA PARRA ERIKA DOBILE"/>
    <s v="1 7814123"/>
    <n v="3184790481"/>
    <s v="dobileariza@gmail.com;erika_ariza999@hotmail.com;earizap1@uniminuto.edu.co"/>
    <s v="earizap1@uniminuto.edu.co"/>
    <s v="Rectoría Cundinamarca"/>
    <x v="4"/>
    <s v="Tecnología"/>
    <x v="0"/>
    <x v="3"/>
    <x v="0"/>
    <x v="0"/>
  </r>
  <r>
    <n v="247294"/>
    <s v="ARIZA RODELO LAURA ZAMANTHA"/>
    <n v="0"/>
    <n v="0"/>
    <s v="zamantha2196@gmail.com;larizar1@uniminuto.edu.co"/>
    <s v="larizar1@uniminuto.edu.co"/>
    <s v="Rectoría Cundinamarca"/>
    <x v="3"/>
    <s v="Pregrado"/>
    <x v="17"/>
    <x v="2"/>
    <x v="0"/>
    <x v="0"/>
  </r>
  <r>
    <n v="167970"/>
    <s v="AROCA OBANDO KELLY JOHANNA"/>
    <s v="1 5708237"/>
    <n v="3143842002"/>
    <s v="johannitarokuni@gmail.com;karocaob@uniminuto.edu;karocaob@uniminuto.edu.co"/>
    <s v="karocaob@uniminuto.edu.co"/>
    <s v="Rectoría Cundinamarca"/>
    <x v="4"/>
    <s v="Pregrado"/>
    <x v="20"/>
    <x v="3"/>
    <x v="1"/>
    <x v="1"/>
  </r>
  <r>
    <n v="97067"/>
    <s v="AROCA RODRIGUEZ NANCY YOLIMA"/>
    <s v="1 8562354"/>
    <n v="3118562354"/>
    <s v="yoliaro@gmail.com;narocaro@uniminuto.edu.co"/>
    <s v="narocaro@uniminuto.edu.co"/>
    <s v="Rectoría Cundinamarca"/>
    <x v="4"/>
    <s v="Pregrado"/>
    <x v="10"/>
    <x v="3"/>
    <x v="0"/>
    <x v="0"/>
  </r>
  <r>
    <n v="502818"/>
    <s v="ARTUNDUAGA LEYTON MAYRA ALEJANDRA"/>
    <s v="313 3734960"/>
    <s v="312 4145021"/>
    <s v="aleja16mays@hotmail.com;martundua11@uniminuto.edu.co"/>
    <s v="martundua11@uniminuto.edu.co"/>
    <s v="Rectoría Cundinamarca"/>
    <x v="2"/>
    <s v="Pregrado"/>
    <x v="6"/>
    <x v="1"/>
    <x v="0"/>
    <x v="1"/>
  </r>
  <r>
    <n v="401257"/>
    <s v="ASCENCIO HIGUERA MARILSEN "/>
    <s v="1 7332192"/>
    <n v="3112523330"/>
    <s v="heidy0301@hotmail.es;mascenciohi@uniminuto.edu.co"/>
    <s v="mascenciohi@uniminuto.edu.co"/>
    <s v="Rectoría Cundinamarca"/>
    <x v="7"/>
    <s v="Pregrado"/>
    <x v="1"/>
    <x v="2"/>
    <x v="0"/>
    <x v="1"/>
  </r>
  <r>
    <n v="421297"/>
    <s v="ATEHORTUA CORNELIO ANA MILENA"/>
    <s v="313 2800397"/>
    <n v="0"/>
    <s v="sami_0316@hotmail.com;aatehortuac@uniminuto.edu.co"/>
    <s v="aatehortuac@uniminuto.edu.co"/>
    <s v="Rectoría Cundinamarca"/>
    <x v="2"/>
    <s v="Pregrado"/>
    <x v="4"/>
    <x v="1"/>
    <x v="0"/>
    <x v="0"/>
  </r>
  <r>
    <n v="356453"/>
    <s v="AVELLANEDA RUBIANO GINA ZORAIDA"/>
    <s v="1 7211650"/>
    <n v="3213498869"/>
    <s v="gina.avellaneda@alfa.com;scoprio4624@gmail.com;gavellaneda@uniminuto.edu.co"/>
    <s v="gavellaneda@uniminuto.edu.co"/>
    <s v="Rectoría Cundinamarca"/>
    <x v="4"/>
    <s v="Pregrado"/>
    <x v="3"/>
    <x v="3"/>
    <x v="0"/>
    <x v="1"/>
  </r>
  <r>
    <n v="153589"/>
    <s v="AVENDANO CARRANZA IVON CATALINA"/>
    <s v="310 2325231"/>
    <n v="0"/>
    <s v="catali127@hotmail.com;iavendao@uniminuto.edu;ivonavec1981@gmail.com;iavendao@uniminuto.edu.co"/>
    <s v="iavendao@uniminuto.edu.co"/>
    <s v="Rectoría Cundinamarca"/>
    <x v="4"/>
    <s v="Pregrado"/>
    <x v="10"/>
    <x v="3"/>
    <x v="0"/>
    <x v="0"/>
  </r>
  <r>
    <n v="302246"/>
    <s v="AVENDAÑO ANGEL JULY ESTEFANIA"/>
    <s v="1 0000000"/>
    <n v="3137234006"/>
    <s v="julyestefa.184@hotmail.com;javendanoa1@uniminuto.edu.co"/>
    <s v="javendanoa1@uniminuto.edu.co"/>
    <s v="Rectoría Cundinamarca"/>
    <x v="9"/>
    <s v="Pregrado"/>
    <x v="13"/>
    <x v="0"/>
    <x v="0"/>
    <x v="1"/>
  </r>
  <r>
    <n v="397463"/>
    <s v="AVENDAÑO MORENO SANDRA MILENA"/>
    <s v="320 8556245"/>
    <n v="0"/>
    <s v="samiavmore@gmail.com;savendanomo@uniminuto.edu.co"/>
    <s v="savendanomo@uniminuto.edu.co"/>
    <s v="Rectoría Cundinamarca"/>
    <x v="4"/>
    <s v="Pregrado"/>
    <x v="1"/>
    <x v="3"/>
    <x v="0"/>
    <x v="1"/>
  </r>
  <r>
    <n v="454081"/>
    <s v="AVENDAÑO VASQUEZ MONICA ALEXANDRA"/>
    <s v="311 8437019"/>
    <n v="0"/>
    <s v="amonica_25@hotmail.com;mavendanov1@uniminuto.edu.co"/>
    <s v="mavendanov1@uniminuto.edu.co"/>
    <s v="Rectoría Cundinamarca"/>
    <x v="4"/>
    <s v="Pregrado"/>
    <x v="10"/>
    <x v="3"/>
    <x v="0"/>
    <x v="0"/>
  </r>
  <r>
    <n v="500871"/>
    <s v="AVILA CARVAJAL KAREN YURANY"/>
    <s v="301 4615999"/>
    <n v="0"/>
    <s v="kyac151108@hotmail.com;kavilacarva@uniminuto.edu.co"/>
    <s v="kavilacarva@uniminuto.edu.co"/>
    <s v="Rectoría Cundinamarca"/>
    <x v="4"/>
    <s v="Licenciatura"/>
    <x v="21"/>
    <x v="3"/>
    <x v="0"/>
    <x v="0"/>
  </r>
  <r>
    <n v="277402"/>
    <s v="AVILA DAZA MARISOL "/>
    <s v="1 0000000"/>
    <n v="3144470070"/>
    <s v="marisolaviladaza@hotmail.com;maviladaza@uniminuto.edu.co"/>
    <s v="maviladaza@uniminuto.edu.co"/>
    <s v="Rectoría Cundinamarca"/>
    <x v="0"/>
    <s v="Licenciatura"/>
    <x v="2"/>
    <x v="0"/>
    <x v="0"/>
    <x v="1"/>
  </r>
  <r>
    <n v="398192"/>
    <s v="AVILA GAONA MARIA ISABEL"/>
    <n v="0"/>
    <s v="314 3863793"/>
    <s v="i-sa15pro@hotmail.com;mavilagaona@uniminuto.edu.co"/>
    <s v="mavilagaona@uniminuto.edu.co"/>
    <s v="Rectoría Cundinamarca"/>
    <x v="0"/>
    <s v="Pregrado"/>
    <x v="1"/>
    <x v="0"/>
    <x v="0"/>
    <x v="1"/>
  </r>
  <r>
    <n v="211246"/>
    <s v="AVILA GONZALEZ VIVIANA MARCELA"/>
    <s v="1 5689456"/>
    <n v="3125090478"/>
    <s v="vavilagonsalez9@hotmail.com;vavilago@uniminuto.edu.co"/>
    <s v="vavilago@uniminuto.edu.co"/>
    <s v="Rectoría Cundinamarca"/>
    <x v="3"/>
    <s v="Licenciatura"/>
    <x v="2"/>
    <x v="2"/>
    <x v="0"/>
    <x v="1"/>
  </r>
  <r>
    <n v="356896"/>
    <s v="AVILA HERNANDEZ MONICA "/>
    <n v="8471616"/>
    <n v="3134982747"/>
    <s v="monis.210@hotmail.com;mavilaherna@uniminuto.edu.co"/>
    <s v="mavilaherna@uniminuto.edu.co"/>
    <s v="Rectoría Cundinamarca"/>
    <x v="1"/>
    <s v="Licenciatura"/>
    <x v="2"/>
    <x v="1"/>
    <x v="0"/>
    <x v="1"/>
  </r>
  <r>
    <n v="427793"/>
    <s v="AVILA MORA ANGIE KATHERIN"/>
    <s v="031 7325087"/>
    <s v="320 2922814"/>
    <s v="pilamorac@hotmail.com;aavilamora@uniminuto.edu.co"/>
    <s v="aavilamora@uniminuto.edu.co"/>
    <s v="Rectoría Cundinamarca"/>
    <x v="4"/>
    <s v="Pregrado"/>
    <x v="13"/>
    <x v="3"/>
    <x v="0"/>
    <x v="1"/>
  </r>
  <r>
    <n v="419858"/>
    <s v="AVILA ORTIZ LUISA FERNANDA"/>
    <s v="310 4761853"/>
    <n v="0"/>
    <s v="fernanda_0895@hotmail.com;lavilaortiz@uniminuto.edu.co"/>
    <s v="lavilaortiz@uniminuto.edu.co"/>
    <s v="Rectoría Cundinamarca"/>
    <x v="2"/>
    <s v="Pregrado"/>
    <x v="10"/>
    <x v="1"/>
    <x v="0"/>
    <x v="0"/>
  </r>
  <r>
    <n v="509439"/>
    <s v="AVILA ROA DIANA EVIDALIA"/>
    <s v="314 3562455"/>
    <s v="301 5134231"/>
    <s v="dianaps.15@hotmail.es;ravila@uniminuto.edu.co"/>
    <s v="ravila@uniminuto.edu.co"/>
    <s v="Rectoría Cundinamarca"/>
    <x v="2"/>
    <s v="Pregrado"/>
    <x v="10"/>
    <x v="1"/>
    <x v="0"/>
    <x v="0"/>
  </r>
  <r>
    <n v="507488"/>
    <s v="AVILA SANCHEZ MICHELL ALEXIS"/>
    <s v="313 2849856"/>
    <n v="0"/>
    <s v="alexis.lamecha@hotmail.com;mavilasanch@uniminuto.edu.co"/>
    <s v="mavilasanch@uniminuto.edu.co"/>
    <s v="Rectoría Cundinamarca"/>
    <x v="0"/>
    <s v="Tecnología"/>
    <x v="15"/>
    <x v="0"/>
    <x v="0"/>
    <x v="0"/>
  </r>
  <r>
    <n v="499237"/>
    <s v="AVILA TRIANA MARIA ALEJANDRA"/>
    <s v="311 5876215"/>
    <n v="0"/>
    <s v="aleja-avila@hotmail.com;mavilatrian@uniminuto.edu.co"/>
    <s v="mavilatrian@uniminuto.edu.co"/>
    <s v="Rectoría Cundinamarca"/>
    <x v="0"/>
    <s v="Pregrado"/>
    <x v="1"/>
    <x v="0"/>
    <x v="0"/>
    <x v="1"/>
  </r>
  <r>
    <n v="241872"/>
    <s v="AVILA VERA ERIKA ALEJANDRA"/>
    <s v="1 2078984"/>
    <n v="3016626710"/>
    <s v="aleja18_785@hotmail.com;eavilavera@uniminuto.edu;eavilavera@uniminuto.edu.co"/>
    <s v="eavilavera@uniminuto.edu.co"/>
    <s v="Rectoría Cundinamarca"/>
    <x v="4"/>
    <s v="Pregrado"/>
    <x v="1"/>
    <x v="3"/>
    <x v="0"/>
    <x v="1"/>
  </r>
  <r>
    <n v="468939"/>
    <s v="AVILA VERU GLORIA ESPERANZA"/>
    <s v="312 5387871"/>
    <s v="312 5516180"/>
    <s v="geavila7@misena.edu.co;gavilaveru@uniminuto.edu.co"/>
    <s v="gavilaveru@uniminuto.edu.co"/>
    <s v="Rectoría Cundinamarca"/>
    <x v="2"/>
    <s v="Pregrado"/>
    <x v="1"/>
    <x v="1"/>
    <x v="0"/>
    <x v="1"/>
  </r>
  <r>
    <n v="501168"/>
    <s v="AVILA VERU LEIDY LILIANA"/>
    <s v="320 2363840"/>
    <s v="320 2527340"/>
    <s v="llavila@misena.edu.co;lavilaveru@uniminuto.edu.co"/>
    <s v="lavilaveru@uniminuto.edu.co"/>
    <s v="Rectoría Cundinamarca"/>
    <x v="2"/>
    <s v="Pregrado"/>
    <x v="1"/>
    <x v="1"/>
    <x v="0"/>
    <x v="1"/>
  </r>
  <r>
    <n v="497207"/>
    <s v="AVILAN SANCHEZ JORGE ENRIQUE"/>
    <s v="321 2922372"/>
    <n v="0"/>
    <s v="jorgeavilan1996@hotmail.com;javilansanc@uniminuto.edu.co"/>
    <s v="javilansanc@uniminuto.edu.co"/>
    <s v="Rectoría Cundinamarca"/>
    <x v="4"/>
    <s v="Tecnología"/>
    <x v="22"/>
    <x v="3"/>
    <x v="0"/>
    <x v="0"/>
  </r>
  <r>
    <n v="459909"/>
    <s v="AYA GAITAN DANIELA "/>
    <s v="311 6799568"/>
    <s v="321 3275106"/>
    <s v="danielaayag@hotmail.com;dayagaitan@uniminuto.edu.co"/>
    <s v="dayagaitan@uniminuto.edu.co"/>
    <s v="Rectoría Cundinamarca"/>
    <x v="2"/>
    <s v="Pregrado"/>
    <x v="1"/>
    <x v="1"/>
    <x v="0"/>
    <x v="1"/>
  </r>
  <r>
    <n v="478247"/>
    <s v="AYA RODRIGUEZ SARA DAHIANA"/>
    <s v="300 8078120"/>
    <n v="0"/>
    <s v="debisys@hotmail.com;sayarodrigu@uniminuto.edu.co"/>
    <s v="sayarodrigu@uniminuto.edu.co"/>
    <s v="Rectoría Cundinamarca"/>
    <x v="0"/>
    <s v="Pregrado"/>
    <x v="1"/>
    <x v="0"/>
    <x v="0"/>
    <x v="1"/>
  </r>
  <r>
    <n v="474406"/>
    <s v="AYALA MORALES JULIAN DAVID"/>
    <s v="311 8423611"/>
    <n v="0"/>
    <s v="comocuandohoy@gmailc.om;jayalamoral@uniminuto.edu.co"/>
    <s v="jayalamoral@uniminuto.edu.co"/>
    <s v="Rectoría Cundinamarca"/>
    <x v="1"/>
    <s v="Pregrado"/>
    <x v="1"/>
    <x v="1"/>
    <x v="0"/>
    <x v="1"/>
  </r>
  <r>
    <n v="229710"/>
    <s v="AYALA MORENO ELIZABETH "/>
    <s v="316 6954559"/>
    <n v="0"/>
    <s v="eayalamoreno@yahoo.com;eayalamo@uniminuto.edu.co"/>
    <s v="eayalamo@uniminuto.edu.co"/>
    <s v="Rectoría Cundinamarca"/>
    <x v="4"/>
    <s v="Pregrado"/>
    <x v="1"/>
    <x v="3"/>
    <x v="0"/>
    <x v="1"/>
  </r>
  <r>
    <n v="208058"/>
    <s v="AYALA ROMERO PABLO ALEJANDRO"/>
    <s v="1 9020651"/>
    <n v="3134260822"/>
    <s v="bladdo6@yahoo.com;payalaro@uniminuto.edu;payalaro@uniminuto.edu.co"/>
    <s v="payalaro@uniminuto.edu.co"/>
    <s v="Rectoría Cundinamarca"/>
    <x v="4"/>
    <s v="Pregrado"/>
    <x v="12"/>
    <x v="3"/>
    <x v="0"/>
    <x v="0"/>
  </r>
  <r>
    <n v="231104"/>
    <s v="AYALA ZAMBRANO DIANA KATHERINE"/>
    <s v="1 3158587"/>
    <n v="3123218966"/>
    <s v="dianita9290@yahoo.es;dayalaz1@uniminuto.edu.co"/>
    <s v="dayalaz1@uniminuto.edu.co"/>
    <s v="Rectoría Cundinamarca"/>
    <x v="3"/>
    <s v="Pregrado"/>
    <x v="12"/>
    <x v="2"/>
    <x v="0"/>
    <x v="0"/>
  </r>
  <r>
    <n v="461774"/>
    <s v="AZA AGUILAR JEISSON "/>
    <s v="311 5331367"/>
    <n v="0"/>
    <s v="jeisson12-05@hotmail.com;jazaaguilar@uniminuto.edu.co"/>
    <s v="jazaaguilar@uniminuto.edu.co"/>
    <s v="Rectoría Cundinamarca"/>
    <x v="4"/>
    <s v="Pregrado"/>
    <x v="12"/>
    <x v="3"/>
    <x v="0"/>
    <x v="0"/>
  </r>
  <r>
    <n v="448785"/>
    <s v="AZA DIAZ MONICA XIMENA"/>
    <s v="1 8645437"/>
    <n v="3203066442"/>
    <s v="monicata@hotmail.com;monicaza@hotmail.com;mazadiaz@uniminuto.edu.co"/>
    <s v="mazadiaz@uniminuto.edu.co"/>
    <s v="Rectoría Cundinamarca"/>
    <x v="0"/>
    <s v="Pregrado"/>
    <x v="1"/>
    <x v="0"/>
    <x v="0"/>
    <x v="1"/>
  </r>
  <r>
    <n v="499082"/>
    <s v="BABATIVA CALDERON MARIA ANGELICA"/>
    <s v="1 4504061"/>
    <n v="3134504061"/>
    <s v="maricita97@gmail.com;mbabativaca@uniminuto.edu.co"/>
    <s v="mbabativaca@uniminuto.edu.co"/>
    <s v="Rectoría Cundinamarca"/>
    <x v="0"/>
    <s v="Licenciatura"/>
    <x v="2"/>
    <x v="0"/>
    <x v="0"/>
    <x v="1"/>
  </r>
  <r>
    <n v="514928"/>
    <s v="BAEZ GAMA OSCAR ALEJANDRO"/>
    <s v="301 2233489"/>
    <s v="320 2568899"/>
    <s v="osasalvaga1122@gmail.com;obaezgama@uniminuto.edu.co"/>
    <s v="obaezgama@uniminuto.edu.co"/>
    <s v="Rectoría Cundinamarca"/>
    <x v="2"/>
    <s v="Pregrado"/>
    <x v="1"/>
    <x v="1"/>
    <x v="0"/>
    <x v="1"/>
  </r>
  <r>
    <n v="335380"/>
    <s v="BALAGUERA VERA JUAN DAVID"/>
    <s v="321 3159954"/>
    <n v="0"/>
    <s v="juanchobalaguera@hotmail.com;jbalaguerav@uniminuto.edu.co"/>
    <s v="jbalaguerav@uniminuto.edu.co"/>
    <s v="Rectoría Cundinamarca"/>
    <x v="0"/>
    <s v="Tecnología"/>
    <x v="15"/>
    <x v="0"/>
    <x v="0"/>
    <x v="0"/>
  </r>
  <r>
    <n v="505291"/>
    <s v="BALANTA URIBE DIANA SORAYA"/>
    <s v="319 2949567"/>
    <n v="0"/>
    <s v="villavalstep@hotmail.com;dbalantauri@uniminuto.edu.co"/>
    <s v="dbalantauri@uniminuto.edu.co"/>
    <s v="Rectoría Cundinamarca"/>
    <x v="0"/>
    <s v="Licenciatura"/>
    <x v="2"/>
    <x v="0"/>
    <x v="0"/>
    <x v="1"/>
  </r>
  <r>
    <n v="269923"/>
    <s v="BALLEN GARCIA JAIRO ALEXANDER"/>
    <s v="312 5880038"/>
    <n v="0"/>
    <s v="alex.alsanto@gmail.com;jballengarc@uniminuto.edu.co"/>
    <s v="jballengarc@uniminuto.edu.co"/>
    <s v="Rectoría Cundinamarca"/>
    <x v="4"/>
    <s v="Pregrado"/>
    <x v="23"/>
    <x v="3"/>
    <x v="1"/>
    <x v="1"/>
  </r>
  <r>
    <n v="450974"/>
    <s v="BALLEN PEÑA MARIA ANGELICA"/>
    <s v="321 2622221"/>
    <n v="0"/>
    <s v="angie11_9@hotmail.com;mballenpena@uniminuto.edu.co"/>
    <s v="mballenpena@uniminuto.edu.co"/>
    <s v="Rectoría Cundinamarca"/>
    <x v="0"/>
    <s v="Pregrado"/>
    <x v="1"/>
    <x v="0"/>
    <x v="0"/>
    <x v="1"/>
  </r>
  <r>
    <n v="206216"/>
    <s v="BALLEN QUIJANO TANIA OSMARY"/>
    <n v="8512501"/>
    <n v="0"/>
    <s v="tamisloquita@hotmail.com;tballenq@uniminuto.edu.co"/>
    <s v="tballenq@uniminuto.edu.co"/>
    <s v="Rectoría Cundinamarca"/>
    <x v="3"/>
    <s v="Licenciatura"/>
    <x v="21"/>
    <x v="2"/>
    <x v="0"/>
    <x v="0"/>
  </r>
  <r>
    <n v="477679"/>
    <s v="BALLESTEROS BERMEO ANDREA LORENA"/>
    <n v="0"/>
    <s v="310 2232390"/>
    <s v="andra.t.love@hotmail.com;aballeste18@uniminuto.edu.co"/>
    <s v="aballeste18@uniminuto.edu.co"/>
    <s v="Rectoría Cundinamarca"/>
    <x v="5"/>
    <s v="Pregrado"/>
    <x v="1"/>
    <x v="0"/>
    <x v="0"/>
    <x v="1"/>
  </r>
  <r>
    <n v="302294"/>
    <s v="BALLESTEROS FORERO JEIMMY STEFANNY"/>
    <s v="1 7762110"/>
    <n v="3216345102"/>
    <s v="jforero1995@hotmail.com;jballester4@uniminuto.edu.co"/>
    <s v="jballester4@uniminuto.edu.co"/>
    <s v="Rectoría Cundinamarca"/>
    <x v="4"/>
    <s v="Tecnología"/>
    <x v="9"/>
    <x v="3"/>
    <x v="0"/>
    <x v="0"/>
  </r>
  <r>
    <n v="450110"/>
    <s v="BALLESTEROS JUYO DIANA CAMILA"/>
    <s v="321 4479785"/>
    <n v="0"/>
    <s v="kmilajuyo@misena.edu.co;dballeste12@uniminuto.edu.co"/>
    <s v="dballeste12@uniminuto.edu.co"/>
    <s v="Rectoría Cundinamarca"/>
    <x v="3"/>
    <s v="Pregrado"/>
    <x v="12"/>
    <x v="2"/>
    <x v="0"/>
    <x v="0"/>
  </r>
  <r>
    <n v="214943"/>
    <s v="BALLESTEROS RODRIGUEZ SERGIO ALFONSO"/>
    <n v="0"/>
    <s v="304 4004611"/>
    <s v="sergi.ballesteros_21@hotmail.com;sballes1@uniminuto.edu.co"/>
    <s v="sballes1@uniminuto.edu.co"/>
    <s v="Rectoría Cundinamarca"/>
    <x v="0"/>
    <s v="Pregrado"/>
    <x v="6"/>
    <x v="0"/>
    <x v="0"/>
    <x v="1"/>
  </r>
  <r>
    <n v="396884"/>
    <s v="BALLESTEROS URREA MARTA CATALINA"/>
    <s v="1 7223886"/>
    <n v="3154378206"/>
    <s v="catalina-ballesteros@hotmail.com;mballester9@uniminuto.edu.co"/>
    <s v="mballester9@uniminuto.edu.co"/>
    <s v="Rectoría Cundinamarca"/>
    <x v="4"/>
    <s v="Pregrado"/>
    <x v="7"/>
    <x v="3"/>
    <x v="0"/>
    <x v="0"/>
  </r>
  <r>
    <n v="63818"/>
    <s v="BAQUERO CASTANEDA JHON ELIBERTO"/>
    <s v="1 5785735"/>
    <n v="3102433486"/>
    <s v="john8804@hotmail.com;jbaquer4@uniminuto.edu.co;john8804@hotmail.com"/>
    <s v="jbaquer4@uniminuto.edu.co"/>
    <s v="Rectoría Cundinamarca"/>
    <x v="4"/>
    <s v="Tecnología"/>
    <x v="9"/>
    <x v="3"/>
    <x v="0"/>
    <x v="0"/>
  </r>
  <r>
    <n v="465848"/>
    <s v="BAQUERO GACHA YESSICA LORENA"/>
    <s v="091 8202123"/>
    <s v="319 3761639"/>
    <s v="yessica_baquero@hotmail.com;ybaquerogac@uniminuto.edu.co"/>
    <s v="ybaquerogac@uniminuto.edu.co"/>
    <s v="Rectoría Cundinamarca"/>
    <x v="4"/>
    <s v="Pregrado"/>
    <x v="6"/>
    <x v="3"/>
    <x v="0"/>
    <x v="1"/>
  </r>
  <r>
    <n v="494900"/>
    <s v="BARAJAS BUITRAGO LINA PAOLA"/>
    <s v="1 3742246"/>
    <n v="3102143644"/>
    <s v="linita85@hotmail.es;lbarajasbui@uniminuto.edu.co"/>
    <s v="lbarajasbui@uniminuto.edu.co"/>
    <s v="Rectoría Cundinamarca"/>
    <x v="0"/>
    <s v="Pregrado"/>
    <x v="13"/>
    <x v="0"/>
    <x v="0"/>
    <x v="1"/>
  </r>
  <r>
    <n v="502685"/>
    <s v="BARBOSA ROMERO LINA MARIA"/>
    <s v="313 8819450"/>
    <s v="311 5094699"/>
    <s v="linamaria123@hotmail.com;lbarbosarom@uniminuto.edu.co"/>
    <s v="lbarbosarom@uniminuto.edu.co"/>
    <s v="Rectoría Cundinamarca"/>
    <x v="2"/>
    <s v="Pregrado"/>
    <x v="6"/>
    <x v="1"/>
    <x v="0"/>
    <x v="1"/>
  </r>
  <r>
    <n v="478467"/>
    <s v="BARCO GALINDO TANIA SHIRLEY"/>
    <n v="0"/>
    <s v="091 8351823"/>
    <s v="tsbaga@hotmail.com;tbarcogalin@uniminuto.edu.co"/>
    <s v="tbarcogalin@uniminuto.edu.co"/>
    <s v="Rectoría Cundinamarca"/>
    <x v="2"/>
    <s v="Pregrado"/>
    <x v="1"/>
    <x v="1"/>
    <x v="0"/>
    <x v="1"/>
  </r>
  <r>
    <n v="398669"/>
    <s v="BARINAS CORTES BRIGITTE TATIANA"/>
    <s v="1 9012494"/>
    <n v="3005162712"/>
    <s v="lovesong603@hotmail.com;bbarinascor@uniminuto.edu.co"/>
    <s v="bbarinascor@uniminuto.edu.co"/>
    <s v="Rectoría Cundinamarca"/>
    <x v="4"/>
    <s v="Pregrado"/>
    <x v="12"/>
    <x v="3"/>
    <x v="0"/>
    <x v="0"/>
  </r>
  <r>
    <n v="420857"/>
    <s v="BARINAS GUIO WILMER "/>
    <s v="031 9013015"/>
    <n v="0"/>
    <s v="sarcos20@hotmail.com;wilmer2615@gmail.com;wbarinasgui@uniminuto.edu.co"/>
    <s v="wbarinasgui@uniminuto.edu.co"/>
    <s v="Rectoría Cundinamarca"/>
    <x v="4"/>
    <s v="Tecnología"/>
    <x v="9"/>
    <x v="3"/>
    <x v="0"/>
    <x v="0"/>
  </r>
  <r>
    <n v="200632"/>
    <s v="BARON RODRIGUEZ YEIMMY "/>
    <s v="031 4352211"/>
    <s v="316 5230082"/>
    <s v="yeimybaron06@gmail.com;ybaronrodri@uniminuto.edu.co"/>
    <s v="ybaronrodri@uniminuto.edu.co"/>
    <s v="Rectoría Cundinamarca"/>
    <x v="0"/>
    <s v="Pregrado"/>
    <x v="1"/>
    <x v="0"/>
    <x v="0"/>
    <x v="1"/>
  </r>
  <r>
    <n v="195443"/>
    <s v="BARON ROJAS HAROLD ANDRES"/>
    <s v="1 8357155"/>
    <n v="3153617314"/>
    <s v="hanbaroja@hotmail.com;hbaronr1@uniminuto.edu.co"/>
    <s v="hbaronr1@uniminuto.edu.co"/>
    <s v="Rectoría Cundinamarca"/>
    <x v="2"/>
    <s v="Pregrado"/>
    <x v="11"/>
    <x v="1"/>
    <x v="0"/>
    <x v="0"/>
  </r>
  <r>
    <n v="248017"/>
    <s v="BARON TORRES SONIA YAMILE"/>
    <s v="1 3771548"/>
    <n v="3133771548"/>
    <s v="jaysy42@hotmail.com;sbaronto@uniminuto.edu.co"/>
    <s v="sbaronto@uniminuto.edu.co"/>
    <s v="Rectoría Cundinamarca"/>
    <x v="0"/>
    <s v="Pregrado"/>
    <x v="1"/>
    <x v="0"/>
    <x v="0"/>
    <x v="1"/>
  </r>
  <r>
    <n v="451199"/>
    <s v="BARRANTES ESPEJO MONICA GIOVANNA"/>
    <s v="312 4298904"/>
    <n v="0"/>
    <s v="minik.1997.03@gmail.com;mbarrantese@uniminuto.edu.co"/>
    <s v="mbarrantese@uniminuto.edu.co"/>
    <s v="Rectoría Cundinamarca"/>
    <x v="3"/>
    <s v="Tecnología"/>
    <x v="0"/>
    <x v="2"/>
    <x v="0"/>
    <x v="0"/>
  </r>
  <r>
    <n v="187212"/>
    <s v="BARRANTES SOLANO WILLIAM ANDRES"/>
    <s v="1 8437651"/>
    <n v="3192372258"/>
    <s v="andresbs1992@hotmail.com;technoboy@lai.com.mx;wbarrant@uniminuto.edu.co"/>
    <s v="wbarrant@uniminuto.edu.co"/>
    <s v="Rectoría Cundinamarca"/>
    <x v="0"/>
    <s v="Pregrado"/>
    <x v="19"/>
    <x v="0"/>
    <x v="1"/>
    <x v="1"/>
  </r>
  <r>
    <n v="507086"/>
    <s v="BARRERA PEREZ PATRICIA "/>
    <s v="317 5739239"/>
    <n v="0"/>
    <s v="copito1106@oultlook.com;pbarreraper@uniminuto.edu.co"/>
    <s v="pbarreraper@uniminuto.edu.co"/>
    <s v="Rectoría Cundinamarca"/>
    <x v="0"/>
    <s v="Pregrado"/>
    <x v="13"/>
    <x v="0"/>
    <x v="0"/>
    <x v="1"/>
  </r>
  <r>
    <n v="420065"/>
    <s v="BARRERA SASTRE LILIANA MARCELA"/>
    <s v="321 4164646"/>
    <n v="0"/>
    <s v="yiyita0809@hotmail.com;lbarrerasas@uniminuto.edu.co"/>
    <s v="lbarrerasas@uniminuto.edu.co"/>
    <s v="Rectoría Cundinamarca"/>
    <x v="4"/>
    <s v="Pregrado"/>
    <x v="12"/>
    <x v="3"/>
    <x v="0"/>
    <x v="0"/>
  </r>
  <r>
    <n v="189926"/>
    <s v="BARRERA TABORDA WALTER "/>
    <s v="1 8664024"/>
    <n v="3135489507"/>
    <s v="wbt747@hotmail.com;wbarrer7@uniminuto.edu.co"/>
    <s v="wbarrer7@uniminuto.edu.co"/>
    <s v="Rectoría Cundinamarca"/>
    <x v="3"/>
    <s v="Pregrado"/>
    <x v="4"/>
    <x v="2"/>
    <x v="0"/>
    <x v="0"/>
  </r>
  <r>
    <n v="354852"/>
    <s v="BARRERO ARANGO ANDERSON "/>
    <n v="0"/>
    <s v="320 4171844"/>
    <s v="anderson_bar83@hotmail.com;abarreroara@uniminuto.edu.co"/>
    <s v="abarreroara@uniminuto.edu.co"/>
    <s v="Rectoría Cundinamarca"/>
    <x v="0"/>
    <s v="Pregrado"/>
    <x v="6"/>
    <x v="0"/>
    <x v="0"/>
    <x v="1"/>
  </r>
  <r>
    <n v="507611"/>
    <s v="BARRERO OSPINA ANGIE CAROLINA"/>
    <s v="310 2598238"/>
    <s v="311 4505464"/>
    <s v="crimicarol@hotmail.com;abarreroosp@uniminuto.edu.co"/>
    <s v="abarreroosp@uniminuto.edu.co"/>
    <s v="Rectoría Cundinamarca"/>
    <x v="2"/>
    <s v="Pregrado"/>
    <x v="1"/>
    <x v="1"/>
    <x v="0"/>
    <x v="1"/>
  </r>
  <r>
    <n v="473856"/>
    <s v="BARRETO CUELLAR ANGIE LISETH"/>
    <s v="320 3864929"/>
    <n v="0"/>
    <s v="nanciya2010@hotmail.com;abarretocue@uniminuto.edu.co"/>
    <s v="abarretocue@uniminuto.edu.co"/>
    <s v="Rectoría Cundinamarca"/>
    <x v="9"/>
    <s v="Pregrado"/>
    <x v="13"/>
    <x v="0"/>
    <x v="0"/>
    <x v="1"/>
  </r>
  <r>
    <n v="317836"/>
    <s v="BARRETO DAZA WILLIAM STIVEN"/>
    <s v="1 5754689"/>
    <n v="3114977779"/>
    <s v="williambarreto08@gmail.com;wbarretodaz@uniminuto.edu.co"/>
    <s v="wbarretodaz@uniminuto.edu.co"/>
    <s v="Rectoría Cundinamarca"/>
    <x v="4"/>
    <s v="Pregrado"/>
    <x v="11"/>
    <x v="3"/>
    <x v="0"/>
    <x v="0"/>
  </r>
  <r>
    <n v="431941"/>
    <s v="BARRETO OROZCO GUSTAVO ADOLFO"/>
    <s v="312 5418824"/>
    <n v="0"/>
    <s v="gustabo_barreto1993@hotmail.com;gbarretooro@uniminuto.edu.co"/>
    <s v="gbarretooro@uniminuto.edu.co"/>
    <s v="Rectoría Cundinamarca"/>
    <x v="3"/>
    <s v="Licenciatura"/>
    <x v="2"/>
    <x v="2"/>
    <x v="0"/>
    <x v="1"/>
  </r>
  <r>
    <n v="464906"/>
    <s v="BARRETO RIAÑO MARIA FERNANDA"/>
    <s v=" "/>
    <n v="3193746782"/>
    <s v="mafebarreto88@gmail.com;mbarretoria@uniminuto.edu.co"/>
    <s v="mbarretoria@uniminuto.edu.co"/>
    <s v="Rectoría Cundinamarca"/>
    <x v="4"/>
    <s v="Pregrado"/>
    <x v="8"/>
    <x v="3"/>
    <x v="0"/>
    <x v="0"/>
  </r>
  <r>
    <n v="420657"/>
    <s v="BARRETO TORRES ANDRES FELIPE"/>
    <s v="321 3686177"/>
    <n v="0"/>
    <s v="andresdfe1989@hotmail.com;abarretotor@uniminuto.edu.co"/>
    <s v="abarretotor@uniminuto.edu.co"/>
    <s v="Rectoría Cundinamarca"/>
    <x v="8"/>
    <s v="Pregrado"/>
    <x v="1"/>
    <x v="1"/>
    <x v="0"/>
    <x v="1"/>
  </r>
  <r>
    <n v="207131"/>
    <s v="BARRIGA FORERO DEISSY BIBIANA"/>
    <s v="1 8529953"/>
    <n v="3142547833"/>
    <s v="dta289@hotmail.com;dtaz89@hotmail.com;dbarrig1@uniminuto.edu.co"/>
    <s v="dbarrig1@uniminuto.edu.co"/>
    <s v="Rectoría Cundinamarca"/>
    <x v="3"/>
    <s v="Pregrado"/>
    <x v="12"/>
    <x v="2"/>
    <x v="0"/>
    <x v="0"/>
  </r>
  <r>
    <n v="245269"/>
    <s v="BARRIGA LARA ADRIANA CONSUELO"/>
    <s v="320 9587781"/>
    <n v="0"/>
    <s v="adrianabarriga1@gmail.com;abarrigalar@uniminuto.edu.co"/>
    <s v="abarrigalar@uniminuto.edu.co"/>
    <s v="Rectoría Cundinamarca"/>
    <x v="3"/>
    <s v="Pregrado"/>
    <x v="1"/>
    <x v="2"/>
    <x v="0"/>
    <x v="1"/>
  </r>
  <r>
    <n v="474829"/>
    <s v="BARRIOS CORZO LILY JOHANA"/>
    <s v="031 9013504"/>
    <n v="0"/>
    <s v="liltyzitha1022@hotmail.com;lbarrioscor@uniminuto.edu.co"/>
    <s v="lbarrioscor@uniminuto.edu.co"/>
    <s v="Rectoría Cundinamarca"/>
    <x v="4"/>
    <s v="Pregrado"/>
    <x v="8"/>
    <x v="3"/>
    <x v="0"/>
    <x v="0"/>
  </r>
  <r>
    <n v="460552"/>
    <s v="BARRIOS GUTIERREZ NICOLAS MAURICIO"/>
    <s v="310 2461810"/>
    <s v="320 3462325"/>
    <s v="ni.o56@hotmail.com;nbarriosgut@uniminuto.edu.co"/>
    <s v="nbarriosgut@uniminuto.edu.co"/>
    <s v="Rectoría Cundinamarca"/>
    <x v="2"/>
    <s v="Pregrado"/>
    <x v="4"/>
    <x v="1"/>
    <x v="0"/>
    <x v="0"/>
  </r>
  <r>
    <n v="474965"/>
    <s v="BARRIOS PEREZ DIEGO ALEJANDRO"/>
    <s v="320 2584498"/>
    <n v="0"/>
    <s v="diego.alpe@hotmail.com;diegobarrios-9@hotmail.com;dbarriosper@uniminuto.edu.co"/>
    <s v="dbarriosper@uniminuto.edu.co"/>
    <s v="Rectoría Cundinamarca"/>
    <x v="4"/>
    <s v="Tecnología"/>
    <x v="15"/>
    <x v="3"/>
    <x v="0"/>
    <x v="0"/>
  </r>
  <r>
    <n v="499408"/>
    <s v="BARROS SANCHEZ GUSTAVO ENRIQUE"/>
    <s v="031 9021144"/>
    <n v="0"/>
    <s v="gustavobarrossanchez@gmail.om;gbarrossanc@uniminuto.edu.co"/>
    <s v="gbarrossanc@uniminuto.edu.co"/>
    <s v="Rectoría Cundinamarca"/>
    <x v="4"/>
    <s v="Pregrado"/>
    <x v="13"/>
    <x v="3"/>
    <x v="0"/>
    <x v="1"/>
  </r>
  <r>
    <n v="278959"/>
    <s v="BASTIDAS IZQUIERDO JENNY PAOLA"/>
    <n v="0"/>
    <s v="313 2481368"/>
    <s v="paolita240287@hotmail.com;jbastidasiz@uniminuto.edu.co"/>
    <s v="jbastidasiz@uniminuto.edu.co"/>
    <s v="Rectoría Cundinamarca"/>
    <x v="10"/>
    <s v="Licenciatura"/>
    <x v="2"/>
    <x v="0"/>
    <x v="0"/>
    <x v="1"/>
  </r>
  <r>
    <n v="222657"/>
    <s v="BASTO RODRIGUEZ DIANA PAOLA"/>
    <s v=" "/>
    <n v="3208777647"/>
    <s v="dbastoro@uniminuto.edu;dianabasto0721@hotmail.com;dianabasto21@gmail.com;lunitahermosa_25@hottmail.com;dbastoro@uniminuto.edu.co"/>
    <n v="0"/>
    <s v="Rectoría Cundinamarca"/>
    <x v="4"/>
    <s v="Pregrado"/>
    <x v="10"/>
    <x v="3"/>
    <x v="0"/>
    <x v="0"/>
  </r>
  <r>
    <n v="439025"/>
    <s v="BATANERO GONZALEZ RUTH VICTORIA"/>
    <s v="313 8364096"/>
    <n v="0"/>
    <s v="victoriagonzalezbotanero@hotmail.com;rbatanerogo@uniminuto.edu.co"/>
    <s v="rbatanerogo@uniminuto.edu.co"/>
    <s v="Rectoría Cundinamarca"/>
    <x v="5"/>
    <s v="Pregrado"/>
    <x v="6"/>
    <x v="0"/>
    <x v="0"/>
    <x v="1"/>
  </r>
  <r>
    <n v="157471"/>
    <s v="BAUTISTA ARCINIEGAS KATHERINE "/>
    <n v="0"/>
    <s v="313 3430280"/>
    <s v="kthe25@hotmail.com;kbautis2@uniminuto.edu.co"/>
    <s v="kbautis2@uniminuto.edu.co"/>
    <s v="Rectoría Cundinamarca"/>
    <x v="2"/>
    <s v="Pregrado"/>
    <x v="4"/>
    <x v="1"/>
    <x v="0"/>
    <x v="0"/>
  </r>
  <r>
    <n v="364960"/>
    <s v="BAUTISTA CHIA DAVID MAURICIO"/>
    <s v="031 5757712"/>
    <n v="0"/>
    <s v="cdlm_david@hotmail.com;dbautistach@uniminuto.edu.co"/>
    <s v="dbautistach@uniminuto.edu.co"/>
    <s v="Rectoría Cundinamarca"/>
    <x v="4"/>
    <s v="Pregrado"/>
    <x v="1"/>
    <x v="3"/>
    <x v="0"/>
    <x v="1"/>
  </r>
  <r>
    <n v="505538"/>
    <s v="BAUTISTA GUTIERREZ PAULA JULIETH"/>
    <s v="318 7026688"/>
    <n v="0"/>
    <s v="paubautista96@hotmail.com;pbautistagu@uniminuto.edu.co"/>
    <s v="pbautistagu@uniminuto.edu.co"/>
    <s v="Rectoría Cundinamarca"/>
    <x v="3"/>
    <s v="Licenciatura"/>
    <x v="21"/>
    <x v="2"/>
    <x v="0"/>
    <x v="0"/>
  </r>
  <r>
    <n v="508012"/>
    <s v="BAUTISTA HERNANDEZ JHON FREDY"/>
    <s v="321 9554317"/>
    <n v="0"/>
    <s v="millitos.jhon@hotmail.es;jbautistahe@uniminuto.edu.co"/>
    <s v="jbautistahe@uniminuto.edu.co"/>
    <s v="Rectoría Cundinamarca"/>
    <x v="4"/>
    <s v="Tecnología"/>
    <x v="22"/>
    <x v="3"/>
    <x v="0"/>
    <x v="0"/>
  </r>
  <r>
    <n v="380525"/>
    <s v="BAUTISTA PEÑA LOREN GERALDINE"/>
    <s v="031 9011289"/>
    <n v="3142685328"/>
    <s v="geral.0114@hotmail.com;loren.bautista@outlook.com;lbautistap1@uniminuto.edu.co"/>
    <s v="lbautistap1@uniminuto.edu.co"/>
    <s v="Rectoría Cundinamarca"/>
    <x v="4"/>
    <s v="Pregrado"/>
    <x v="8"/>
    <x v="3"/>
    <x v="0"/>
    <x v="0"/>
  </r>
  <r>
    <n v="412152"/>
    <s v="BECERRA ZABALA CAROLINA "/>
    <s v="031 7750103"/>
    <s v="316 8694454"/>
    <s v="carobecezaba@hotmail.com;cbecerrazab@uniminuto.edu.co"/>
    <s v="cbecerrazab@uniminuto.edu.co"/>
    <s v="Rectoría Cundinamarca"/>
    <x v="4"/>
    <s v="Pregrado"/>
    <x v="12"/>
    <x v="3"/>
    <x v="0"/>
    <x v="0"/>
  </r>
  <r>
    <n v="459197"/>
    <s v="BEJARANO DIAZ DANIEL FELIPE"/>
    <s v="314 2267405"/>
    <s v="313 8406261"/>
    <s v="felipecadc08@hotmail.com;dbejaranodi@uniminuto.edu.co"/>
    <s v="dbejaranodi@uniminuto.edu.co"/>
    <s v="Rectoría Cundinamarca"/>
    <x v="0"/>
    <s v="Pregrado"/>
    <x v="24"/>
    <x v="0"/>
    <x v="0"/>
    <x v="1"/>
  </r>
  <r>
    <n v="420495"/>
    <s v="BEJARANO FORERO VIVIANA ALEXANDRA"/>
    <s v="314 2983778"/>
    <s v="314 4699306"/>
    <s v="vivianalexa0506@hotmail.com;vbejaranofo@uniminuto.edu.co"/>
    <s v="vbejaranofo@uniminuto.edu.co"/>
    <s v="Rectoría Cundinamarca"/>
    <x v="2"/>
    <s v="Pregrado"/>
    <x v="10"/>
    <x v="1"/>
    <x v="0"/>
    <x v="0"/>
  </r>
  <r>
    <n v="463583"/>
    <s v="BEJARANO NELSON STIVEN"/>
    <s v="1 8253250"/>
    <n v="3108098225"/>
    <s v="neesadncallejero@outlook.es;nbejarano@uniminuto.edu.co"/>
    <s v="nbejarano@uniminuto.edu.co"/>
    <s v="Rectoría Cundinamarca"/>
    <x v="0"/>
    <s v="Pregrado"/>
    <x v="13"/>
    <x v="0"/>
    <x v="0"/>
    <x v="1"/>
  </r>
  <r>
    <n v="209300"/>
    <s v="BELLO FARFAN JOHN ALEXANDER"/>
    <s v="1 8510330"/>
    <n v="3213846430"/>
    <s v="jhonfarfan@hotmail.es;jbellofa@uniminuto.edu.co"/>
    <s v="jbellofa@uniminuto.edu.co"/>
    <s v="Rectoría Cundinamarca"/>
    <x v="3"/>
    <s v="Pregrado"/>
    <x v="4"/>
    <x v="2"/>
    <x v="0"/>
    <x v="0"/>
  </r>
  <r>
    <n v="380321"/>
    <s v="BELLO GOMEZ JEIMY JULIETH"/>
    <s v="310 3147396"/>
    <n v="0"/>
    <s v="julieth_2306@yahoo.com;paucastiblanco@yahoo.com;jbellogomez@uniminuto.edu.co"/>
    <s v="jbellogomez@uniminuto.edu.co"/>
    <s v="Rectoría Cundinamarca"/>
    <x v="7"/>
    <s v="Licenciatura"/>
    <x v="2"/>
    <x v="2"/>
    <x v="0"/>
    <x v="1"/>
  </r>
  <r>
    <n v="451570"/>
    <s v="BELLO IVON ANDREA"/>
    <s v="314 4209750"/>
    <n v="0"/>
    <s v="ivonbombom95@hotmail.com;ibello@uniminuto.edu.co"/>
    <s v="ibello@uniminuto.edu.co"/>
    <s v="Rectoría Cundinamarca"/>
    <x v="3"/>
    <s v="Pregrado"/>
    <x v="17"/>
    <x v="2"/>
    <x v="0"/>
    <x v="0"/>
  </r>
  <r>
    <n v="247134"/>
    <s v="BELLO NARVAEZ JEPHRY FABIAN"/>
    <s v="310 2919838"/>
    <n v="0"/>
    <s v="elkinff007@hotmail.com;jbellona@uniminuto.edu.co"/>
    <s v="jbellona@uniminuto.edu.co"/>
    <s v="Rectoría Cundinamarca"/>
    <x v="4"/>
    <s v="Tecnología"/>
    <x v="0"/>
    <x v="3"/>
    <x v="0"/>
    <x v="0"/>
  </r>
  <r>
    <n v="294539"/>
    <s v="BELLO PRADA MIAYAN ALEXANDER"/>
    <n v="0"/>
    <s v="320 4243426"/>
    <s v="cat-doc-@hotmail.es;mbelloprada@uniminuto.edu.co"/>
    <s v="mbelloprada@uniminuto.edu.co"/>
    <s v="Rectoría Cundinamarca"/>
    <x v="3"/>
    <s v="Pregrado"/>
    <x v="17"/>
    <x v="2"/>
    <x v="0"/>
    <x v="0"/>
  </r>
  <r>
    <n v="389065"/>
    <s v="BELLO VASQUEZ JEISSON ENRIQUE"/>
    <s v="1 9015135"/>
    <n v="3214601530"/>
    <s v="luenbepe1967@hotmail.com;yeson_1331@hotmail.com;jbellovasqu@uniminuto.edu.co"/>
    <s v="jbellovasqu@uniminuto.edu.co"/>
    <s v="Rectoría Cundinamarca"/>
    <x v="4"/>
    <s v="Pregrado"/>
    <x v="13"/>
    <x v="3"/>
    <x v="0"/>
    <x v="1"/>
  </r>
  <r>
    <n v="496686"/>
    <s v="BELTRAN BERMUDEZ LYDA FERNANDA"/>
    <s v="313 8940627"/>
    <n v="0"/>
    <s v="lyda.fernanda@hotmail.com;lbeltranbe2@uniminuto.edu.co"/>
    <s v="lbeltranbe2@uniminuto.edu.co"/>
    <s v="Rectoría Cundinamarca"/>
    <x v="0"/>
    <s v="Pregrado"/>
    <x v="1"/>
    <x v="0"/>
    <x v="0"/>
    <x v="1"/>
  </r>
  <r>
    <n v="158390"/>
    <s v="BELTRAN GALINDO INGRIT JOHANA"/>
    <n v="7253498"/>
    <s v="310 8605531"/>
    <s v="joha_247@hotmail.com;ibeltra5@uniminuto.edu.co"/>
    <s v="ibeltra5@uniminuto.edu.co"/>
    <s v="Rectoría Cundinamarca"/>
    <x v="4"/>
    <s v="Pregrado"/>
    <x v="11"/>
    <x v="3"/>
    <x v="0"/>
    <x v="0"/>
  </r>
  <r>
    <n v="496808"/>
    <s v="BELTRAN GARCIA PAOLA ANDREA"/>
    <s v="300 5200359"/>
    <n v="0"/>
    <s v="pab_2294@hotmail.com;pbeltrangar@uniminuto.edu.co"/>
    <s v="pbeltrangar@uniminuto.edu.co"/>
    <s v="Rectoría Cundinamarca"/>
    <x v="4"/>
    <s v="Pregrado"/>
    <x v="12"/>
    <x v="3"/>
    <x v="0"/>
    <x v="0"/>
  </r>
  <r>
    <n v="473388"/>
    <s v="BELTRAN GOMEZ LADY TATIANA"/>
    <s v="320 8413536"/>
    <n v="0"/>
    <s v="lbeltrango1@uniminuto.edu.co"/>
    <s v="lbeltrango1@uniminuto.edu.co"/>
    <s v="Rectoría Cundinamarca"/>
    <x v="0"/>
    <s v="Pregrado"/>
    <x v="1"/>
    <x v="0"/>
    <x v="0"/>
    <x v="1"/>
  </r>
  <r>
    <n v="493604"/>
    <s v="BELTRAN GORDILLO LUZ ADRIANA"/>
    <s v="322 6362389"/>
    <n v="0"/>
    <s v="adriana.beltrang@gmail.com;lbeltrangor@uniminuto.edu.co"/>
    <s v="lbeltrangor@uniminuto.edu.co"/>
    <s v="Rectoría Cundinamarca"/>
    <x v="0"/>
    <s v="Pregrado"/>
    <x v="13"/>
    <x v="0"/>
    <x v="0"/>
    <x v="1"/>
  </r>
  <r>
    <n v="477673"/>
    <s v="BELTRAN HERNANDEZ DIANA PAOLA"/>
    <n v="0"/>
    <s v="321 4068063"/>
    <s v="dipao2631@hotmail.com;dbeltranhe1@uniminuto.edu.co"/>
    <s v="dbeltranhe1@uniminuto.edu.co"/>
    <s v="Rectoría Cundinamarca"/>
    <x v="9"/>
    <s v="Licenciatura"/>
    <x v="2"/>
    <x v="0"/>
    <x v="0"/>
    <x v="1"/>
  </r>
  <r>
    <n v="45389"/>
    <s v="BELTRAN HERNANDEZ DIEGO ALEXANDER"/>
    <s v="091 2403441"/>
    <s v="314 3020623"/>
    <s v="bladioz@hotmail.com;dbeltranher@uniminuto.edu.co"/>
    <s v="dbeltranher@uniminuto.edu.co"/>
    <s v="Rectoría Cundinamarca"/>
    <x v="2"/>
    <s v="Tecnología"/>
    <x v="9"/>
    <x v="1"/>
    <x v="0"/>
    <x v="0"/>
  </r>
  <r>
    <n v="314494"/>
    <s v="BELTRAN HERRERA YULY ANDREA "/>
    <s v="1 8280688"/>
    <n v="3202103296"/>
    <s v="yuly_anbeh@hotmail.com;ybeltranhe1@uniminuto.edu.co"/>
    <s v="ybeltranhe1@uniminuto.edu.co"/>
    <s v="Rectoría Cundinamarca"/>
    <x v="0"/>
    <s v="Tecnología"/>
    <x v="0"/>
    <x v="0"/>
    <x v="0"/>
    <x v="0"/>
  </r>
  <r>
    <n v="244406"/>
    <s v="BELTRAN MELO DIEGO ANDRES"/>
    <s v="1 7251592"/>
    <n v="3123622739"/>
    <s v="dbeltr56@uniminuto.edu;yeoobeltran@gmail.com;ygoobeltran@gmail.com;dbeltr56@uniminuto.edu.co"/>
    <s v="dbeltr56@uniminuto.edu.co"/>
    <s v="Rectoría Cundinamarca"/>
    <x v="4"/>
    <s v="Pregrado"/>
    <x v="3"/>
    <x v="3"/>
    <x v="0"/>
    <x v="1"/>
  </r>
  <r>
    <n v="273451"/>
    <s v="BELTRAN PEDRAZA HEIDI DALLANE"/>
    <s v="311 2163065"/>
    <n v="0"/>
    <s v="dallis1021@gmail.com;hbeltranped@uniminuto.edu.co"/>
    <s v="hbeltranped@uniminuto.edu.co"/>
    <s v="Rectoría Cundinamarca"/>
    <x v="2"/>
    <s v="Pregrado"/>
    <x v="1"/>
    <x v="1"/>
    <x v="0"/>
    <x v="1"/>
  </r>
  <r>
    <n v="504175"/>
    <s v="BENAVIDES ENRIQUEZ NATHALIA XIMENA"/>
    <s v="313 7500240"/>
    <s v="320 7476561"/>
    <s v="naathasha12@gmail.com;nbenavidese@uniminuto.edu.co"/>
    <s v="nbenavidese@uniminuto.edu.co"/>
    <s v="Rectoría Cundinamarca"/>
    <x v="2"/>
    <s v="Pregrado"/>
    <x v="10"/>
    <x v="1"/>
    <x v="0"/>
    <x v="0"/>
  </r>
  <r>
    <n v="326819"/>
    <s v="BENAVIDES GONZALEZ CARLOS AUGUSTO"/>
    <n v="0"/>
    <s v="321 6783106"/>
    <s v="carlos_880603@yahoo.es;cbenavidesg@uniminuto.edu.co"/>
    <s v="cbenavidesg@uniminuto.edu.co"/>
    <s v="Rectoría Cundinamarca"/>
    <x v="5"/>
    <s v="Pregrado"/>
    <x v="6"/>
    <x v="0"/>
    <x v="0"/>
    <x v="1"/>
  </r>
  <r>
    <n v="497330"/>
    <s v="BENAVIDES POVEDA ELKIN JOSE"/>
    <s v="312 3807352"/>
    <n v="0"/>
    <s v="elkinbenavides1992@outlook.com;ebenavides5@uniminuto.edu.co"/>
    <s v="ebenavides5@uniminuto.edu.co"/>
    <s v="Rectoría Cundinamarca"/>
    <x v="3"/>
    <s v="Pregrado"/>
    <x v="12"/>
    <x v="2"/>
    <x v="0"/>
    <x v="0"/>
  </r>
  <r>
    <n v="314062"/>
    <s v="BENITEZ CRUZ DIEGO  FARLEY"/>
    <s v="1 8254565"/>
    <n v="3144193848"/>
    <s v="die92benitez@hotmail.com;dbenitezcru@uniminuto.edu.co"/>
    <s v="dbenitezcru@uniminuto.edu.co"/>
    <s v="Rectoría Cundinamarca"/>
    <x v="0"/>
    <s v="Tecnología"/>
    <x v="0"/>
    <x v="0"/>
    <x v="0"/>
    <x v="0"/>
  </r>
  <r>
    <n v="274886"/>
    <s v="BENITEZ GONZALEZ KELLY GIOVANA"/>
    <s v="311 5492973"/>
    <n v="0"/>
    <s v="kelix_2107@hotmail.com;kbenitezgon@uniminuto.edu.co"/>
    <s v="kbenitezgon@uniminuto.edu.co"/>
    <s v="Rectoría Cundinamarca"/>
    <x v="0"/>
    <s v="Pregrado"/>
    <x v="1"/>
    <x v="0"/>
    <x v="0"/>
    <x v="1"/>
  </r>
  <r>
    <n v="336502"/>
    <s v="BENITEZ RIAÑO MARIA GLADYS"/>
    <n v="0"/>
    <n v="3102353043"/>
    <s v="mariag-santi@hotmail.com;mbenitezria@uniminuto.edu.co"/>
    <s v="mbenitezria@uniminuto.edu.co"/>
    <s v="Rectoría Cundinamarca"/>
    <x v="0"/>
    <s v="Pregrado"/>
    <x v="6"/>
    <x v="0"/>
    <x v="0"/>
    <x v="1"/>
  </r>
  <r>
    <n v="498943"/>
    <s v="BENITEZ TORRES RONAL YECID"/>
    <s v="321 9028108"/>
    <n v="0"/>
    <s v="023ronal@gmail.com;rbeniteztor@uniminuto.edu.co"/>
    <s v="rbeniteztor@uniminuto.edu.co"/>
    <s v="Rectoría Cundinamarca"/>
    <x v="3"/>
    <s v="Pregrado"/>
    <x v="13"/>
    <x v="2"/>
    <x v="0"/>
    <x v="1"/>
  </r>
  <r>
    <n v="431362"/>
    <s v="BERBEO GOMEZ PAULA ANDREA"/>
    <s v="310 2670281"/>
    <s v="314 4654006"/>
    <s v="berbeopaula@gmail.com;pberbeogome@uniminuto.edu.co"/>
    <s v="pberbeogome@uniminuto.edu.co"/>
    <s v="Rectoría Cundinamarca"/>
    <x v="2"/>
    <s v="Pregrado"/>
    <x v="11"/>
    <x v="1"/>
    <x v="0"/>
    <x v="0"/>
  </r>
  <r>
    <n v="516789"/>
    <s v="BERMEO CASTRO MARIA CRISTINA"/>
    <s v="321 4941832"/>
    <s v="313 5707362"/>
    <s v="c_cristina.17@hotmail.com;mbermeocast@uniminuto.edu.co"/>
    <s v="mbermeocast@uniminuto.edu.co"/>
    <s v="Rectoría Cundinamarca"/>
    <x v="2"/>
    <s v="Pregrado"/>
    <x v="3"/>
    <x v="1"/>
    <x v="0"/>
    <x v="1"/>
  </r>
  <r>
    <n v="475864"/>
    <s v="BERMUDEZ DIAZ ISABEL "/>
    <n v="0"/>
    <s v="320 5588789"/>
    <s v="isaber22@yahoo.es;ibermudezdi@uniminuto.edu.co"/>
    <s v="ibermudezdi@uniminuto.edu.co"/>
    <s v="Rectoría Cundinamarca"/>
    <x v="0"/>
    <s v="Pregrado"/>
    <x v="1"/>
    <x v="0"/>
    <x v="0"/>
    <x v="1"/>
  </r>
  <r>
    <n v="431948"/>
    <s v="BERMUDEZ GUZMAN INGRID JOHANNA"/>
    <s v="311 8762608"/>
    <n v="0"/>
    <s v="johannita-1416@hotmail.com;ibermudezgu@uniminuto.edu.co"/>
    <s v="ibermudezgu@uniminuto.edu.co"/>
    <s v="Rectoría Cundinamarca"/>
    <x v="4"/>
    <s v="Pregrado"/>
    <x v="1"/>
    <x v="3"/>
    <x v="0"/>
    <x v="1"/>
  </r>
  <r>
    <n v="472124"/>
    <s v="BERMUDEZ SOSA KELLY TATIANA"/>
    <s v="310 8084531"/>
    <s v="321 4959357"/>
    <s v="kietabeso@hotmail.com;kbermudezso@uniminuto.edu.co"/>
    <s v="kbermudezso@uniminuto.edu.co"/>
    <s v="Rectoría Cundinamarca"/>
    <x v="2"/>
    <s v="Pregrado"/>
    <x v="10"/>
    <x v="1"/>
    <x v="0"/>
    <x v="0"/>
  </r>
  <r>
    <n v="211680"/>
    <s v="BERMUDEZ ZAPATA LEIDY JHOANNA"/>
    <s v="320 4081085"/>
    <n v="0"/>
    <s v="lejhobez90@hotmail.com;lbermu39@uniminuto.edu.co"/>
    <s v="lbermu39@uniminuto.edu.co"/>
    <s v="Rectoría Cundinamarca"/>
    <x v="0"/>
    <s v="Pregrado"/>
    <x v="1"/>
    <x v="0"/>
    <x v="0"/>
    <x v="1"/>
  </r>
  <r>
    <n v="163005"/>
    <s v="BERNAL ALDANA CRISTHIAN CAMILO"/>
    <s v="091 8294059"/>
    <n v="3118067160"/>
    <s v="cbernal5@gmail.com;cbernal5@uniminuto.edu.co"/>
    <s v="cbernal5@uniminuto.edu.co"/>
    <s v="Rectoría Cundinamarca"/>
    <x v="0"/>
    <s v="Pregrado"/>
    <x v="19"/>
    <x v="0"/>
    <x v="1"/>
    <x v="1"/>
  </r>
  <r>
    <n v="322968"/>
    <s v="BERNAL BARBOSA FREDY ALEJANDRO"/>
    <n v="0"/>
    <s v="311 4465150"/>
    <s v="fralejo3344@hotmail.com;fbernalbarb@uniminuto.edu.co"/>
    <s v="fbernalbarb@uniminuto.edu.co"/>
    <s v="Rectoría Cundinamarca"/>
    <x v="4"/>
    <s v="Pregrado"/>
    <x v="6"/>
    <x v="3"/>
    <x v="0"/>
    <x v="1"/>
  </r>
  <r>
    <n v="405824"/>
    <s v="BERNAL CASALLAS YENNY KATERINE"/>
    <s v="1 2228430"/>
    <n v="3202228430"/>
    <s v="katabernal_2401@hotmail.com;ybernalcasa@uniminuto.edu.co"/>
    <s v="ybernalcasa@uniminuto.edu.co"/>
    <s v="Rectoría Cundinamarca"/>
    <x v="7"/>
    <s v="Pregrado"/>
    <x v="1"/>
    <x v="2"/>
    <x v="0"/>
    <x v="1"/>
  </r>
  <r>
    <n v="414776"/>
    <s v="BERNAL GARCIA JUAN MARTIN"/>
    <n v="3787166"/>
    <n v="3142884881"/>
    <s v="martinitin@hotmail.com;martinnipin@hotmail.com;jbernalgar1@uniminuto.edu.co"/>
    <s v="jbernalgar1@uniminuto.edu.co"/>
    <s v="Rectoría Cundinamarca"/>
    <x v="4"/>
    <s v="Tecnología"/>
    <x v="0"/>
    <x v="3"/>
    <x v="0"/>
    <x v="0"/>
  </r>
  <r>
    <n v="507299"/>
    <s v="BERNAL GARCIA MANUEL ARTURO"/>
    <s v="1 5753677"/>
    <n v="3105753677"/>
    <s v="manuelbernalg@hotmail.com;mbernalgarc@uniminuto.edu.co"/>
    <s v="mbernalgarc@uniminuto.edu.co"/>
    <s v="Rectoría Cundinamarca"/>
    <x v="3"/>
    <s v="Tecnología"/>
    <x v="15"/>
    <x v="2"/>
    <x v="0"/>
    <x v="0"/>
  </r>
  <r>
    <n v="464960"/>
    <s v="BERNAL GARZON MAYERLI JOHANNA"/>
    <s v="1 8834453"/>
    <n v="3114454982"/>
    <s v="mjbernal1980@hotmail.com;mbernalgarz@uniminuto.edu.co"/>
    <s v="mbernalgarz@uniminuto.edu.co"/>
    <s v="Rectoría Cundinamarca"/>
    <x v="4"/>
    <s v="Pregrado"/>
    <x v="12"/>
    <x v="3"/>
    <x v="0"/>
    <x v="0"/>
  </r>
  <r>
    <n v="327056"/>
    <s v="BERNAL MUNEVAR MILLER DERNEY"/>
    <s v="1 2258391"/>
    <n v="3202258391"/>
    <s v="miller21_3@hotmail.com;mbernalmune@uniminuto.edu.co"/>
    <s v="mbernalmune@uniminuto.edu.co"/>
    <s v="Rectoría Cundinamarca"/>
    <x v="8"/>
    <s v="Pregrado"/>
    <x v="1"/>
    <x v="1"/>
    <x v="0"/>
    <x v="1"/>
  </r>
  <r>
    <n v="462626"/>
    <s v="BERNAL PELAEZ CARLOS ANTONIO"/>
    <s v="310 7764312"/>
    <s v="321 2974019"/>
    <s v="carlos-2997@hotmail.com;cbernalpela@uniminuto.edu.co"/>
    <s v="cbernalpela@uniminuto.edu.co"/>
    <s v="Rectoría Cundinamarca"/>
    <x v="2"/>
    <s v="Pregrado"/>
    <x v="12"/>
    <x v="1"/>
    <x v="0"/>
    <x v="0"/>
  </r>
  <r>
    <n v="479185"/>
    <s v="BERNAL PRADA CLAUDIA MABEL"/>
    <s v="320 9255994"/>
    <n v="0"/>
    <s v="monabel11@hotmail.com;cbernalprad@uniminuto.edu.co"/>
    <s v="cbernalprad@uniminuto.edu.co"/>
    <s v="Rectoría Cundinamarca"/>
    <x v="11"/>
    <s v="Pregrado"/>
    <x v="1"/>
    <x v="2"/>
    <x v="0"/>
    <x v="1"/>
  </r>
  <r>
    <n v="95822"/>
    <s v="BERNAL PRIETO EDUARD ARMANDO"/>
    <s v="312 3542760"/>
    <s v="310 8778764"/>
    <s v="edprieto_87@hotmail.com;ebernalprie@uniminuto.edu.co"/>
    <s v="ebernalprie@uniminuto.edu.co"/>
    <s v="Rectoría Cundinamarca"/>
    <x v="2"/>
    <s v="Pregrado"/>
    <x v="8"/>
    <x v="1"/>
    <x v="0"/>
    <x v="0"/>
  </r>
  <r>
    <n v="313645"/>
    <s v="BERNAL RAMIREZ PILAR ROCIO"/>
    <n v="0"/>
    <s v="321 8181033"/>
    <s v="pilab2007@hotmail.com;pbernalrami@uniminuto.edu.co"/>
    <s v="pbernalrami@uniminuto.edu.co"/>
    <s v="Rectoría Cundinamarca"/>
    <x v="3"/>
    <s v="Licenciatura"/>
    <x v="21"/>
    <x v="2"/>
    <x v="0"/>
    <x v="0"/>
  </r>
  <r>
    <n v="493419"/>
    <s v="BERNAL RODRIGUEZ JEISON ALIRIO"/>
    <n v="0"/>
    <s v="313 8698982"/>
    <s v="jeison.b-2401@hotmail.com;jbernalrod2@uniminuto.edu.co"/>
    <s v="jbernalrod2@uniminuto.edu.co"/>
    <s v="Rectoría Cundinamarca"/>
    <x v="0"/>
    <s v="Pregrado"/>
    <x v="13"/>
    <x v="0"/>
    <x v="0"/>
    <x v="1"/>
  </r>
  <r>
    <n v="479406"/>
    <s v="BERNAL RODRIGUEZ JESUS DAVID"/>
    <s v="1 4614865"/>
    <n v="3134614865"/>
    <s v="bubbajb875@yahoo.es;jbernalrod1@uniminuto.edu.co"/>
    <s v="jbernalrod1@uniminuto.edu.co"/>
    <s v="Rectoría Cundinamarca"/>
    <x v="1"/>
    <s v="Pregrado"/>
    <x v="6"/>
    <x v="1"/>
    <x v="0"/>
    <x v="1"/>
  </r>
  <r>
    <n v="168286"/>
    <s v="BERNAL ROMERO DIANA MAYERLIN"/>
    <s v="1 8533937"/>
    <n v="3118533934"/>
    <s v="diana-04may@hotmail.com;dberna16@uniminuto.edu.co"/>
    <s v="dberna16@uniminuto.edu.co"/>
    <s v="Rectoría Cundinamarca"/>
    <x v="4"/>
    <s v="Pregrado"/>
    <x v="20"/>
    <x v="3"/>
    <x v="1"/>
    <x v="1"/>
  </r>
  <r>
    <n v="463999"/>
    <s v="BETANCOURT GUTIERREZ NIXON FARID"/>
    <s v=" "/>
    <n v="3208601906"/>
    <s v="nix18bg@hotmail.com;nbetancour4@uniminuto.edu.co"/>
    <s v="nbetancour4@uniminuto.edu.co"/>
    <s v="Rectoría Cundinamarca"/>
    <x v="4"/>
    <s v="Tecnología"/>
    <x v="9"/>
    <x v="3"/>
    <x v="0"/>
    <x v="0"/>
  </r>
  <r>
    <n v="466665"/>
    <s v="BETANCOURTH BARRANTES FRANCISCO JAVIER"/>
    <s v="313 3855787"/>
    <s v="314 3739701"/>
    <s v="pacho2798@hotmail.com;fbetancour5@uniminuto.edu.co"/>
    <s v="fbetancour5@uniminuto.edu.co"/>
    <s v="Rectoría Cundinamarca"/>
    <x v="2"/>
    <s v="Pregrado"/>
    <x v="4"/>
    <x v="1"/>
    <x v="0"/>
    <x v="0"/>
  </r>
  <r>
    <n v="466616"/>
    <s v="BETANCOURTH BARRANTES JOSE DANIEL"/>
    <s v="320 2919516"/>
    <s v="313 3855787"/>
    <s v="gamerjulian8@hotmail.com;jbetancou31@uniminuto.edu.co"/>
    <s v="jbetancou31@uniminuto.edu.co"/>
    <s v="Rectoría Cundinamarca"/>
    <x v="2"/>
    <s v="Pregrado"/>
    <x v="4"/>
    <x v="1"/>
    <x v="0"/>
    <x v="0"/>
  </r>
  <r>
    <n v="220500"/>
    <s v="BLADES PAEZ LEIDY KATHERINE"/>
    <n v="7195834"/>
    <s v="311 5176278"/>
    <s v="k-at-he@hotmail.com;lbladesp@uniminuto.edu;lekablapa@gmail.com;lbladesp@uniminuto.edu.co"/>
    <s v="lbladesp@uniminuto.edu.co"/>
    <s v="Rectoría Cundinamarca"/>
    <x v="4"/>
    <s v="Tecnología"/>
    <x v="0"/>
    <x v="3"/>
    <x v="0"/>
    <x v="0"/>
  </r>
  <r>
    <n v="471470"/>
    <s v="BLANCO CELY GINETH PAOLA"/>
    <s v="311 8010965"/>
    <n v="0"/>
    <s v="ginethblanco07@hotmail.com;gblancocely@uniminuto.edu.co"/>
    <s v="gblancocely@uniminuto.edu.co"/>
    <s v="Rectoría Cundinamarca"/>
    <x v="4"/>
    <s v="Pregrado"/>
    <x v="7"/>
    <x v="3"/>
    <x v="0"/>
    <x v="0"/>
  </r>
  <r>
    <n v="80064724"/>
    <s v="BLANCO HERNANDEZ JAIRO ALBERTO"/>
    <s v="1 7217720"/>
    <n v="3015377662"/>
    <s v="jairobh41@gmail.com;jblancoh@uniminuto.edu;jblancoh@uniminuto.edu.co"/>
    <s v="jblancoh@uniminuto.edu.co"/>
    <s v="Rectoría Cundinamarca"/>
    <x v="4"/>
    <s v="Tecnología"/>
    <x v="9"/>
    <x v="3"/>
    <x v="0"/>
    <x v="0"/>
  </r>
  <r>
    <n v="231435"/>
    <s v="BOBADILLA GOMEZ EDWIN ARLEY"/>
    <s v="091 8264616"/>
    <s v="317 4404335"/>
    <s v="edwin-arl@hotmail.com;ebobadi2@uniminuto.edu.co"/>
    <n v="0"/>
    <s v="Rectoría Cundinamarca"/>
    <x v="0"/>
    <s v="Tecnología"/>
    <x v="15"/>
    <x v="0"/>
    <x v="0"/>
    <x v="0"/>
  </r>
  <r>
    <n v="364091"/>
    <s v="BOCANEGRA IBAÑEZ JORGE EDUARDO"/>
    <s v="1 6625639"/>
    <n v="3016625639"/>
    <s v="jebi1992@hotmail.com;jebocanegra7@gmail.com;jbocanegrai@uniminuto.edu.co"/>
    <s v="jbocanegrai@uniminuto.edu.co"/>
    <s v="Rectoría Cundinamarca"/>
    <x v="2"/>
    <s v="Pregrado"/>
    <x v="4"/>
    <x v="1"/>
    <x v="0"/>
    <x v="0"/>
  </r>
  <r>
    <n v="322551"/>
    <s v="BOCANEGRA PADILLA MILTON GUILLERMO"/>
    <s v="8 4829218"/>
    <n v="3017280300"/>
    <s v="milton_smeling@hotmail.com;mbocanegrap@uniminuto.edu.co"/>
    <s v="mbocanegrap@uniminuto.edu.co"/>
    <s v="Rectoría Cundinamarca"/>
    <x v="2"/>
    <s v="Pregrado"/>
    <x v="10"/>
    <x v="1"/>
    <x v="0"/>
    <x v="0"/>
  </r>
  <r>
    <n v="504950"/>
    <s v="BOCANEGRA RODRIGUEZ GERALDINE "/>
    <s v="322 2462805"/>
    <n v="0"/>
    <s v="geralchikis_32@hotmail.com;gbocanegra1@uniminuto.edu.co"/>
    <s v="gbocanegra1@uniminuto.edu.co"/>
    <s v="Rectoría Cundinamarca"/>
    <x v="4"/>
    <s v="Pregrado"/>
    <x v="11"/>
    <x v="3"/>
    <x v="0"/>
    <x v="0"/>
  </r>
  <r>
    <n v="60491"/>
    <s v="BOCANEGRA VELASQUEZ NERLY JOHANA"/>
    <s v="1 8052239"/>
    <n v="3174363468"/>
    <s v="nerly.johana.bocanegra@gmail.com;nbocane1@uniminuto.edu.co"/>
    <s v="nbocane1@uniminuto.edu.co"/>
    <s v="Rectoría Cundinamarca"/>
    <x v="4"/>
    <s v="Pregrado"/>
    <x v="12"/>
    <x v="3"/>
    <x v="0"/>
    <x v="0"/>
  </r>
  <r>
    <n v="349019"/>
    <s v="BOGOTA PIZA YOSEPH STEVEN"/>
    <n v="0"/>
    <s v="312 4516673"/>
    <s v="joseph-esteban@hotmail.com;ybogotapiza@uniminuto.edu.co"/>
    <s v="ybogotapiza@uniminuto.edu.co"/>
    <s v="Rectoría Cundinamarca"/>
    <x v="4"/>
    <s v="Pregrado"/>
    <x v="12"/>
    <x v="3"/>
    <x v="0"/>
    <x v="0"/>
  </r>
  <r>
    <n v="421452"/>
    <s v="BOGOTA RESTREPO PAOLA ALEJANDRA"/>
    <s v="031 8824558"/>
    <n v="0"/>
    <s v="paoalejendra-1928@hotmail.com;pbogotarest@uniminuto.edu.co"/>
    <s v="pbogotarest@uniminuto.edu.co"/>
    <s v="Rectoría Cundinamarca"/>
    <x v="4"/>
    <s v="Pregrado"/>
    <x v="12"/>
    <x v="3"/>
    <x v="0"/>
    <x v="0"/>
  </r>
  <r>
    <n v="363067"/>
    <s v="BOHORQUEZ GUZMAN INTY VANESSA"/>
    <s v="1 8991077"/>
    <n v="3208498524"/>
    <s v="intyvanesa@hotmail.com;ibohorquezg@uniminuto.edu.co"/>
    <s v="ibohorquezg@uniminuto.edu.co"/>
    <s v="Rectoría Cundinamarca"/>
    <x v="2"/>
    <s v="Pregrado"/>
    <x v="10"/>
    <x v="1"/>
    <x v="0"/>
    <x v="0"/>
  </r>
  <r>
    <n v="243240"/>
    <s v="BOHORQUEZ VASQUEZ MONICA ANDREA"/>
    <s v="311 5311803"/>
    <n v="0"/>
    <s v="monik_1322@hotmail.com;mbohor18@uniminuto.edu.co"/>
    <s v="mbohor18@uniminuto.edu.co"/>
    <s v="Rectoría Cundinamarca"/>
    <x v="4"/>
    <s v="Licenciatura"/>
    <x v="21"/>
    <x v="3"/>
    <x v="0"/>
    <x v="0"/>
  </r>
  <r>
    <n v="380825"/>
    <s v="BOJACA CESPEDES YURI ALEXANDRA"/>
    <s v="1 9001292"/>
    <n v="3206431511"/>
    <s v="flak0131@hotmail.com;ybojacacesp@uniminuto.edu.co"/>
    <s v="ybojacacesp@uniminuto.edu.co"/>
    <s v="Rectoría Cundinamarca"/>
    <x v="4"/>
    <s v="Pregrado"/>
    <x v="12"/>
    <x v="3"/>
    <x v="0"/>
    <x v="0"/>
  </r>
  <r>
    <n v="81291"/>
    <s v="BOLANOS RODRIGUEZ EVANYE LIZETH"/>
    <s v="031 5482574"/>
    <n v="0"/>
    <s v="e03_06_princesa@hotmail.com;ebolaos3@uniminuto.edu.co"/>
    <s v="ebolaos3@uniminuto.edu.co"/>
    <s v="Rectoría Cundinamarca"/>
    <x v="4"/>
    <s v="Pregrado"/>
    <x v="11"/>
    <x v="3"/>
    <x v="0"/>
    <x v="0"/>
  </r>
  <r>
    <n v="396978"/>
    <s v="BOLAÑOS GONZALEZ CLAUDIA MARCELA"/>
    <s v="1 8603587"/>
    <n v="3144465938"/>
    <s v="claudia-bg28@hotmail.com;cbolanosgon@uniminuto.edu.co"/>
    <s v="cbolanosgon@uniminuto.edu.co"/>
    <s v="Rectoría Cundinamarca"/>
    <x v="12"/>
    <s v="Pregrado"/>
    <x v="1"/>
    <x v="3"/>
    <x v="0"/>
    <x v="1"/>
  </r>
  <r>
    <n v="400011"/>
    <s v="BOLAÑOS VELA LUZ DIVIA"/>
    <s v="1 8990014"/>
    <n v="3107760797"/>
    <s v="yeilu_20@hotmail.com;yeiluu_20@hotmail.com;lbolanosvel@uniminuto.edu.co"/>
    <s v="lbolanosvel@uniminuto.edu.co"/>
    <s v="Rectoría Cundinamarca"/>
    <x v="2"/>
    <s v="Pregrado"/>
    <x v="3"/>
    <x v="1"/>
    <x v="0"/>
    <x v="1"/>
  </r>
  <r>
    <n v="331807"/>
    <s v="BOLIVAR CORREA STEVEN ALEJANDRO"/>
    <s v="1 7784686"/>
    <n v="3134379212"/>
    <s v="alejo.0258@hotmail.com;sbolivarcor@uniminuto.edu.co"/>
    <s v="sbolivarcor@uniminuto.edu.co"/>
    <s v="Rectoría Cundinamarca"/>
    <x v="4"/>
    <s v="Tecnología"/>
    <x v="5"/>
    <x v="3"/>
    <x v="0"/>
    <x v="0"/>
  </r>
  <r>
    <n v="468116"/>
    <s v="BOLIVAR OJEDA JAIRO ANTONIO"/>
    <s v="1 5134629"/>
    <n v="3175134629"/>
    <s v="bolivar.jairo@hotmail.com;jbolivaroje@uniminuto.edu.co"/>
    <s v="jbolivaroje@uniminuto.edu.co"/>
    <s v="Rectoría Cundinamarca"/>
    <x v="4"/>
    <s v="Pregrado"/>
    <x v="13"/>
    <x v="3"/>
    <x v="0"/>
    <x v="1"/>
  </r>
  <r>
    <n v="333751"/>
    <s v="BONILLA PAEZ LUISA FERNANDA"/>
    <s v="8 2711019"/>
    <n v="3008786739"/>
    <s v="luisabonilla92@hotmail.com;lbonillapae@uniminuto.edu.co"/>
    <s v="lbonillapae@uniminuto.edu.co"/>
    <s v="Rectoría Cundinamarca"/>
    <x v="2"/>
    <s v="Pregrado"/>
    <x v="1"/>
    <x v="1"/>
    <x v="0"/>
    <x v="1"/>
  </r>
  <r>
    <n v="427625"/>
    <s v="BONILLA ZABALA PAULA "/>
    <s v="304 4485217"/>
    <n v="0"/>
    <s v="paulabonilla_07@hotmail.com;pbonillazab@uniminuto.edu.co"/>
    <s v="pbonillazab@uniminuto.edu.co"/>
    <s v="Rectoría Cundinamarca"/>
    <x v="3"/>
    <s v="Licenciatura"/>
    <x v="2"/>
    <x v="2"/>
    <x v="0"/>
    <x v="1"/>
  </r>
  <r>
    <n v="412320"/>
    <s v="BONZA BOBADILLA LORD BYRON"/>
    <s v="1 8583027"/>
    <n v="3006831398"/>
    <s v="lordbonza@gmail.com;lbonzabobad@uniminuto.edu.co"/>
    <s v="lbonzabobad@uniminuto.edu.co"/>
    <s v="Rectoría Cundinamarca"/>
    <x v="3"/>
    <s v="Pregrado"/>
    <x v="4"/>
    <x v="2"/>
    <x v="0"/>
    <x v="0"/>
  </r>
  <r>
    <n v="144404"/>
    <s v="BOTELLO VELA SINDY LORENA"/>
    <n v="9004112"/>
    <s v="312 3016912"/>
    <s v="bsindylorena@hotmail.com;sbotello@uniminuto.edu;sbotello@uniminuto.edu.co"/>
    <s v="sbotello@uniminuto.edu.co"/>
    <s v="Rectoría Cundinamarca"/>
    <x v="4"/>
    <s v="Tecnología"/>
    <x v="15"/>
    <x v="3"/>
    <x v="0"/>
    <x v="0"/>
  </r>
  <r>
    <n v="379158"/>
    <s v="BRAVO MANCIPE LUIS HUMBERTO"/>
    <n v="0"/>
    <s v="320 8823801"/>
    <s v="baryix@hotmail.com;lbravomanci@uniminuto.edu.co"/>
    <s v="lbravomanci@uniminuto.edu.co"/>
    <s v="Rectoría Cundinamarca"/>
    <x v="3"/>
    <s v="Pregrado"/>
    <x v="4"/>
    <x v="2"/>
    <x v="0"/>
    <x v="0"/>
  </r>
  <r>
    <n v="515817"/>
    <s v="BRICEÑO SANCHEZ JUAN PABLO"/>
    <s v="310 3428279"/>
    <s v="311 8161389"/>
    <s v="jpbriceno526@gmail.com;jbricenosan@uniminuto.edu.co"/>
    <s v="jbricenosan@uniminuto.edu.co"/>
    <s v="Rectoría Cundinamarca"/>
    <x v="2"/>
    <s v="Pregrado"/>
    <x v="1"/>
    <x v="1"/>
    <x v="0"/>
    <x v="1"/>
  </r>
  <r>
    <n v="298328"/>
    <s v="BRIDG OTAVO MONICA CAROLINA"/>
    <n v="0"/>
    <s v="313 4799989"/>
    <s v="bridg_moni22@hotmail.com;sofi_172009@hotmail.com;mbridgotavo@uniminuto.edu.co"/>
    <s v="mbridgotavo@uniminuto.edu.co"/>
    <s v="Rectoría Cundinamarca"/>
    <x v="4"/>
    <s v="Licenciatura"/>
    <x v="21"/>
    <x v="3"/>
    <x v="0"/>
    <x v="0"/>
  </r>
  <r>
    <n v="441518"/>
    <s v="BRIÑEZ FRAILE JESUS ANTONIO"/>
    <s v="314 2432760"/>
    <n v="0"/>
    <s v="cucho-321@hotmail.com;jbrinezfrai@uniminuto.edu.co"/>
    <s v="jbrinezfrai@uniminuto.edu.co"/>
    <s v="Rectoría Cundinamarca"/>
    <x v="2"/>
    <s v="Pregrado"/>
    <x v="1"/>
    <x v="1"/>
    <x v="0"/>
    <x v="1"/>
  </r>
  <r>
    <n v="497185"/>
    <s v="BRIÑEZ MENDOZA YULIED STEFANY"/>
    <s v="310 4823492"/>
    <n v="0"/>
    <s v="br.alex81@hotmail.com;ybrinezmend@uniminuto.edu.co"/>
    <s v="ybrinezmend@uniminuto.edu.co"/>
    <s v="Rectoría Cundinamarca"/>
    <x v="4"/>
    <s v="Licenciatura"/>
    <x v="2"/>
    <x v="3"/>
    <x v="0"/>
    <x v="1"/>
  </r>
  <r>
    <n v="474330"/>
    <s v="BRUGES ROMERO WENDY PAOLA"/>
    <s v="311 8624240"/>
    <n v="0"/>
    <s v="wandamilonchis1506@hotmail.com;yennylacos@gmail.com;wbrugesrome@uniminuto.edu.co"/>
    <s v="wbrugesrome@uniminuto.edu.co"/>
    <s v="Rectoría Cundinamarca"/>
    <x v="0"/>
    <s v="Licenciatura"/>
    <x v="2"/>
    <x v="0"/>
    <x v="0"/>
    <x v="1"/>
  </r>
  <r>
    <n v="244640"/>
    <s v="BUENO DAZA JEIMY KATHERINE"/>
    <s v="321 3866956"/>
    <n v="0"/>
    <s v="kataneo15@hotmail.com;jbuenoda@uniminuto.edu.co"/>
    <s v="jbuenoda@uniminuto.edu.co"/>
    <s v="Rectoría Cundinamarca"/>
    <x v="4"/>
    <s v="Licenciatura"/>
    <x v="21"/>
    <x v="3"/>
    <x v="0"/>
    <x v="0"/>
  </r>
  <r>
    <n v="475991"/>
    <s v="BUENO OLAYA LIZETH FERNANDA"/>
    <s v="304 2021862"/>
    <n v="0"/>
    <s v="nanitabueno95@gmail.com;lbuenoolaya@uniminuto.edu.co"/>
    <s v="lbuenoolaya@uniminuto.edu.co"/>
    <s v="Rectoría Cundinamarca"/>
    <x v="3"/>
    <s v="Pregrado"/>
    <x v="13"/>
    <x v="2"/>
    <x v="0"/>
    <x v="1"/>
  </r>
  <r>
    <n v="196623"/>
    <s v="BUITRAGO  ALVARADO YEFFER "/>
    <s v="1 7260034"/>
    <n v="3212186561"/>
    <s v="yeffer_b70@hotmail.com;ybuitra9@uniminuto.edu.co"/>
    <s v="ybuitra9@uniminuto.edu.co"/>
    <s v="Rectoría Cundinamarca"/>
    <x v="7"/>
    <s v="Pregrado"/>
    <x v="23"/>
    <x v="2"/>
    <x v="1"/>
    <x v="1"/>
  </r>
  <r>
    <n v="293567"/>
    <s v="BUITRAGO CAMELO YENIFER ALEJANDRA"/>
    <s v="300 6367703"/>
    <n v="0"/>
    <s v="yealbuca@hotmail.com;ybuitragoca@uniminuto.edu.co"/>
    <s v="ybuitragoca@uniminuto.edu.co"/>
    <s v="Rectoría Cundinamarca"/>
    <x v="0"/>
    <s v="Pregrado"/>
    <x v="1"/>
    <x v="0"/>
    <x v="0"/>
    <x v="1"/>
  </r>
  <r>
    <n v="229388"/>
    <s v="BUITRAGO CERON ANGIE NATALY"/>
    <s v="1 8553140"/>
    <n v="3106800143"/>
    <s v="angiejuanse@hotmail.com;angienbc@hotmail.com;abuitr32@uniminuto.edu.co"/>
    <s v="abuitr32@uniminuto.edu.co"/>
    <s v="Rectoría Cundinamarca"/>
    <x v="7"/>
    <s v="Pregrado"/>
    <x v="1"/>
    <x v="2"/>
    <x v="0"/>
    <x v="1"/>
  </r>
  <r>
    <n v="475707"/>
    <s v="BUITRAGO HERNANDEZ MARY ESPERANZA"/>
    <s v="311 2120361"/>
    <n v="0"/>
    <s v="marysit12@hotmail.com;mbuitragohe@uniminuto.edu.co"/>
    <s v="mbuitragohe@uniminuto.edu.co"/>
    <s v="Rectoría Cundinamarca"/>
    <x v="3"/>
    <s v="Pregrado"/>
    <x v="1"/>
    <x v="2"/>
    <x v="0"/>
    <x v="1"/>
  </r>
  <r>
    <n v="272636"/>
    <s v="BUITRAGO LONDOÑO ANDREA YURANY"/>
    <s v="1 8672750"/>
    <n v="3102397626"/>
    <s v="yulicoll14@hotmail.com;abuitragolo@uniminuto.edu.co"/>
    <s v="abuitragolo@uniminuto.edu.co"/>
    <s v="Rectoría Cundinamarca"/>
    <x v="8"/>
    <s v="Pregrado"/>
    <x v="1"/>
    <x v="1"/>
    <x v="0"/>
    <x v="1"/>
  </r>
  <r>
    <n v="471174"/>
    <s v="BUITRAGO MAVESOY PAOLA ANDREA"/>
    <s v="300 4998820"/>
    <n v="0"/>
    <s v="paolabuitrago84@gmail.com;pbuitragoma@uniminuto.edu.co"/>
    <s v="pbuitragoma@uniminuto.edu.co"/>
    <s v="Rectoría Cundinamarca"/>
    <x v="0"/>
    <s v="Licenciatura"/>
    <x v="2"/>
    <x v="0"/>
    <x v="0"/>
    <x v="1"/>
  </r>
  <r>
    <n v="139601"/>
    <s v="BUITRAGO MUÑOZ NELLY JULIETH"/>
    <s v=" "/>
    <n v="3173756759"/>
    <s v="nellybuitragomona@hotmail.com;nbuitr13@uniminuto.edu.co"/>
    <s v="nbuitr13@uniminuto.edu.co"/>
    <s v="Rectoría Cundinamarca"/>
    <x v="3"/>
    <s v="Pregrado"/>
    <x v="17"/>
    <x v="2"/>
    <x v="0"/>
    <x v="0"/>
  </r>
  <r>
    <n v="208868"/>
    <s v="BUITRAGO RAMOS RUTH AMALIA"/>
    <s v="1 8251653"/>
    <n v="3206426564"/>
    <s v="ruthbr@hotmail.com;rbuitra8@uniminuto.edu.co"/>
    <s v="rbuitra8@uniminuto.edu.co"/>
    <s v="Rectoría Cundinamarca"/>
    <x v="0"/>
    <s v="Licenciatura"/>
    <x v="2"/>
    <x v="0"/>
    <x v="0"/>
    <x v="1"/>
  </r>
  <r>
    <n v="389613"/>
    <s v="BUITRAGO TORRES ELVIA DANIELA"/>
    <s v=" "/>
    <n v="3226039233"/>
    <s v="danibuito@hotmail.com;lanibuito@hotmail.com;ebuitragoto@uniminuto.edu.co"/>
    <s v="ebuitragoto@uniminuto.edu.co"/>
    <s v="Rectoría Cundinamarca"/>
    <x v="0"/>
    <s v="Pregrado"/>
    <x v="1"/>
    <x v="0"/>
    <x v="0"/>
    <x v="1"/>
  </r>
  <r>
    <n v="319335"/>
    <s v="BULLA CARREÑO ANDREA CAROLINA"/>
    <s v="1 8274135"/>
    <n v="3123003958"/>
    <s v="andreacarolina_0208@hotmail.com;andreacarolina_028@hotmail.com;abullacarre@uniminuto.edu.co"/>
    <s v="abullacarre@uniminuto.edu.co"/>
    <s v="Rectoría Cundinamarca"/>
    <x v="0"/>
    <s v="Pregrado"/>
    <x v="1"/>
    <x v="0"/>
    <x v="0"/>
    <x v="1"/>
  </r>
  <r>
    <n v="514455"/>
    <s v="BURBANO BASTIDAS KAROL ELIANA"/>
    <n v="0"/>
    <s v="316 4571293"/>
    <s v="elianaburban93@hotmail.com;kburbanobas@uniminuto.edu.co"/>
    <s v="kburbanobas@uniminuto.edu.co"/>
    <s v="Rectoría Cundinamarca"/>
    <x v="12"/>
    <s v="Pregrado"/>
    <x v="1"/>
    <x v="3"/>
    <x v="0"/>
    <x v="1"/>
  </r>
  <r>
    <n v="471176"/>
    <s v="BURGOS AREVALO JONATHAN ALEXANDER"/>
    <s v="091 7218282"/>
    <s v="314 2711337"/>
    <s v="jhonatan_burgos@yahoo.com;jburgosarev@uniminuto.edu.co"/>
    <s v="jburgosarev@uniminuto.edu.co"/>
    <s v="Rectoría Cundinamarca"/>
    <x v="4"/>
    <s v="Pregrado"/>
    <x v="6"/>
    <x v="3"/>
    <x v="0"/>
    <x v="1"/>
  </r>
  <r>
    <n v="246333"/>
    <s v="BURGOS FLOREZ ANDREA CAROLINA"/>
    <s v="317 6693199"/>
    <s v="311 2107274"/>
    <s v="andreyta191@hotmail.com;aburgosflor@uniminuto.edu.co"/>
    <s v="aburgosflor@uniminuto.edu.co"/>
    <s v="Rectoría Cundinamarca"/>
    <x v="8"/>
    <s v="Licenciatura"/>
    <x v="2"/>
    <x v="1"/>
    <x v="0"/>
    <x v="1"/>
  </r>
  <r>
    <n v="466009"/>
    <s v="BUSTACARA CASTILLO SEBASTIAN ANDRES"/>
    <s v="320 9623024"/>
    <s v="320 9621787"/>
    <s v="sebas199133@hotmail.com;sbustacarac@uniminuto.edu.co"/>
    <s v="sbustacarac@uniminuto.edu.co"/>
    <s v="Rectoría Cundinamarca"/>
    <x v="2"/>
    <s v="Pregrado"/>
    <x v="4"/>
    <x v="1"/>
    <x v="0"/>
    <x v="0"/>
  </r>
  <r>
    <n v="295479"/>
    <s v="BUSTOS AYALA CRISTIAN ANDRES"/>
    <s v="031 7212950"/>
    <n v="3106076198"/>
    <s v="rattman.c@gmail.com;cbustosayal@uniminuto.edu.co"/>
    <s v="cbustosayal@uniminuto.edu.co"/>
    <s v="Rectoría Cundinamarca"/>
    <x v="4"/>
    <s v="Tecnología"/>
    <x v="9"/>
    <x v="3"/>
    <x v="0"/>
    <x v="0"/>
  </r>
  <r>
    <n v="505619"/>
    <s v="BUSTOS FONSECA KATERIN "/>
    <s v="316 2577147"/>
    <n v="0"/>
    <s v="katherinbustosfonseca@gmail.com;kbustosfons@uniminuto.edu.co"/>
    <s v="kbustosfons@uniminuto.edu.co"/>
    <s v="Rectoría Cundinamarca"/>
    <x v="4"/>
    <s v="Pregrado"/>
    <x v="10"/>
    <x v="3"/>
    <x v="0"/>
    <x v="0"/>
  </r>
  <r>
    <n v="507464"/>
    <s v="BUSTOS MONCADA LUISA ALEJANDRA"/>
    <n v="0"/>
    <s v="320 6395346"/>
    <s v="alejita.125@hotmail.com;lbustosmonc@uniminuto.edu.co"/>
    <s v="lbustosmonc@uniminuto.edu.co"/>
    <s v="Rectoría Cundinamarca"/>
    <x v="9"/>
    <s v="Pregrado"/>
    <x v="6"/>
    <x v="0"/>
    <x v="0"/>
    <x v="1"/>
  </r>
  <r>
    <n v="240221"/>
    <s v="BUSTOS PACHON JUAN CARLOS"/>
    <s v="031 7234254"/>
    <s v="320 2635722"/>
    <s v="marvin_jk@hotmail.com;jbusto21@uniminuto.edu.co"/>
    <s v="jbusto21@uniminuto.edu.co"/>
    <s v="Rectoría Cundinamarca"/>
    <x v="4"/>
    <s v="Pregrado"/>
    <x v="12"/>
    <x v="3"/>
    <x v="0"/>
    <x v="0"/>
  </r>
  <r>
    <n v="427696"/>
    <s v="BUSTOS REAL JUDY ANDREA"/>
    <s v="320 5195091"/>
    <n v="0"/>
    <s v="adreinter@hotmail.com;jbustosreal@uniminuto.edu.co"/>
    <s v="jbustosreal@uniminuto.edu.co"/>
    <s v="Rectoría Cundinamarca"/>
    <x v="3"/>
    <s v="Pregrado"/>
    <x v="1"/>
    <x v="2"/>
    <x v="0"/>
    <x v="1"/>
  </r>
  <r>
    <n v="337033"/>
    <s v="BUSTOS TOVAR MARIA JIMENA"/>
    <s v="1 8542163"/>
    <n v="3142381249"/>
    <s v="toiis1090@gmail.com;mbustostova@uniminuto.edu.co"/>
    <s v="mbustostova@uniminuto.edu.co"/>
    <s v="Rectoría Cundinamarca"/>
    <x v="11"/>
    <s v="Licenciatura"/>
    <x v="2"/>
    <x v="2"/>
    <x v="0"/>
    <x v="1"/>
  </r>
  <r>
    <n v="159121"/>
    <s v="BUSTOS VASQUEZ NANCY VIVIANA"/>
    <s v="316 7379251"/>
    <n v="0"/>
    <s v="villanitabustos07@hotmail.com;villanitabustos@livehotmail.com;nbustosv@uniminuto.edu.co"/>
    <s v="nbustosv@uniminuto.edu.co"/>
    <s v="Rectoría Cundinamarca"/>
    <x v="3"/>
    <s v="Pregrado"/>
    <x v="12"/>
    <x v="2"/>
    <x v="0"/>
    <x v="0"/>
  </r>
  <r>
    <n v="368421"/>
    <s v="CAAMAÑO DE AVILA KARELIS TATIANA"/>
    <s v="1 8854083"/>
    <n v="0"/>
    <s v="karelis@hotmail.com;karelistatiana@hotmail.com;kcaamanodea@uniminuto.edu.co"/>
    <s v="kcaamanodea@uniminuto.edu.co"/>
    <s v="Rectoría Cundinamarca"/>
    <x v="3"/>
    <s v="Pregrado"/>
    <x v="1"/>
    <x v="2"/>
    <x v="0"/>
    <x v="1"/>
  </r>
  <r>
    <n v="294152"/>
    <s v="CABALLERO PARRADO MISAEL "/>
    <n v="0"/>
    <s v="313 3318036"/>
    <s v="micapa14@hotmail.com;mcaballerop@uniminuto.edu.co"/>
    <s v="mcaballerop@uniminuto.edu.co"/>
    <s v="Rectoría Cundinamarca"/>
    <x v="4"/>
    <s v="Pregrado"/>
    <x v="10"/>
    <x v="3"/>
    <x v="0"/>
    <x v="0"/>
  </r>
  <r>
    <n v="219257"/>
    <s v="CABRA VELA SERGIO DAVID"/>
    <n v="0"/>
    <s v="320 4850601"/>
    <s v="cesio407_@hotmail.com;scabrave@uniminuto.edu.co"/>
    <n v="0"/>
    <s v="Rectoría Cundinamarca"/>
    <x v="10"/>
    <s v="Pregrado"/>
    <x v="23"/>
    <x v="0"/>
    <x v="1"/>
    <x v="1"/>
  </r>
  <r>
    <n v="501135"/>
    <s v="CABUYA RODRIGUEZ WILLIAM ENRIQUE"/>
    <s v="322 2062612"/>
    <n v="0"/>
    <s v="willy1929@hotmail.com;wcabuyarodr@uniminuto.edu.co"/>
    <s v="wcabuyarodr@uniminuto.edu.co"/>
    <s v="Rectoría Cundinamarca"/>
    <x v="0"/>
    <s v="Tecnología"/>
    <x v="15"/>
    <x v="0"/>
    <x v="0"/>
    <x v="0"/>
  </r>
  <r>
    <n v="507499"/>
    <s v="CADENA ARIAS YURDLEY MARIANA"/>
    <s v="319 4422391"/>
    <n v="0"/>
    <s v="lferchocadena@gmail.com;ycadenaaria@uniminuto.edu.co"/>
    <s v="ycadenaaria@uniminuto.edu.co"/>
    <s v="Rectoría Cundinamarca"/>
    <x v="4"/>
    <s v="Tecnología"/>
    <x v="22"/>
    <x v="3"/>
    <x v="0"/>
    <x v="0"/>
  </r>
  <r>
    <n v="506487"/>
    <s v="CADENA BENITO YENNI MILENA"/>
    <s v="312 4158803"/>
    <n v="0"/>
    <s v="milena.cadena0512@hotmail.com;ycadenabeni@uniminuto.edu.co"/>
    <s v="ycadenabeni@uniminuto.edu.co"/>
    <s v="Rectoría Cundinamarca"/>
    <x v="0"/>
    <s v="Licenciatura"/>
    <x v="2"/>
    <x v="0"/>
    <x v="0"/>
    <x v="1"/>
  </r>
  <r>
    <n v="424445"/>
    <s v="CAGUA ROMERO DIANA YANETH"/>
    <s v="313 4963045"/>
    <n v="0"/>
    <s v="diana_1990@gmail.com;ydiacaguaro@gmail.com;dcoguaromer@uniminuto.edu.co"/>
    <s v="dcoguaromer@uniminuto.edu.co"/>
    <s v="Rectoría Cundinamarca"/>
    <x v="0"/>
    <s v="Pregrado"/>
    <x v="1"/>
    <x v="0"/>
    <x v="0"/>
    <x v="1"/>
  </r>
  <r>
    <n v="252057"/>
    <s v="CAICEDO OSPINA ADRIANA MARCELA"/>
    <n v="0"/>
    <s v="320 8415595"/>
    <s v="acaicedoospina@hotmail.com;acaice34@uniminuto.edu.co"/>
    <s v="acaice34@uniminuto.edu.co"/>
    <s v="Rectoría Cundinamarca"/>
    <x v="1"/>
    <s v="Licenciatura"/>
    <x v="16"/>
    <x v="1"/>
    <x v="1"/>
    <x v="1"/>
  </r>
  <r>
    <n v="133418"/>
    <s v="CAICEDO PULIDO FREDY ALEXANDER"/>
    <n v="8523529"/>
    <s v="311 8393673"/>
    <s v="fcaicedo@gnbsudameris.com.co;fredycaicedoos@hotmail.com.co;fcaicedopul@uniminuto.edu.co"/>
    <s v="fcaicedopul@uniminuto.edu.co"/>
    <s v="Rectoría Cundinamarca"/>
    <x v="3"/>
    <s v="Pregrado"/>
    <x v="13"/>
    <x v="2"/>
    <x v="0"/>
    <x v="1"/>
  </r>
  <r>
    <n v="323154"/>
    <s v="CAICEDO ROA XIMENA "/>
    <s v="1 7810521"/>
    <n v="3012967213"/>
    <s v="xime2995@hotmail.com;xcaicedoroa@uniminuto.edu.co"/>
    <s v="xcaicedoroa@uniminuto.edu.co"/>
    <s v="Rectoría Cundinamarca"/>
    <x v="4"/>
    <s v="Tecnología"/>
    <x v="0"/>
    <x v="3"/>
    <x v="0"/>
    <x v="0"/>
  </r>
  <r>
    <n v="398781"/>
    <s v="CAICEDO TOLEDO ANDRES ALBERTO"/>
    <s v="314 2632035"/>
    <n v="0"/>
    <s v="andrestoledo_12@hotmail.com;acaicedotol@uniminuto.edu.co"/>
    <s v="acaicedotol@uniminuto.edu.co"/>
    <s v="Rectoría Cundinamarca"/>
    <x v="2"/>
    <s v="Pregrado"/>
    <x v="4"/>
    <x v="1"/>
    <x v="0"/>
    <x v="0"/>
  </r>
  <r>
    <n v="350354"/>
    <s v="CAITA MOYA MARIA FERNANDA"/>
    <n v="8707159"/>
    <s v="310 5514926"/>
    <s v="mafecaita@hotmail.com;mcaitamoya@uniminuto.edu.co"/>
    <s v="mcaitamoya@uniminuto.edu.co"/>
    <s v="Rectoría Cundinamarca"/>
    <x v="3"/>
    <s v="Licenciatura"/>
    <x v="2"/>
    <x v="2"/>
    <x v="0"/>
    <x v="1"/>
  </r>
  <r>
    <n v="465008"/>
    <s v="CAJIAO RODRIGUEZ YACQUI ESTEFANY"/>
    <s v="313 8805935"/>
    <s v="311 5287768"/>
    <s v="stefffy-18@outlook.com;ycajiaorodr@uniminuto.edu.co"/>
    <s v="ycajiaorodr@uniminuto.edu.co"/>
    <s v="Rectoría Cundinamarca"/>
    <x v="2"/>
    <s v="Pregrado"/>
    <x v="10"/>
    <x v="1"/>
    <x v="0"/>
    <x v="0"/>
  </r>
  <r>
    <n v="494727"/>
    <s v="CAJICA GARZON OSMAN RODRIGO"/>
    <s v="1 8816379"/>
    <n v="3017343268"/>
    <s v="osmancajicagarzon@gmail.com;ocajicagarz@uniminuto.edu.co"/>
    <s v="ocajicagarz@uniminuto.edu.co"/>
    <s v="Rectoría Cundinamarca"/>
    <x v="3"/>
    <s v="Pregrado"/>
    <x v="17"/>
    <x v="2"/>
    <x v="0"/>
    <x v="0"/>
  </r>
  <r>
    <n v="208508"/>
    <s v="CALDAS GARCÍA YEIMI LORENA"/>
    <n v="8250100"/>
    <s v="315 4326196"/>
    <s v="loren.caldas@hotmail.com;ycaldasg@uniminuto.edu.co"/>
    <s v="ycaldasg@uniminuto.edu.co"/>
    <s v="Rectoría Cundinamarca"/>
    <x v="0"/>
    <s v="Licenciatura"/>
    <x v="25"/>
    <x v="0"/>
    <x v="1"/>
    <x v="1"/>
  </r>
  <r>
    <n v="72467"/>
    <s v="CALDERON GUZMAN YOULIN ANDREA"/>
    <s v="313 3511495"/>
    <s v="320 3710513"/>
    <s v="andrea0204-02@outlook.com;ycalder2@uniminuto.edu.co"/>
    <s v="ycalder2@uniminuto.edu.co"/>
    <s v="Rectoría Cundinamarca"/>
    <x v="2"/>
    <s v="Pregrado"/>
    <x v="1"/>
    <x v="1"/>
    <x v="0"/>
    <x v="1"/>
  </r>
  <r>
    <n v="507754"/>
    <s v="CALDERON MARIA DEL ROCIO"/>
    <s v="312 5240882"/>
    <s v="091 8360712"/>
    <s v="maria_rocio1530@hotmail.com;mcalderon1@uniminuto.edu.co"/>
    <s v="mcalderon1@uniminuto.edu.co"/>
    <s v="Rectoría Cundinamarca"/>
    <x v="2"/>
    <s v="Licenciatura"/>
    <x v="2"/>
    <x v="1"/>
    <x v="0"/>
    <x v="1"/>
  </r>
  <r>
    <n v="216872"/>
    <s v="CALDERON OSPINA JOSE GUILLERMO"/>
    <s v="313 4799501"/>
    <s v="313 4799501"/>
    <s v="joseguillermo2011@gmail.com;jcalde55@uniminuto.edu.co"/>
    <s v="jcalde55@uniminuto.edu.co"/>
    <s v="Rectoría Cundinamarca"/>
    <x v="0"/>
    <s v="Pregrado"/>
    <x v="23"/>
    <x v="0"/>
    <x v="1"/>
    <x v="1"/>
  </r>
  <r>
    <n v="500746"/>
    <s v="CALDERON PEDREROS LEIDY ALEJANDRA"/>
    <s v="311 8958601"/>
    <n v="0"/>
    <s v="alejacalderon.1012@gmail.com;lcalderonp4@uniminuto.edu.co"/>
    <s v="lcalderonp4@uniminuto.edu.co"/>
    <s v="Rectoría Cundinamarca"/>
    <x v="4"/>
    <s v="Pregrado"/>
    <x v="8"/>
    <x v="3"/>
    <x v="0"/>
    <x v="0"/>
  </r>
  <r>
    <n v="453197"/>
    <s v="CALDERON PINEDA DEISSY OMAIRA"/>
    <s v="321 3542210"/>
    <n v="0"/>
    <s v="pinedacalderon20@hotmail.com;dcalderonpi@uniminuto.edu.co"/>
    <s v="dcalderonpi@uniminuto.edu.co"/>
    <s v="Rectoría Cundinamarca"/>
    <x v="4"/>
    <s v="Pregrado"/>
    <x v="11"/>
    <x v="3"/>
    <x v="0"/>
    <x v="0"/>
  </r>
  <r>
    <n v="216669"/>
    <s v="CALDERON SALGUERO ANGELA MARCELA"/>
    <s v="312 4724991"/>
    <s v="312 4724991"/>
    <s v="angelitacal@hotmail.com;acalde32@uniminuto.edu.co"/>
    <s v="acalde32@uniminuto.edu.co"/>
    <s v="Rectoría Cundinamarca"/>
    <x v="9"/>
    <s v="Pregrado"/>
    <x v="14"/>
    <x v="0"/>
    <x v="1"/>
    <x v="1"/>
  </r>
  <r>
    <n v="497061"/>
    <s v="CALLEJAS CASTILLO EMELY KATHERINE"/>
    <s v="320 2063086"/>
    <n v="0"/>
    <s v="katterin153@hotmail.com;ecallejasca@uniminuto.edu.co"/>
    <s v="ecallejasca@uniminuto.edu.co"/>
    <s v="Rectoría Cundinamarca"/>
    <x v="4"/>
    <s v="Pregrado"/>
    <x v="10"/>
    <x v="3"/>
    <x v="0"/>
    <x v="0"/>
  </r>
  <r>
    <n v="351675"/>
    <s v="CALVACHE DIAZ CINDY JOHANA"/>
    <n v="2986125"/>
    <n v="3123750077"/>
    <s v="joha.san@hotmail.com;ccalvachedi@uniminuto.edu.co"/>
    <s v="ccalvachedi@uniminuto.edu.co"/>
    <s v="Rectoría Cundinamarca"/>
    <x v="2"/>
    <s v="Pregrado"/>
    <x v="10"/>
    <x v="1"/>
    <x v="0"/>
    <x v="0"/>
  </r>
  <r>
    <n v="63577"/>
    <s v="CALVO JIMENEZ KAREN JOHANNA"/>
    <n v="8511986"/>
    <n v="0"/>
    <s v="karenj_023@hotmail.com;kcalvoji@uniminuto.edu.co"/>
    <s v="kcalvoji@uniminuto.edu.co"/>
    <s v="Rectoría Cundinamarca"/>
    <x v="3"/>
    <s v="Pregrado"/>
    <x v="4"/>
    <x v="2"/>
    <x v="0"/>
    <x v="0"/>
  </r>
  <r>
    <n v="334121"/>
    <s v="CAMACHO BETANCUR PAOLA ANDREA"/>
    <s v="1 5762539"/>
    <n v="3155756048"/>
    <s v="pao.12_andre@hotmail.com;pcamachobet@uniminuto.edu.co"/>
    <s v="pcamachobet@uniminuto.edu.co"/>
    <s v="Rectoría Cundinamarca"/>
    <x v="4"/>
    <s v="Pregrado"/>
    <x v="12"/>
    <x v="3"/>
    <x v="0"/>
    <x v="0"/>
  </r>
  <r>
    <n v="118199"/>
    <s v="CAMACHO CASTELLANOS ANGY LIZBETH XIOMARA CATALINA"/>
    <s v="031 7250166"/>
    <n v="3178949968"/>
    <s v="ankis17@gmail.com;acamac13@uniminuto.edu.co"/>
    <s v="acamac13@uniminuto.edu.co"/>
    <s v="Rectoría Cundinamarca"/>
    <x v="4"/>
    <s v="Tecnología"/>
    <x v="26"/>
    <x v="3"/>
    <x v="0"/>
    <x v="0"/>
  </r>
  <r>
    <n v="325637"/>
    <s v="CAMACHO JURADO ANGEL FERNEY"/>
    <n v="0"/>
    <s v="311 8581116"/>
    <s v="anfer_1983@hotmail.com;acamachojur@uniminuto.edu.co"/>
    <s v="acamachojur@uniminuto.edu.co"/>
    <s v="Rectoría Cundinamarca"/>
    <x v="0"/>
    <s v="Pregrado"/>
    <x v="6"/>
    <x v="0"/>
    <x v="0"/>
    <x v="1"/>
  </r>
  <r>
    <n v="473721"/>
    <s v="CAMACHO LOPEZ MARIO ALEXANDER"/>
    <s v="313 4171797"/>
    <n v="0"/>
    <s v="kmachito95@gmail.com;mcamacholop@uniminuto.edu.co"/>
    <s v="mcamacholop@uniminuto.edu.co"/>
    <s v="Rectoría Cundinamarca"/>
    <x v="0"/>
    <s v="Pregrado"/>
    <x v="1"/>
    <x v="0"/>
    <x v="0"/>
    <x v="1"/>
  </r>
  <r>
    <n v="499101"/>
    <s v="CAMACHO MARTINEZ FRANKY DAVID"/>
    <s v="1 4402443"/>
    <s v=" "/>
    <s v="fdcmz20@gmail.com;fcamachomar@uniminuto.edu.co"/>
    <s v="fcamachomar@uniminuto.edu.co"/>
    <s v="Rectoría Cundinamarca"/>
    <x v="4"/>
    <s v="Pregrado"/>
    <x v="8"/>
    <x v="3"/>
    <x v="0"/>
    <x v="0"/>
  </r>
  <r>
    <n v="205001"/>
    <s v="CAMACHO ROZO HEIDY YURANY"/>
    <s v="320 2207678"/>
    <n v="0"/>
    <s v="hycr95@hotmail.com;hcamach5@uniminuto.edu.co"/>
    <s v="hcamach5@uniminuto.edu.co"/>
    <s v="Rectoría Cundinamarca"/>
    <x v="4"/>
    <s v="Pregrado"/>
    <x v="11"/>
    <x v="3"/>
    <x v="0"/>
    <x v="0"/>
  </r>
  <r>
    <n v="316360"/>
    <s v="CAMARGO ANGARITA DIANA MILENA"/>
    <s v="1 7677770"/>
    <n v="3212497152"/>
    <s v="diana.mca_23@hotmail.com;nanita.1204@hotmail.com;dcamargoang@uniminuto.edu.co"/>
    <s v="dcamargoang@uniminuto.edu.co"/>
    <s v="Rectoría Cundinamarca"/>
    <x v="0"/>
    <s v="Licenciatura"/>
    <x v="2"/>
    <x v="0"/>
    <x v="0"/>
    <x v="1"/>
  </r>
  <r>
    <n v="213468"/>
    <s v="CAMARGO BARREIRO MANUEL LEONARDO"/>
    <s v="1 8944903"/>
    <s v="314 4620833"/>
    <s v="ingmalecaba@gmail.com;mcamar24@uniminuto.edu.co"/>
    <n v="0"/>
    <s v="Rectoría Cundinamarca"/>
    <x v="0"/>
    <s v="Pregrado"/>
    <x v="23"/>
    <x v="0"/>
    <x v="1"/>
    <x v="1"/>
  </r>
  <r>
    <n v="118877"/>
    <s v="CAMARGO CALLE YEIMY VIVIANA"/>
    <s v="1 4547478"/>
    <n v="3166350734"/>
    <s v="yevi9105@gmail.com;ycamarg6@uniminuto.edu.co"/>
    <s v="ycamarg6@uniminuto.edu.co"/>
    <s v="Rectoría Cundinamarca"/>
    <x v="4"/>
    <s v="Pregrado"/>
    <x v="10"/>
    <x v="3"/>
    <x v="0"/>
    <x v="0"/>
  </r>
  <r>
    <n v="132653"/>
    <s v="CAMARGO CAMACHO JONNATAN ALEXANDER"/>
    <s v="1 8212781"/>
    <n v="3107863128"/>
    <s v="alexander_ron7@hotmail.com;jcamar23@uniminuto.edu.co"/>
    <s v="jcamar23@uniminuto.edu.co"/>
    <s v="Rectoría Cundinamarca"/>
    <x v="4"/>
    <s v="Tecnología"/>
    <x v="5"/>
    <x v="3"/>
    <x v="0"/>
    <x v="0"/>
  </r>
  <r>
    <n v="332493"/>
    <s v="CAMARGO POSADA JESUS ABEL"/>
    <s v="1 8254779"/>
    <n v="3208733785"/>
    <s v="jcamargopos@uniminuto.edu.co;kamargo111@hotmail.com;jcamargopos@uniminuto.edu.co"/>
    <s v="jcamargopos@uniminuto.edu.co"/>
    <s v="Rectoría Cundinamarca"/>
    <x v="0"/>
    <s v="Tecnología"/>
    <x v="15"/>
    <x v="0"/>
    <x v="0"/>
    <x v="0"/>
  </r>
  <r>
    <n v="322953"/>
    <s v="CAMARGO RODRIGUEZ CAMILO ANDRES"/>
    <n v="8521729"/>
    <s v="310 2813205"/>
    <s v="chimiloandres@hotmail.com;ccamargorod@uniminuto.edu.co"/>
    <s v="ccamargorod@uniminuto.edu.co"/>
    <s v="Rectoría Cundinamarca"/>
    <x v="3"/>
    <s v="Tecnología"/>
    <x v="9"/>
    <x v="2"/>
    <x v="0"/>
    <x v="0"/>
  </r>
  <r>
    <n v="169211"/>
    <s v="CAMARGO RODRIGUEZ YURANY ESTEFANIA"/>
    <s v="313 3100921"/>
    <n v="0"/>
    <s v="ecamarg9@uniminuto.edu.co"/>
    <s v="ecamarg9@uniminuto.edu.co"/>
    <s v="Rectoría Cundinamarca"/>
    <x v="4"/>
    <s v="Pregrado"/>
    <x v="10"/>
    <x v="3"/>
    <x v="0"/>
    <x v="0"/>
  </r>
  <r>
    <n v="433071"/>
    <s v="CAMELO BELLO OLGA MARINA"/>
    <s v="321 2073379"/>
    <n v="0"/>
    <s v="luchycamelo1982@hotmail.com;ocamelobell@uniminuto.edu.co"/>
    <s v="ocamelobell@uniminuto.edu.co"/>
    <s v="Rectoría Cundinamarca"/>
    <x v="0"/>
    <s v="Licenciatura"/>
    <x v="2"/>
    <x v="0"/>
    <x v="0"/>
    <x v="1"/>
  </r>
  <r>
    <n v="497218"/>
    <s v="CAMELO JIMENEZ ANDREA YAQUELIN"/>
    <s v="314 4193205"/>
    <n v="0"/>
    <s v="andreaaa3006@hotmail.com;acamelojime@uniminuto.edu.co"/>
    <s v="acamelojime@uniminuto.edu.co"/>
    <s v="Rectoría Cundinamarca"/>
    <x v="0"/>
    <s v="Pregrado"/>
    <x v="6"/>
    <x v="0"/>
    <x v="0"/>
    <x v="1"/>
  </r>
  <r>
    <n v="378654"/>
    <s v="CAMELO RODRIGUEZ JESSICA ALEJANDRA"/>
    <s v="8 2344564"/>
    <n v="3188674540"/>
    <s v="jessi1906@hotmail.com;jcamelorod1@uniminuto.edu.co"/>
    <s v="jcamelorod1@uniminuto.edu.co"/>
    <s v="Rectoría Cundinamarca"/>
    <x v="0"/>
    <s v="Pregrado"/>
    <x v="24"/>
    <x v="0"/>
    <x v="0"/>
    <x v="1"/>
  </r>
  <r>
    <n v="271008"/>
    <s v="CAMPOS CAMACHO LEIDY MILENA"/>
    <s v="321 3362884"/>
    <n v="0"/>
    <s v="lcamposcama@uniminuto.edu;milenalinda15@hotmail.com;lcamposcama@uniminuto.edu.co"/>
    <s v="lcamposcama@uniminuto.edu.co"/>
    <s v="Rectoría Cundinamarca"/>
    <x v="4"/>
    <s v="Tecnología"/>
    <x v="0"/>
    <x v="3"/>
    <x v="0"/>
    <x v="0"/>
  </r>
  <r>
    <n v="464247"/>
    <s v="CAMPOS JOJOA IVETH CAMILA"/>
    <s v="319 4348498"/>
    <n v="0"/>
    <s v="ivethcamilita_17@hotmail.com;icamposjojo@uniminuto.edu.co"/>
    <s v="icamposjojo@uniminuto.edu.co"/>
    <s v="Rectoría Cundinamarca"/>
    <x v="4"/>
    <s v="Licenciatura"/>
    <x v="21"/>
    <x v="3"/>
    <x v="0"/>
    <x v="0"/>
  </r>
  <r>
    <n v="457643"/>
    <s v="CAMPOS MANRIQUE YEFFERSON DAVID"/>
    <s v="310 5543012"/>
    <n v="0"/>
    <s v="yencymanrique@hotmail.com;ycamposmanr@uniminuto.edu.co"/>
    <s v="ycamposmanr@uniminuto.edu.co"/>
    <s v="Rectoría Cundinamarca"/>
    <x v="0"/>
    <s v="Pregrado"/>
    <x v="13"/>
    <x v="0"/>
    <x v="0"/>
    <x v="1"/>
  </r>
  <r>
    <n v="404330"/>
    <s v="CAMPOS MEDINA MARIA CRISTINA"/>
    <s v="1 4308185"/>
    <n v="3204308185"/>
    <s v="ccristina1988@hotmail.com;mcamposmedi@uniminuto.edu.co"/>
    <s v="mcamposmedi@uniminuto.edu.co"/>
    <s v="Rectoría Cundinamarca"/>
    <x v="2"/>
    <s v="Pregrado"/>
    <x v="1"/>
    <x v="1"/>
    <x v="0"/>
    <x v="1"/>
  </r>
  <r>
    <n v="503271"/>
    <s v="CANO CALDAS ARLEY EDUARDO"/>
    <s v="318 4694116"/>
    <n v="0"/>
    <s v="arley.cano@hotmail.com;acanocaldas@uniminuto.edu.co"/>
    <s v="acanocaldas@uniminuto.edu.co"/>
    <s v="Rectoría Cundinamarca"/>
    <x v="4"/>
    <s v="Pregrado"/>
    <x v="6"/>
    <x v="3"/>
    <x v="0"/>
    <x v="1"/>
  </r>
  <r>
    <n v="473496"/>
    <s v="CANO CALDERON MIGUEL ANGEL"/>
    <s v="320 9241054"/>
    <n v="0"/>
    <s v="miguelcano96@outlook.com;mcanocalder@uniminuto.edu.co"/>
    <s v="mcanocalder@uniminuto.edu.co"/>
    <s v="Rectoría Cundinamarca"/>
    <x v="4"/>
    <s v="Pregrado"/>
    <x v="1"/>
    <x v="3"/>
    <x v="0"/>
    <x v="1"/>
  </r>
  <r>
    <n v="315779"/>
    <s v="CANO CASTELLANOS DIRLEY PAOLA"/>
    <s v="1 7822860"/>
    <n v="3203569096"/>
    <s v="dilemas23@hotmail.com;dirley.paola@gmail.com;dcanocastel@uniminuto.edu.co"/>
    <s v="dcanocastel@uniminuto.edu.co"/>
    <s v="Rectoría Cundinamarca"/>
    <x v="4"/>
    <s v="Licenciatura"/>
    <x v="2"/>
    <x v="3"/>
    <x v="0"/>
    <x v="1"/>
  </r>
  <r>
    <n v="390015"/>
    <s v="CANO QUINTERO STEPHANIA "/>
    <s v="313 2560951"/>
    <n v="0"/>
    <s v="canoquintero96@gmail.com;scanoquinte@uniminuto.edu.co"/>
    <s v="scanoquinte@uniminuto.edu.co"/>
    <s v="Rectoría Cundinamarca"/>
    <x v="2"/>
    <s v="Pregrado"/>
    <x v="6"/>
    <x v="1"/>
    <x v="0"/>
    <x v="1"/>
  </r>
  <r>
    <n v="363008"/>
    <s v="CANO RODRIGUEZ BETTY ALEXANDRA"/>
    <s v="1 8271299"/>
    <n v="3144164601"/>
    <s v="balexcano@gmail.com;bcanorodrig@uniminuto.edu.co;bettyalexandracano@hotmail.com"/>
    <s v="bcanorodrig@uniminuto.edu.co"/>
    <s v="Rectoría Cundinamarca"/>
    <x v="0"/>
    <s v="Licenciatura"/>
    <x v="2"/>
    <x v="0"/>
    <x v="0"/>
    <x v="1"/>
  </r>
  <r>
    <n v="472862"/>
    <s v="CANO SABOGAL LUZ ANGELICA"/>
    <s v="313 2397601"/>
    <n v="0"/>
    <s v="angelika_sabogal@hotmail.com;lcanosaboga@uniminuto.edu.co"/>
    <s v="lcanosaboga@uniminuto.edu.co"/>
    <s v="Rectoría Cundinamarca"/>
    <x v="4"/>
    <s v="Pregrado"/>
    <x v="8"/>
    <x v="3"/>
    <x v="0"/>
    <x v="0"/>
  </r>
  <r>
    <n v="474708"/>
    <s v="CANO SILVA JEYMI CATHERINE"/>
    <s v="315 3680652"/>
    <n v="0"/>
    <s v="flaky_68@hotmail.com;jcanosilva@uniminuto.edu.co"/>
    <s v="jcanosilva@uniminuto.edu.co"/>
    <s v="Rectoría Cundinamarca"/>
    <x v="4"/>
    <s v="Pregrado"/>
    <x v="8"/>
    <x v="3"/>
    <x v="0"/>
    <x v="0"/>
  </r>
  <r>
    <n v="504634"/>
    <s v="CANTILLO JIMENEZ FABIANA VALENTINA"/>
    <s v="320 9584727"/>
    <s v="310 7566039"/>
    <s v="valeynelson13@gmail.com;fcantilloji@uniminuto.edu.co"/>
    <s v="fcantilloji@uniminuto.edu.co"/>
    <s v="Rectoría Cundinamarca"/>
    <x v="2"/>
    <s v="Pregrado"/>
    <x v="6"/>
    <x v="1"/>
    <x v="0"/>
    <x v="1"/>
  </r>
  <r>
    <n v="332380"/>
    <s v="CANTOR   ALFONSO HANNER JOHANDRA"/>
    <s v="311 4403698"/>
    <s v="320 3935253"/>
    <s v="hanner_901@hotmail.com;hcantoralfo@uniminuto.edu.co"/>
    <s v="hcantoralfo@uniminuto.edu.co"/>
    <s v="Rectoría Cundinamarca"/>
    <x v="4"/>
    <s v="Licenciatura"/>
    <x v="2"/>
    <x v="3"/>
    <x v="0"/>
    <x v="1"/>
  </r>
  <r>
    <n v="505265"/>
    <s v="CANTOR FORERO JULIANA "/>
    <s v="312 5880175"/>
    <s v="322 5169054"/>
    <s v="julianacantor@hotmail.com;jcantorfore@uniminuto.edu.co"/>
    <s v="jcantorfore@uniminuto.edu.co"/>
    <s v="Rectoría Cundinamarca"/>
    <x v="1"/>
    <s v="Licenciatura"/>
    <x v="2"/>
    <x v="1"/>
    <x v="0"/>
    <x v="1"/>
  </r>
  <r>
    <n v="386557"/>
    <s v="CANTOR HERRERA JEISON STIVENS"/>
    <s v="1 7212256"/>
    <n v="3167881619"/>
    <s v="jeisoncantor@hotmail.com;jcantorherr@uniminuto.edu.co"/>
    <s v="jcantorherr@uniminuto.edu.co"/>
    <s v="Rectoría Cundinamarca"/>
    <x v="4"/>
    <s v="Pregrado"/>
    <x v="12"/>
    <x v="3"/>
    <x v="0"/>
    <x v="0"/>
  </r>
  <r>
    <n v="214726"/>
    <s v="CANTOR MARTINEZ JEFFERSON "/>
    <s v="1 5970438"/>
    <n v="3134487434"/>
    <s v="jcantor2@uniminuto.edu;jeffersonmartines@gmail.com;jcantor2@uniminuto.edu.co"/>
    <s v="jcantor2@uniminuto.edu.co"/>
    <s v="Rectoría Cundinamarca"/>
    <x v="4"/>
    <s v="Pregrado"/>
    <x v="6"/>
    <x v="3"/>
    <x v="0"/>
    <x v="1"/>
  </r>
  <r>
    <n v="269412"/>
    <s v="CANTOR QUIROGA CARLOS ALBERTO"/>
    <s v="321 4365308"/>
    <n v="3144365308"/>
    <s v="cccantorquiroga0@gmail.com;ccantorquir@uniminuto.edu.co"/>
    <s v="ccantorquir@uniminuto.edu.co"/>
    <s v="Rectoría Cundinamarca"/>
    <x v="0"/>
    <s v="Pregrado"/>
    <x v="13"/>
    <x v="0"/>
    <x v="0"/>
    <x v="1"/>
  </r>
  <r>
    <n v="216926"/>
    <s v="CAPERA NEPTO JANSEL STEVEN"/>
    <s v="312 3387606"/>
    <n v="0"/>
    <s v="hcaperan@uniminuto.edu.co"/>
    <s v="hcaperan@uniminuto.edu.co"/>
    <s v="Rectoría Cundinamarca"/>
    <x v="4"/>
    <s v="Tecnología"/>
    <x v="27"/>
    <x v="3"/>
    <x v="0"/>
    <x v="0"/>
  </r>
  <r>
    <n v="67418"/>
    <s v="CAPERA SUAREZ ANGEL ENRIQUE"/>
    <s v="098 2457867"/>
    <s v="310 8647212"/>
    <s v="ange_lito09@hotmail.com;acaperas@uniminuto.edu.co"/>
    <s v="acaperas@uniminuto.edu.co"/>
    <s v="Rectoría Cundinamarca"/>
    <x v="2"/>
    <s v="Pregrado"/>
    <x v="4"/>
    <x v="1"/>
    <x v="0"/>
    <x v="0"/>
  </r>
  <r>
    <n v="512164"/>
    <s v="CARDENAS AREVALO YURI JOHANNA"/>
    <s v="320 3488117"/>
    <n v="0"/>
    <s v="yuri.mt84@gmail.com;ycardenasa3@uniminuto.edu.co"/>
    <s v="ycardenasa3@uniminuto.edu.co"/>
    <s v="Rectoría Cundinamarca"/>
    <x v="11"/>
    <s v="Pregrado"/>
    <x v="1"/>
    <x v="2"/>
    <x v="0"/>
    <x v="1"/>
  </r>
  <r>
    <n v="464002"/>
    <s v="CARDENAS BERNAL LINA YOHANA"/>
    <s v="320 4013814"/>
    <n v="0"/>
    <s v="linacardenas.yohana@gmail.com;lcardenasb3@uniminuto.edu.co"/>
    <s v="lcardenasb3@uniminuto.edu.co"/>
    <s v="Rectoría Cundinamarca"/>
    <x v="3"/>
    <s v="Pregrado"/>
    <x v="12"/>
    <x v="2"/>
    <x v="0"/>
    <x v="0"/>
  </r>
  <r>
    <n v="388209"/>
    <s v="CARDENAS DURAN LUISA FERNANDA"/>
    <s v=" "/>
    <n v="3103278782"/>
    <s v="lorencita1414@hotmail.com;lcardenasdu@uniminuto.edu.co"/>
    <s v="lcardenasdu@uniminuto.edu.co"/>
    <s v="Rectoría Cundinamarca"/>
    <x v="8"/>
    <s v="Pregrado"/>
    <x v="1"/>
    <x v="1"/>
    <x v="0"/>
    <x v="1"/>
  </r>
  <r>
    <n v="365582"/>
    <s v="CARDENAS ELSI CATHERINE"/>
    <s v="1 2482042"/>
    <n v="3132482042"/>
    <s v="ecatherinecardenas@gmail.com;ecardenas@uniminuto.edu.co"/>
    <s v="ecardenas@uniminuto.edu.co"/>
    <s v="Rectoría Cundinamarca"/>
    <x v="0"/>
    <s v="Pregrado"/>
    <x v="1"/>
    <x v="0"/>
    <x v="0"/>
    <x v="1"/>
  </r>
  <r>
    <n v="474584"/>
    <s v="CARDENAS LOPEZ DEYCY YAMILE"/>
    <s v="313 8159205"/>
    <n v="0"/>
    <s v="gyd90grados@hotmail.com;dcardenasl1@uniminuto.edu.co"/>
    <s v="dcardenasl1@uniminuto.edu.co"/>
    <s v="Rectoría Cundinamarca"/>
    <x v="0"/>
    <s v="Pregrado"/>
    <x v="6"/>
    <x v="0"/>
    <x v="0"/>
    <x v="1"/>
  </r>
  <r>
    <n v="476521"/>
    <s v="CARDENAS LOZANO ANDURY JECENIA"/>
    <s v="312 3110746"/>
    <n v="0"/>
    <s v="jecy.cardenas@hotmail.com;acardenasl2@uniminuto.edu.co"/>
    <s v="acardenasl2@uniminuto.edu.co"/>
    <s v="Rectoría Cundinamarca"/>
    <x v="4"/>
    <s v="Licenciatura"/>
    <x v="21"/>
    <x v="3"/>
    <x v="0"/>
    <x v="0"/>
  </r>
  <r>
    <n v="471297"/>
    <s v="CARDENAS PANTANO DIONISIO FERNEY"/>
    <n v="0"/>
    <s v="312 3916900"/>
    <s v="fercho882@hotmail.com;dcardenasp4@uniminuto.edu.co"/>
    <s v="dcardenasp4@uniminuto.edu.co"/>
    <s v="Rectoría Cundinamarca"/>
    <x v="13"/>
    <s v="Pregrado"/>
    <x v="13"/>
    <x v="2"/>
    <x v="0"/>
    <x v="1"/>
  </r>
  <r>
    <n v="463414"/>
    <s v="CARDENAS PULIDO CRIS DAYANA"/>
    <s v="1 7538910"/>
    <n v="3208860277"/>
    <s v="dayana702@hotmail.es;ccardenaspu@uniminuto.edu.co"/>
    <s v="ccardenaspu@uniminuto.edu.co"/>
    <s v="Rectoría Cundinamarca"/>
    <x v="4"/>
    <s v="Licenciatura"/>
    <x v="2"/>
    <x v="3"/>
    <x v="0"/>
    <x v="1"/>
  </r>
  <r>
    <n v="214143"/>
    <s v="CARDENAS ROJAS DIANA BRIGITH"/>
    <s v="1 4168584"/>
    <n v="3143800240"/>
    <s v="dbcr1990@hotmail.com;dcarde33@uniminuto.edu.co"/>
    <s v="dcarde33@uniminuto.edu.co"/>
    <s v="Rectoría Cundinamarca"/>
    <x v="7"/>
    <s v="Pregrado"/>
    <x v="14"/>
    <x v="2"/>
    <x v="1"/>
    <x v="1"/>
  </r>
  <r>
    <n v="150137"/>
    <s v="CARDONA GARZON PAOLA ANDREA"/>
    <s v="313 3627473"/>
    <n v="0"/>
    <s v="pcardon5@uniminuto.edu;yiyiscard1@hotmail.com;pcardon5@uniminuto.edu.co"/>
    <s v="pcardon5@uniminuto.edu.co"/>
    <s v="Rectoría Cundinamarca"/>
    <x v="4"/>
    <s v="Tecnología"/>
    <x v="0"/>
    <x v="3"/>
    <x v="0"/>
    <x v="0"/>
  </r>
  <r>
    <n v="423457"/>
    <s v="CARDONA HURTADO EDWIN FABIAN"/>
    <s v="314 3575178"/>
    <n v="0"/>
    <s v="fabiankar16@hotmail.com;hurtadocardonaedwin@gmail.com;ecardonahur@uniminuto.edu.co"/>
    <s v="ecardonahur@uniminuto.edu.co"/>
    <s v="Rectoría Cundinamarca"/>
    <x v="2"/>
    <s v="Pregrado"/>
    <x v="4"/>
    <x v="1"/>
    <x v="0"/>
    <x v="0"/>
  </r>
  <r>
    <n v="498471"/>
    <s v="CARDONA JIMENEZ NATALIA "/>
    <s v="1 2147023"/>
    <n v="3223566729"/>
    <s v="nat_97jimenz@hotmail.com;ncardonajim@uniminuto.edu.co"/>
    <s v="ncardonajim@uniminuto.edu.co"/>
    <s v="Rectoría Cundinamarca"/>
    <x v="4"/>
    <s v="Pregrado"/>
    <x v="12"/>
    <x v="3"/>
    <x v="0"/>
    <x v="0"/>
  </r>
  <r>
    <n v="458069"/>
    <s v="CARDONA MARIN TANIA ZARETH"/>
    <s v="320 3578075"/>
    <n v="0"/>
    <s v="taniacardona81@gmail.com;taza_sarita07@hotmail.com;tcardonamar@uniminuto.edu.co"/>
    <s v="tcardonamar@uniminuto.edu.co"/>
    <s v="Rectoría Cundinamarca"/>
    <x v="0"/>
    <s v="Pregrado"/>
    <x v="24"/>
    <x v="0"/>
    <x v="0"/>
    <x v="1"/>
  </r>
  <r>
    <n v="414749"/>
    <s v="CARDONA MONTERO LEIDY JOHANA"/>
    <n v="0"/>
    <s v="320 9854661"/>
    <s v="alislei@hotmail.com;lcardonamo1@uniminuto.edu.co"/>
    <s v="lcardonamo1@uniminuto.edu.co"/>
    <s v="Rectoría Cundinamarca"/>
    <x v="0"/>
    <s v="Pregrado"/>
    <x v="13"/>
    <x v="0"/>
    <x v="0"/>
    <x v="1"/>
  </r>
  <r>
    <n v="438070"/>
    <s v="CARDONA PATIÑO DUVAN ALBERTO"/>
    <s v="320 8384752"/>
    <n v="0"/>
    <s v="duviscardona@hotmail.com;dcardonapa1@uniminuto.edu.co"/>
    <s v="dcardonapa1@uniminuto.edu.co"/>
    <s v="Rectoría Cundinamarca"/>
    <x v="4"/>
    <s v="Pregrado"/>
    <x v="1"/>
    <x v="3"/>
    <x v="0"/>
    <x v="1"/>
  </r>
  <r>
    <n v="500902"/>
    <s v="CARDOSO RODRIGUEZ LEONARDO "/>
    <s v="322 4144374"/>
    <n v="0"/>
    <s v="leocardosoe@outlook.es;lcardosorod@uniminuto.edu.co"/>
    <s v="lcardosorod@uniminuto.edu.co"/>
    <s v="Rectoría Cundinamarca"/>
    <x v="0"/>
    <s v="Pregrado"/>
    <x v="13"/>
    <x v="0"/>
    <x v="0"/>
    <x v="1"/>
  </r>
  <r>
    <n v="501222"/>
    <s v="CARDOZO GUZMAN MIGUEL EDUARDO"/>
    <s v="312 4176703"/>
    <s v="316 6259925"/>
    <s v="nopabagu@gmail.com;mcardozoguz@uniminuto.edu.co"/>
    <s v="mcardozoguz@uniminuto.edu.co"/>
    <s v="Rectoría Cundinamarca"/>
    <x v="2"/>
    <s v="Pregrado"/>
    <x v="4"/>
    <x v="1"/>
    <x v="0"/>
    <x v="0"/>
  </r>
  <r>
    <n v="390671"/>
    <s v="CARDOZO JIMENEZ LEIDY JOHANA"/>
    <s v="1 8280013"/>
    <n v="3183022287"/>
    <s v="leicar35@hotmail.com;lcardozojim@uniminuto.edu.co"/>
    <s v="lcardozojim@uniminuto.edu.co"/>
    <s v="Rectoría Cundinamarca"/>
    <x v="0"/>
    <s v="Pregrado"/>
    <x v="1"/>
    <x v="0"/>
    <x v="0"/>
    <x v="1"/>
  </r>
  <r>
    <n v="158252"/>
    <s v="CARDOZO MUÑOZ LAURA MARIA"/>
    <s v="1 0000000"/>
    <n v="3214194342"/>
    <s v="laura.cardozo.munoz@gmail.com;laura_dmtk@hotmail.com;lcardoz6@uniminuto.edu.co"/>
    <s v="lcardoz6@uniminuto.edu.co"/>
    <s v="Rectoría Cundinamarca"/>
    <x v="2"/>
    <s v="Pregrado"/>
    <x v="4"/>
    <x v="1"/>
    <x v="0"/>
    <x v="0"/>
  </r>
  <r>
    <n v="390681"/>
    <s v="CARO RINCON SANDRA MILENA"/>
    <n v="0"/>
    <s v="320 3063334"/>
    <s v="sakari519@hotmail.com;scarorincon@uniminuto.edu.co"/>
    <s v="scarorincon@uniminuto.edu.co"/>
    <s v="Rectoría Cundinamarca"/>
    <x v="3"/>
    <s v="Pregrado"/>
    <x v="1"/>
    <x v="2"/>
    <x v="0"/>
    <x v="1"/>
  </r>
  <r>
    <n v="496166"/>
    <s v="CARPETA CASTAÑEDA DORIK DAYANNA"/>
    <s v="321 4956134"/>
    <n v="0"/>
    <s v="doriikstefanny@gmail.com;dcarpetacas@uniminuto.edu.co"/>
    <s v="dcarpetacas@uniminuto.edu.co"/>
    <s v="Rectoría Cundinamarca"/>
    <x v="4"/>
    <s v="Pregrado"/>
    <x v="11"/>
    <x v="3"/>
    <x v="0"/>
    <x v="0"/>
  </r>
  <r>
    <n v="413730"/>
    <s v="CARRANZA CUELLAR YENNY PAOLA"/>
    <s v="312 2448023"/>
    <n v="0"/>
    <s v="jennypcarranzac@hotmail.com;karenescobar536@gmail.com;ycarranzacu@uniminuto.edu.co"/>
    <s v="ycarranzacu@uniminuto.edu.co"/>
    <s v="Rectoría Cundinamarca"/>
    <x v="4"/>
    <s v="Pregrado"/>
    <x v="1"/>
    <x v="3"/>
    <x v="0"/>
    <x v="1"/>
  </r>
  <r>
    <n v="190218"/>
    <s v="CARRASQUILLA ROJAS BETSY KARINNA"/>
    <s v="313 8306243"/>
    <n v="0"/>
    <s v="karinnacarrasquilla@gmail.com;bcarrasquil@uniminuto.edu.co"/>
    <s v="bcarrasquil@uniminuto.edu.co"/>
    <s v="Rectoría Cundinamarca"/>
    <x v="11"/>
    <s v="Pregrado"/>
    <x v="1"/>
    <x v="2"/>
    <x v="0"/>
    <x v="1"/>
  </r>
  <r>
    <n v="320015"/>
    <s v="CARRERO WILCHES PAOLA ANDREA"/>
    <s v="1 9010283"/>
    <n v="3203620853"/>
    <s v="pao_carrero_wil@hotmail.com;pcarrerowil@uniminuto.edu.co"/>
    <s v="pcarrerowil@uniminuto.edu.co"/>
    <s v="Rectoría Cundinamarca"/>
    <x v="4"/>
    <s v="Tecnología"/>
    <x v="5"/>
    <x v="3"/>
    <x v="0"/>
    <x v="0"/>
  </r>
  <r>
    <n v="324151"/>
    <s v="CARREÑO MANOSALVA JONATHAN ANDRES"/>
    <n v="0"/>
    <s v="311 5422473"/>
    <s v="tanjo_1992@hotmail.com;jcarrenoman@uniminuto.edu.co"/>
    <s v="jcarrenoman@uniminuto.edu.co"/>
    <s v="Rectoría Cundinamarca"/>
    <x v="4"/>
    <s v="Pregrado"/>
    <x v="11"/>
    <x v="3"/>
    <x v="0"/>
    <x v="0"/>
  </r>
  <r>
    <n v="432119"/>
    <s v="CARRILLO DANIEL LAURA MELISSA"/>
    <s v="312 3877501"/>
    <s v="313 3674165"/>
    <s v="lidateleco@hotmail.com;lcarrilloda@uniminuto.edu.co"/>
    <s v="lcarrilloda@uniminuto.edu.co"/>
    <s v="Rectoría Cundinamarca"/>
    <x v="2"/>
    <s v="Pregrado"/>
    <x v="10"/>
    <x v="1"/>
    <x v="0"/>
    <x v="0"/>
  </r>
  <r>
    <n v="497779"/>
    <s v="CARRILLO GANTIVA PAULA CAMILA"/>
    <s v="314 2302318"/>
    <s v="310 3242650"/>
    <s v="paulaca11@hotmail.com;pcarrilloga@uniminuto.edu.co"/>
    <s v="pcarrilloga@uniminuto.edu.co"/>
    <s v="Rectoría Cundinamarca"/>
    <x v="3"/>
    <s v="Pregrado"/>
    <x v="1"/>
    <x v="2"/>
    <x v="0"/>
    <x v="1"/>
  </r>
  <r>
    <n v="462139"/>
    <s v="CARRILLO RAMIREZ NICOLAS SANTIAGO"/>
    <s v="321 2811558"/>
    <n v="0"/>
    <s v="sxntixago7@hotmail.com;ncarrillora@uniminuto.edu.co"/>
    <s v="ncarrillora@uniminuto.edu.co"/>
    <s v="Rectoría Cundinamarca"/>
    <x v="3"/>
    <s v="Pregrado"/>
    <x v="12"/>
    <x v="2"/>
    <x v="0"/>
    <x v="0"/>
  </r>
  <r>
    <n v="510139"/>
    <s v="CARVAJAL BOCANEGRA MARIA ALEJANDRA"/>
    <s v="314 3969112"/>
    <n v="0"/>
    <s v="alejita8-6@hotmail.com;mcarvajalbo@uniminuto.edu.co"/>
    <s v="mcarvajalbo@uniminuto.edu.co"/>
    <s v="Rectoría Cundinamarca"/>
    <x v="7"/>
    <s v="Pregrado"/>
    <x v="1"/>
    <x v="2"/>
    <x v="0"/>
    <x v="1"/>
  </r>
  <r>
    <n v="495357"/>
    <s v="CARVAJAL BOJACA INGRID JULIETH"/>
    <n v="0"/>
    <s v="319 4915448"/>
    <s v="jjucadin@hotmail.com;icarvajalbo@uniminuto.edu.co"/>
    <s v="icarvajalbo@uniminuto.edu.co"/>
    <s v="Rectoría Cundinamarca"/>
    <x v="0"/>
    <s v="Pregrado"/>
    <x v="6"/>
    <x v="0"/>
    <x v="0"/>
    <x v="1"/>
  </r>
  <r>
    <n v="241694"/>
    <s v="CARVAJAL GASCA FABIO ANDREY"/>
    <s v="1 3357041"/>
    <n v="3175849877"/>
    <s v="andrewcarvajal_520@hotmail.com;fcarvaj6@uniminuto.edu.co"/>
    <s v="fcarvaj6@uniminuto.edu.co"/>
    <s v="Rectoría Cundinamarca"/>
    <x v="4"/>
    <s v="Pregrado"/>
    <x v="10"/>
    <x v="3"/>
    <x v="0"/>
    <x v="0"/>
  </r>
  <r>
    <n v="462806"/>
    <s v="CARVAJAL SANCHEZ SOLANYI JOHANA"/>
    <s v="310 5612984"/>
    <n v="0"/>
    <s v="yovis.sanchezz@hotmail.com;scarvajalsa@uniminuto.edu.co"/>
    <s v="scarvajalsa@uniminuto.edu.co"/>
    <s v="Rectoría Cundinamarca"/>
    <x v="4"/>
    <s v="Pregrado"/>
    <x v="8"/>
    <x v="3"/>
    <x v="0"/>
    <x v="0"/>
  </r>
  <r>
    <n v="311615"/>
    <s v="CARVAJAL ZAPATA JENNY ALEJANDRA"/>
    <s v="1 2026510"/>
    <n v="3209880564"/>
    <s v="yenny_aleja@hotmail.com;jcarvajarlz@uniminuto.edu.co"/>
    <s v="jcarvajarlz@uniminuto.edu.co"/>
    <s v="Rectoría Cundinamarca"/>
    <x v="0"/>
    <s v="Pregrado"/>
    <x v="6"/>
    <x v="0"/>
    <x v="0"/>
    <x v="1"/>
  </r>
  <r>
    <n v="461970"/>
    <s v="CASALLAS CANDELA OSCAR JAVIER"/>
    <s v="031 5768835"/>
    <n v="0"/>
    <s v="hittachiracso-08@hotmail.com;ocasallasca@uniminuto.edu.co"/>
    <s v="ocasallasca@uniminuto.edu.co"/>
    <s v="Rectoría Cundinamarca"/>
    <x v="4"/>
    <s v="Tecnología"/>
    <x v="9"/>
    <x v="3"/>
    <x v="0"/>
    <x v="0"/>
  </r>
  <r>
    <n v="274779"/>
    <s v="CASALLAS VELANDIA LAURA MILENA"/>
    <s v="1 7298668"/>
    <n v="3115632482"/>
    <s v="ojitos9510@hotmail.com;lcasallasve@uniminuto.edu.co"/>
    <s v="lcasallasve@uniminuto.edu.co"/>
    <s v="Rectoría Cundinamarca"/>
    <x v="4"/>
    <s v="Tecnología"/>
    <x v="22"/>
    <x v="3"/>
    <x v="0"/>
    <x v="0"/>
  </r>
  <r>
    <n v="283633"/>
    <s v="CASAS AVILAN JENNY ALEXANDRA"/>
    <n v="0"/>
    <s v="300 6735390"/>
    <s v="yennycasas2515@hotmail.com;jcasasavila@uniminuto.edu.co"/>
    <s v="jcasasavila@uniminuto.edu.co"/>
    <s v="Rectoría Cundinamarca"/>
    <x v="12"/>
    <s v="Pregrado"/>
    <x v="13"/>
    <x v="3"/>
    <x v="0"/>
    <x v="1"/>
  </r>
  <r>
    <n v="187553"/>
    <s v="CASAS NEME NORMA CONSTANZA"/>
    <n v="8424849"/>
    <s v="313 2555009"/>
    <s v="tristania3231@hotmail.com;ncasasne@uniminuto.edu.co"/>
    <n v="0"/>
    <s v="Rectoría Cundinamarca"/>
    <x v="0"/>
    <s v="Licenciatura"/>
    <x v="16"/>
    <x v="0"/>
    <x v="1"/>
    <x v="1"/>
  </r>
  <r>
    <n v="381601"/>
    <s v="CASILIMAS BARRAGÁN ANGELICA DEL PILAR"/>
    <s v="091 9008828"/>
    <s v="320 4902973"/>
    <s v="angelita12260@hotmail.com;acasilimasb@uniminuto.edu.co"/>
    <s v="acasilimasb@uniminuto.edu.co"/>
    <s v="Rectoría Cundinamarca"/>
    <x v="4"/>
    <s v="Pregrado"/>
    <x v="8"/>
    <x v="3"/>
    <x v="0"/>
    <x v="0"/>
  </r>
  <r>
    <n v="241753"/>
    <s v="CASTAÑEDA ANGULO JORGE ALBERTO"/>
    <s v="1 8516034"/>
    <n v="3102006573"/>
    <s v="jorge.10.01@hotmail.com;jcast125@uniminuto.edu.co"/>
    <s v="jcast125@uniminuto.edu.co"/>
    <s v="Rectoría Cundinamarca"/>
    <x v="3"/>
    <s v="Pregrado"/>
    <x v="12"/>
    <x v="2"/>
    <x v="0"/>
    <x v="0"/>
  </r>
  <r>
    <n v="368221"/>
    <s v="CASTAÑEDA COBALEDA YINA YISLEN"/>
    <s v="1 3042029"/>
    <n v="3014993646"/>
    <s v="yinayislen@hotmail.com;ycastaned16@uniminuto.edu.co"/>
    <s v="ycastaned16@uniminuto.edu.co"/>
    <s v="Rectoría Cundinamarca"/>
    <x v="7"/>
    <s v="Licenciatura"/>
    <x v="2"/>
    <x v="2"/>
    <x v="0"/>
    <x v="1"/>
  </r>
  <r>
    <n v="471457"/>
    <s v="CASTAÑEDA CORTES DANIELA "/>
    <s v="1 8851582"/>
    <n v="3118359898"/>
    <s v="velezdaniela5@gmail.com;dcastaned28@uniminuto.edu.co"/>
    <s v="dcastaned28@uniminuto.edu.co"/>
    <s v="Rectoría Cundinamarca"/>
    <x v="3"/>
    <s v="Pregrado"/>
    <x v="11"/>
    <x v="2"/>
    <x v="0"/>
    <x v="0"/>
  </r>
  <r>
    <n v="359928"/>
    <s v="CASTAÑEDA GARAY JENNY PATRICIA"/>
    <n v="0"/>
    <s v="312 5311200"/>
    <s v="yennypatri12@hotmail.com;jcastaned21@uniminuto.edu.co"/>
    <s v="jcastaned21@uniminuto.edu.co"/>
    <s v="Rectoría Cundinamarca"/>
    <x v="13"/>
    <s v="Licenciatura"/>
    <x v="2"/>
    <x v="2"/>
    <x v="0"/>
    <x v="1"/>
  </r>
  <r>
    <n v="269755"/>
    <s v="CASTAÑEDA GARNICA ANGIE LORENA"/>
    <s v="314 3619075"/>
    <n v="0"/>
    <s v="acastanedag@uniminuto.edu;anlore940608@hotmail.com;acastanedag@uniminuto.edu.co"/>
    <s v="acastanedag@uniminuto.edu.co"/>
    <s v="Rectoría Cundinamarca"/>
    <x v="4"/>
    <s v="Licenciatura"/>
    <x v="2"/>
    <x v="3"/>
    <x v="0"/>
    <x v="1"/>
  </r>
  <r>
    <n v="457058"/>
    <s v="CASTAÑEDA PAVA NATHALIA "/>
    <n v="0"/>
    <s v="313 6159023"/>
    <s v="jorgealbertocp@hotmail.com;ncastaned11@uniminuto.edu.co"/>
    <s v="ncastaned11@uniminuto.edu.co"/>
    <s v="Rectoría Cundinamarca"/>
    <x v="9"/>
    <s v="Licenciatura"/>
    <x v="2"/>
    <x v="0"/>
    <x v="0"/>
    <x v="1"/>
  </r>
  <r>
    <n v="328288"/>
    <s v="CASTAÑEDA QUIROGA LILIAM ANDREA"/>
    <s v="1 8822976"/>
    <s v="320 2082002"/>
    <s v="lilidea8@hotmail.com;lilidrea8@hotmail.com;lcastanedaq@uniminuto.edu.co"/>
    <s v="lcastanedaq@uniminuto.edu.co"/>
    <s v="Rectoría Cundinamarca"/>
    <x v="3"/>
    <s v="Pregrado"/>
    <x v="12"/>
    <x v="2"/>
    <x v="0"/>
    <x v="0"/>
  </r>
  <r>
    <n v="442474"/>
    <s v="CASTELBLANCO VERA DANIELA "/>
    <s v="313 2909202"/>
    <n v="0"/>
    <s v="daniys_1993@hotmail.com;dcastelbla1@uniminuto.edu.co"/>
    <s v="dcastelbla1@uniminuto.edu.co"/>
    <s v="Rectoría Cundinamarca"/>
    <x v="9"/>
    <s v="Pregrado"/>
    <x v="13"/>
    <x v="0"/>
    <x v="0"/>
    <x v="1"/>
  </r>
  <r>
    <n v="348649"/>
    <s v="CASTELLANOS CONTRERAS HARED BRIYHITD"/>
    <n v="0"/>
    <s v="314 2991503"/>
    <s v="aniconleo@gmail.com;hcastellan1@uniminuto.edu.co"/>
    <s v="hcastellan1@uniminuto.edu.co"/>
    <s v="Rectoría Cundinamarca"/>
    <x v="4"/>
    <s v="Pregrado"/>
    <x v="8"/>
    <x v="3"/>
    <x v="0"/>
    <x v="0"/>
  </r>
  <r>
    <n v="357783"/>
    <s v="CASTELLANOS CORTES WENDY YURANY"/>
    <s v=" "/>
    <n v="3203517636"/>
    <s v="yurany.castellanos@gmail.com;yurany.castellanos@live.com;wcastellan1@uniminuto.edu.co"/>
    <s v="wcastellan1@uniminuto.edu.co"/>
    <s v="Rectoría Cundinamarca"/>
    <x v="0"/>
    <s v="Pregrado"/>
    <x v="1"/>
    <x v="0"/>
    <x v="0"/>
    <x v="1"/>
  </r>
  <r>
    <n v="495009"/>
    <s v="CASTELLANOS ERIKA PAOLA"/>
    <s v="321 4576706"/>
    <n v="0"/>
    <s v="erika1594@hotmail.com;ecastella17@uniminuto.edu.co"/>
    <s v="ecastella17@uniminuto.edu.co"/>
    <s v="Rectoría Cundinamarca"/>
    <x v="7"/>
    <s v="Licenciatura"/>
    <x v="2"/>
    <x v="2"/>
    <x v="0"/>
    <x v="1"/>
  </r>
  <r>
    <n v="319101"/>
    <s v="CASTELLANOS MASMELA ERIKA SAMANTHA"/>
    <s v="1 4825296"/>
    <n v="3132260951"/>
    <s v="erika.s.18@hotmail.com;ecastellan6@uniminuto.edu.co"/>
    <s v="ecastellan6@uniminuto.edu.co"/>
    <s v="Rectoría Cundinamarca"/>
    <x v="4"/>
    <s v="Pregrado"/>
    <x v="11"/>
    <x v="3"/>
    <x v="0"/>
    <x v="0"/>
  </r>
  <r>
    <n v="381396"/>
    <s v="CASTELLANOS MORENO CRISTIAN CAMILO"/>
    <s v="1 0000000"/>
    <n v="3123977574"/>
    <s v="camilom.96@hotmail.com;ccastellan9@uniminuto.edu.co"/>
    <s v="ccastellan9@uniminuto.edu.co"/>
    <s v="Rectoría Cundinamarca"/>
    <x v="9"/>
    <s v="Pregrado"/>
    <x v="13"/>
    <x v="0"/>
    <x v="0"/>
    <x v="1"/>
  </r>
  <r>
    <n v="496940"/>
    <s v="CASTELLANOS RODRIGUEZ YESSICA ANDREA"/>
    <s v="321 4174800"/>
    <n v="0"/>
    <s v="andruu1823@hotmail.com;ycastella18@uniminuto.edu.co"/>
    <s v="ycastella18@uniminuto.edu.co"/>
    <s v="Rectoría Cundinamarca"/>
    <x v="4"/>
    <s v="Pregrado"/>
    <x v="12"/>
    <x v="3"/>
    <x v="0"/>
    <x v="0"/>
  </r>
  <r>
    <n v="209501"/>
    <s v="CASTIBLANCO CASTILLO WILMER FABIAN"/>
    <s v="311 8608340"/>
    <n v="3118608340"/>
    <s v="leffalto@hotmail.com;wilmerfcasti@hotmail.com;wcastib3@uniminuto.edu.co"/>
    <s v="wcastib3@uniminuto.edu.co"/>
    <s v="Rectoría Cundinamarca"/>
    <x v="4"/>
    <s v="Pregrado"/>
    <x v="11"/>
    <x v="3"/>
    <x v="0"/>
    <x v="0"/>
  </r>
  <r>
    <n v="352773"/>
    <s v="CASTIBLANCO GUTIERREZ JENNIFER ALEXANDRA"/>
    <s v="1 5786153"/>
    <n v="3154185870"/>
    <s v="jcastiblanco@colfondos.com.co;jcastibla16@uniminuto.edu.co"/>
    <s v="jcastibla16@uniminuto.edu.co"/>
    <s v="Rectoría Cundinamarca"/>
    <x v="4"/>
    <s v="Pregrado"/>
    <x v="13"/>
    <x v="3"/>
    <x v="0"/>
    <x v="1"/>
  </r>
  <r>
    <n v="324819"/>
    <s v="CASTIBLANCO NOVA MARYORY SLENDY"/>
    <s v=" "/>
    <n v="3115293106"/>
    <s v="mars_kn12@hotmail.com;maryory.castiblanco@outlook.com;mcastiblan3@uniminuto.edu.co"/>
    <s v="mcastiblan3@uniminuto.edu.co"/>
    <s v="Rectoría Cundinamarca"/>
    <x v="3"/>
    <s v="Tecnología"/>
    <x v="0"/>
    <x v="2"/>
    <x v="0"/>
    <x v="0"/>
  </r>
  <r>
    <n v="512803"/>
    <s v="CASTIBLANCO RODRIGUEZ JHON MARIO"/>
    <s v="312 4103774"/>
    <n v="0"/>
    <s v="lichi_mario2652@hotmail.com;jcastibla32@uniminuto.edu.co"/>
    <s v="jcastibla32@uniminuto.edu.co"/>
    <s v="Rectoría Cundinamarca"/>
    <x v="7"/>
    <s v="Pregrado"/>
    <x v="6"/>
    <x v="2"/>
    <x v="0"/>
    <x v="1"/>
  </r>
  <r>
    <n v="391918"/>
    <s v="CASTILLO BAQUERO LEYDI VIVIANA"/>
    <s v="1 8717025"/>
    <n v="3143749639"/>
    <s v="anngieavila21@yahoo.es;lcastillob5@uniminuto.edu.co"/>
    <s v="lcastillob5@uniminuto.edu.co"/>
    <s v="Rectoría Cundinamarca"/>
    <x v="8"/>
    <s v="Pregrado"/>
    <x v="1"/>
    <x v="1"/>
    <x v="0"/>
    <x v="1"/>
  </r>
  <r>
    <n v="279855"/>
    <s v="CASTILLO BAQUERO LUZ DARY"/>
    <s v="1 8865487"/>
    <n v="3208233738"/>
    <s v="sebassantidary@yahoo.es;lcastillob6@uniminuto.edu.co"/>
    <s v="lcastillob6@uniminuto.edu.co"/>
    <s v="Rectoría Cundinamarca"/>
    <x v="8"/>
    <s v="Pregrado"/>
    <x v="1"/>
    <x v="1"/>
    <x v="0"/>
    <x v="1"/>
  </r>
  <r>
    <n v="396678"/>
    <s v="CASTILLO BELLO LUZ ADRIANA"/>
    <s v="1 8515109"/>
    <n v="3223286175"/>
    <s v="adricastillobel@misena.edu.co;lcastillob4@uniminuto.edu.co"/>
    <s v="lcastillob4@uniminuto.edu.co"/>
    <s v="Rectoría Cundinamarca"/>
    <x v="3"/>
    <s v="Pregrado"/>
    <x v="1"/>
    <x v="2"/>
    <x v="0"/>
    <x v="1"/>
  </r>
  <r>
    <n v="224799"/>
    <s v="CASTILLO CASTRO JAIR DUVAN"/>
    <s v="320 2477696"/>
    <n v="0"/>
    <s v="kokiz_96@hotmail.com;jcasti97@uniminuto.edu.co"/>
    <s v="jcasti97@uniminuto.edu.co"/>
    <s v="Rectoría Cundinamarca"/>
    <x v="4"/>
    <s v="Pregrado"/>
    <x v="12"/>
    <x v="3"/>
    <x v="0"/>
    <x v="0"/>
  </r>
  <r>
    <n v="271039"/>
    <s v="CASTILLO CLAVIJO ANDERSON CAMILO"/>
    <s v="1 8785984"/>
    <n v="3124024004"/>
    <s v="gcastilloinfante@hotmail.com;kmilokstillo19@gmail.com;acastillocl@uniminuto.edu.co"/>
    <s v="acastillocl@uniminuto.edu.co"/>
    <s v="Rectoría Cundinamarca"/>
    <x v="3"/>
    <s v="Tecnología"/>
    <x v="9"/>
    <x v="2"/>
    <x v="0"/>
    <x v="0"/>
  </r>
  <r>
    <n v="232388"/>
    <s v="CASTILLO GALLEGO HANSBLADE TATIANA"/>
    <s v="1 9021592"/>
    <n v="3193738223"/>
    <s v="tatianacastillo142004@hotmail.com;hcasti22@uniminuto.edu.co"/>
    <s v="hcasti22@uniminuto.edu.co"/>
    <s v="Rectoría Cundinamarca"/>
    <x v="4"/>
    <s v="Pregrado"/>
    <x v="10"/>
    <x v="3"/>
    <x v="0"/>
    <x v="0"/>
  </r>
  <r>
    <n v="207019"/>
    <s v="CASTILLO GARZON DYNA MARCELA"/>
    <s v="1 2009531"/>
    <n v="3112577377"/>
    <s v="marce-2283@hotmail.com;dcasti39@uniminuto.edu.co"/>
    <s v="dcasti39@uniminuto.edu.co"/>
    <s v="Rectoría Cundinamarca"/>
    <x v="1"/>
    <s v="Pregrado"/>
    <x v="14"/>
    <x v="1"/>
    <x v="1"/>
    <x v="1"/>
  </r>
  <r>
    <n v="503836"/>
    <s v="CASTILLO MONCADA JORGE ARMANDO"/>
    <s v="320 8768063"/>
    <n v="0"/>
    <s v="jorgecastillom97@gmail.com;jcastillomo@uniminuto.edu.co"/>
    <s v="jcastillomo@uniminuto.edu.co"/>
    <s v="Rectoría Cundinamarca"/>
    <x v="4"/>
    <s v="Pregrado"/>
    <x v="6"/>
    <x v="3"/>
    <x v="0"/>
    <x v="1"/>
  </r>
  <r>
    <n v="325530"/>
    <s v="CASTILLO MURIEL JAIBER ALONSO"/>
    <s v="1 8257802"/>
    <n v="3103408041"/>
    <s v="je-malo@hotmail.com;jcastillom1@uniminuto.edu.co"/>
    <s v="jcastillom1@uniminuto.edu.co"/>
    <s v="Rectoría Cundinamarca"/>
    <x v="0"/>
    <s v="Tecnología"/>
    <x v="15"/>
    <x v="0"/>
    <x v="0"/>
    <x v="0"/>
  </r>
  <r>
    <n v="497675"/>
    <s v="CASTILLO QUIROGA ERIKA YULIANA"/>
    <s v="314 3856062"/>
    <n v="0"/>
    <s v="laprinssgirl@khotmail.com;ecastilloq1@uniminuto.edu.co"/>
    <s v="ecastilloq1@uniminuto.edu.co"/>
    <s v="Rectoría Cundinamarca"/>
    <x v="4"/>
    <s v="Pregrado"/>
    <x v="8"/>
    <x v="3"/>
    <x v="0"/>
    <x v="0"/>
  </r>
  <r>
    <n v="502852"/>
    <s v="CASTILLO RAMIREZ ANGY MARCELA"/>
    <s v="301 2857703"/>
    <n v="0"/>
    <s v="angiemarcelacastillo@gmail.com;angymarcelacastillo@gmail.com;acastillor6@uniminuto.edu.co"/>
    <s v="acastillor6@uniminuto.edu.co"/>
    <s v="Rectoría Cundinamarca"/>
    <x v="0"/>
    <s v="Pregrado"/>
    <x v="6"/>
    <x v="0"/>
    <x v="0"/>
    <x v="1"/>
  </r>
  <r>
    <n v="502605"/>
    <s v="CASTRELLON BURBANO INGRID TATIANA"/>
    <s v="313 4264678"/>
    <s v="320 3023179"/>
    <s v="tatis.cas1006@hotmail.com;icastrellon@uniminuto.edu.co"/>
    <s v="icastrellon@uniminuto.edu.co"/>
    <s v="Rectoría Cundinamarca"/>
    <x v="8"/>
    <s v="Pregrado"/>
    <x v="1"/>
    <x v="1"/>
    <x v="0"/>
    <x v="1"/>
  </r>
  <r>
    <n v="367585"/>
    <s v="CASTRO ALVAREZ CLAUDIA MARCELA"/>
    <s v="1 3627499"/>
    <n v="3203627499"/>
    <s v="klaudia.kastro95@hotmail.com;ccastroalva@uniminuto.edu.co"/>
    <s v="ccastroalva@uniminuto.edu.co"/>
    <s v="Rectoría Cundinamarca"/>
    <x v="5"/>
    <s v="Pregrado"/>
    <x v="1"/>
    <x v="0"/>
    <x v="0"/>
    <x v="1"/>
  </r>
  <r>
    <n v="405874"/>
    <s v="CASTRO ARIAS YEIMMY PAOLA"/>
    <s v="1 8866208"/>
    <n v="3102385493"/>
    <s v="paito991@hotmail.es;ycastroaria@uniminuto.edu.co"/>
    <s v="ycastroaria@uniminuto.edu.co"/>
    <s v="Rectoría Cundinamarca"/>
    <x v="8"/>
    <s v="Pregrado"/>
    <x v="1"/>
    <x v="1"/>
    <x v="0"/>
    <x v="1"/>
  </r>
  <r>
    <n v="325570"/>
    <s v="CASTRO BEJARANO DIANA VERONICA"/>
    <s v="1 8656335"/>
    <n v="3112719220"/>
    <s v="diveks12@hotmail.com;diveroks@hotmail.com;dcastrobeja@uniminuto.edu.co"/>
    <s v="dcastrobeja@uniminuto.edu.co"/>
    <s v="Rectoría Cundinamarca"/>
    <x v="0"/>
    <s v="Pregrado"/>
    <x v="6"/>
    <x v="0"/>
    <x v="0"/>
    <x v="1"/>
  </r>
  <r>
    <n v="417837"/>
    <s v="CASTRO CABRERA LEIDY KATHERIN"/>
    <n v="0"/>
    <s v="321 2051461"/>
    <s v="talentoworking@gmail.com;lcastrocabr@uniminuto.edu.co"/>
    <s v="lcastrocabr@uniminuto.edu.co"/>
    <s v="Rectoría Cundinamarca"/>
    <x v="0"/>
    <s v="Pregrado"/>
    <x v="13"/>
    <x v="0"/>
    <x v="0"/>
    <x v="1"/>
  </r>
  <r>
    <n v="248885"/>
    <s v="CASTRO CAICEDO MICHAEL FABIAN"/>
    <s v="312 4082078"/>
    <n v="0"/>
    <s v="michaelcastro17@hotmail.com;mcastr61@uniminuto.edu.co"/>
    <s v="mcastr61@uniminuto.edu.co"/>
    <s v="Rectoría Cundinamarca"/>
    <x v="3"/>
    <s v="Pregrado"/>
    <x v="17"/>
    <x v="2"/>
    <x v="0"/>
    <x v="0"/>
  </r>
  <r>
    <n v="377696"/>
    <s v="CASTRO CAICEDO SANDRA MILENA"/>
    <s v="1 4695349"/>
    <n v="3183705462"/>
    <s v="smcastroc@hotmail.com;scastrocaic@uniminuto.edu.co"/>
    <s v="scastrocaic@uniminuto.edu.co"/>
    <s v="Rectoría Cundinamarca"/>
    <x v="4"/>
    <s v="Pregrado"/>
    <x v="11"/>
    <x v="3"/>
    <x v="0"/>
    <x v="0"/>
  </r>
  <r>
    <n v="486615"/>
    <s v="CASTRO DIAZ LUCERO PIEDAD"/>
    <s v="314 4748403"/>
    <s v="321 2149855"/>
    <s v="andresoliveros79@homail.com;lcastrodiaz@uniminuto.edu.co"/>
    <s v="lcastrodiaz@uniminuto.edu.co"/>
    <s v="Rectoría Cundinamarca"/>
    <x v="2"/>
    <s v="Especialización"/>
    <x v="28"/>
    <x v="1"/>
    <x v="0"/>
    <x v="1"/>
  </r>
  <r>
    <n v="476689"/>
    <s v="CASTRO DIMAS CRISTIAN CAMILO"/>
    <n v="0"/>
    <s v="031 8646102"/>
    <s v="cristianp241@hotmail.com;ccastrodima@uniminuto.edu.co"/>
    <s v="ccastrodima@uniminuto.edu.co"/>
    <s v="Rectoría Cundinamarca"/>
    <x v="0"/>
    <s v="Pregrado"/>
    <x v="13"/>
    <x v="0"/>
    <x v="0"/>
    <x v="1"/>
  </r>
  <r>
    <n v="383130"/>
    <s v="CASTRO LUQUE JOSE EDUARDO"/>
    <s v=" "/>
    <n v="3114565963"/>
    <s v="jochas_9@hotmail.com;jcastroluqu@uniminuto.edu.co"/>
    <s v="jcastroluqu@uniminuto.edu.co"/>
    <s v="Rectoría Cundinamarca"/>
    <x v="0"/>
    <s v="Pregrado"/>
    <x v="1"/>
    <x v="0"/>
    <x v="0"/>
    <x v="1"/>
  </r>
  <r>
    <n v="328823"/>
    <s v="CASTRO MEDINA ANGIE TATIANA"/>
    <s v="1 8887699"/>
    <n v="3208467541"/>
    <s v="tatianamedina_94@hotmail.com;acastromedi@uniminuto.edu.co"/>
    <s v="acastromedi@uniminuto.edu.co"/>
    <s v="Rectoría Cundinamarca"/>
    <x v="2"/>
    <s v="Licenciatura"/>
    <x v="2"/>
    <x v="1"/>
    <x v="0"/>
    <x v="1"/>
  </r>
  <r>
    <n v="420066"/>
    <s v="CASTRO PIÑEROS OSCAR DANIEL"/>
    <n v="0"/>
    <s v="310 8236482"/>
    <s v="oskar1995@hotmail.es;ocastropine@uniminuto.edu.co"/>
    <s v="ocastropine@uniminuto.edu.co"/>
    <s v="Rectoría Cundinamarca"/>
    <x v="2"/>
    <s v="Pregrado"/>
    <x v="3"/>
    <x v="1"/>
    <x v="0"/>
    <x v="1"/>
  </r>
  <r>
    <n v="234581"/>
    <s v="CASTRO PUENTES MARIA ALEJANDRA"/>
    <s v="1 5756039"/>
    <n v="3132009609"/>
    <s v="maaleja_801@hotmail.com;mcastr58@uniminuto.edu.co"/>
    <s v="mcastr58@uniminuto.edu.co"/>
    <s v="Rectoría Cundinamarca"/>
    <x v="4"/>
    <s v="Tecnología"/>
    <x v="15"/>
    <x v="3"/>
    <x v="0"/>
    <x v="0"/>
  </r>
  <r>
    <n v="302405"/>
    <s v="CASTRO REY YENNI YORLAY"/>
    <n v="0"/>
    <s v="312 5221035"/>
    <s v="helyasaca25@hotmail.com;je.nny.mk@hotmail.com;ycastrorey@uniminuto.edu.co"/>
    <s v="ycastrorey@uniminuto.edu.co"/>
    <s v="Rectoría Cundinamarca"/>
    <x v="0"/>
    <s v="Licenciatura"/>
    <x v="2"/>
    <x v="0"/>
    <x v="0"/>
    <x v="1"/>
  </r>
  <r>
    <n v="457372"/>
    <s v="CASTRO SANCHEZ LEIDY YULIZA"/>
    <s v="321 3028098"/>
    <s v="313 4391203"/>
    <s v="leidycastro0309@gmail.com;lcastrosan1@uniminuto.edu.co"/>
    <s v="lcastrosan1@uniminuto.edu.co"/>
    <s v="Rectoría Cundinamarca"/>
    <x v="4"/>
    <s v="Licenciatura"/>
    <x v="21"/>
    <x v="3"/>
    <x v="0"/>
    <x v="0"/>
  </r>
  <r>
    <n v="334902"/>
    <s v="CASTRO TALERO CRISTIAN DANILO"/>
    <s v="1 3057306689"/>
    <n v="0"/>
    <s v="danigsis@hotmail.com;ccastrotale@uniminuto.edu.co"/>
    <s v="ccastrotale@uniminuto.edu.co"/>
    <s v="Rectoría Cundinamarca"/>
    <x v="3"/>
    <s v="Tecnología"/>
    <x v="9"/>
    <x v="2"/>
    <x v="0"/>
    <x v="0"/>
  </r>
  <r>
    <n v="471831"/>
    <s v="CASTRO TIJERA LILIANA MARGARITA"/>
    <n v="0"/>
    <s v="320 4514978"/>
    <s v="margaritahermoxita@hotmail.com;lcastrotije@uniminuto.edu.co"/>
    <s v="lcastrotije@uniminuto.edu.co"/>
    <s v="Rectoría Cundinamarca"/>
    <x v="0"/>
    <s v="Pregrado"/>
    <x v="1"/>
    <x v="0"/>
    <x v="0"/>
    <x v="1"/>
  </r>
  <r>
    <n v="333289"/>
    <s v="CASTRO TRIVIÑO GERMAN ALIRIO"/>
    <s v="1 8511879"/>
    <n v="3213248936"/>
    <s v="germacastrotri@hotmail.com;gcastrotriv@uniminuto.edu.co"/>
    <s v="gcastrotriv@uniminuto.edu.co"/>
    <s v="Rectoría Cundinamarca"/>
    <x v="3"/>
    <s v="Tecnología"/>
    <x v="29"/>
    <x v="2"/>
    <x v="0"/>
    <x v="0"/>
  </r>
  <r>
    <n v="393664"/>
    <s v="CASTRO URQUIJO FLOR ANGELA"/>
    <s v="1 8901529"/>
    <n v="3144892714"/>
    <s v="angelacastro8413@gmail.com;fcastrourqu@uniminuto.edu.co"/>
    <s v="fcastrourqu@uniminuto.edu.co"/>
    <s v="Rectoría Cundinamarca"/>
    <x v="0"/>
    <s v="Pregrado"/>
    <x v="13"/>
    <x v="0"/>
    <x v="0"/>
    <x v="1"/>
  </r>
  <r>
    <n v="248827"/>
    <s v="CASTRO URQUIZA ANGIE DANIELA"/>
    <s v="8 8361973"/>
    <n v="3132035069"/>
    <s v="danielacastrour@gmail.com;danielita-325@hotmail.com;acastrou@uniminuto.edu.co"/>
    <s v="acastrou@uniminuto.edu.co"/>
    <s v="Rectoría Cundinamarca"/>
    <x v="2"/>
    <s v="Pregrado"/>
    <x v="12"/>
    <x v="1"/>
    <x v="0"/>
    <x v="0"/>
  </r>
  <r>
    <n v="498701"/>
    <s v="CASTRO VELASQUEZ MICHAEL JORBANO"/>
    <s v="315 9265251"/>
    <n v="0"/>
    <s v="jorbanocas@hotmail.com;mcastrovel1@uniminuto.edu.co"/>
    <s v="mcastrovel1@uniminuto.edu.co"/>
    <s v="Rectoría Cundinamarca"/>
    <x v="4"/>
    <s v="Pregrado"/>
    <x v="6"/>
    <x v="3"/>
    <x v="0"/>
    <x v="1"/>
  </r>
  <r>
    <n v="355183"/>
    <s v="CATAMA PINILLA ANDRES DAVID"/>
    <s v="1 8262140"/>
    <n v="3212634576"/>
    <s v="catama_1775@hotmail.com;acatamapini@uniminuto.edu.co;catama_1775@hotmail.com"/>
    <s v="acatamapini@uniminuto.edu.co"/>
    <s v="Rectoría Cundinamarca"/>
    <x v="0"/>
    <s v="Pregrado"/>
    <x v="1"/>
    <x v="0"/>
    <x v="0"/>
    <x v="1"/>
  </r>
  <r>
    <n v="501669"/>
    <s v="CAYCEDO RODRIGUEZ DIEGO MAURICIO"/>
    <s v="316 5192753"/>
    <s v="310 6776881"/>
    <s v="supermao2006@hotmail.com;dcaycedorod@uniminuto.edu.co"/>
    <s v="dcaycedorod@uniminuto.edu.co"/>
    <s v="Rectoría Cundinamarca"/>
    <x v="2"/>
    <s v="Pregrado"/>
    <x v="4"/>
    <x v="1"/>
    <x v="0"/>
    <x v="0"/>
  </r>
  <r>
    <n v="201998"/>
    <s v="CAÑARTE BAQUERO NATALIA "/>
    <s v="1 7771960"/>
    <n v="3196178897"/>
    <s v="nathe_1992@hotmail.es;ncaarteb@uniminuto.edu.co"/>
    <s v="ncaarteb@uniminuto.edu.co"/>
    <s v="Rectoría Cundinamarca"/>
    <x v="4"/>
    <s v="Pregrado"/>
    <x v="10"/>
    <x v="3"/>
    <x v="0"/>
    <x v="0"/>
  </r>
  <r>
    <n v="172106"/>
    <s v="CAÑARTE VELASQUEZ MARIO ANDRES"/>
    <s v="311 2472470"/>
    <n v="0"/>
    <s v="marioandres.00@gmail.com;mcaarete@uniminuto.edu.co"/>
    <s v="mcaarete@uniminuto.edu.co"/>
    <s v="Rectoría Cundinamarca"/>
    <x v="0"/>
    <s v="Pregrado"/>
    <x v="13"/>
    <x v="0"/>
    <x v="0"/>
    <x v="1"/>
  </r>
  <r>
    <n v="517488"/>
    <s v="CAÑAS VARGAS LEIDY CAROLINA"/>
    <s v="313 4713829"/>
    <n v="0"/>
    <s v="kro9020@hotmail.com;lcanasvarg1@uniminuto.edu.co"/>
    <s v="lcanasvarg1@uniminuto.edu.co"/>
    <s v="Rectoría Cundinamarca"/>
    <x v="7"/>
    <s v="Pregrado"/>
    <x v="6"/>
    <x v="2"/>
    <x v="0"/>
    <x v="1"/>
  </r>
  <r>
    <n v="383246"/>
    <s v="CAÑIZARES ALBA ERIKA GISELLE"/>
    <s v="313 4549107"/>
    <n v="0"/>
    <s v="erika5saludocupacional@hotmail.com;ecanizaresa@uniminuto.edu.co"/>
    <s v="ecanizaresa@uniminuto.edu.co"/>
    <s v="Rectoría Cundinamarca"/>
    <x v="0"/>
    <s v="Pregrado"/>
    <x v="1"/>
    <x v="0"/>
    <x v="0"/>
    <x v="1"/>
  </r>
  <r>
    <n v="448703"/>
    <s v="CAÑON CARDENAS JUAN ESTEBAN"/>
    <s v="304 3477815"/>
    <n v="0"/>
    <s v="canonsito-048@hotmail.com;jcanoncard1@uniminuto.edu.co"/>
    <s v="jcanoncard1@uniminuto.edu.co"/>
    <s v="Rectoría Cundinamarca"/>
    <x v="0"/>
    <s v="Pregrado"/>
    <x v="13"/>
    <x v="0"/>
    <x v="0"/>
    <x v="1"/>
  </r>
  <r>
    <n v="336242"/>
    <s v="CEBALLOS CORTES SERGIO ANDRES"/>
    <s v="311 2687545"/>
    <n v="0"/>
    <s v="s-ceballos9@hotmail.com;sceballosco@uniminuto.edu.co"/>
    <s v="sceballosco@uniminuto.edu.co"/>
    <s v="Rectoría Cundinamarca"/>
    <x v="3"/>
    <s v="Pregrado"/>
    <x v="4"/>
    <x v="2"/>
    <x v="0"/>
    <x v="0"/>
  </r>
  <r>
    <n v="85790"/>
    <s v="CELI RODRIGUEZ CRISTIAN CAMILO"/>
    <s v="1 7323243"/>
    <n v="3166187578"/>
    <s v="mundomaligno@gmail.com;rcristian2040@gmail.com;ccelirodrig@uniminuto.edu.co"/>
    <s v="ccelirodrig@uniminuto.edu.co"/>
    <s v="Rectoría Cundinamarca"/>
    <x v="4"/>
    <s v="Tecnología"/>
    <x v="9"/>
    <x v="3"/>
    <x v="0"/>
    <x v="0"/>
  </r>
  <r>
    <n v="505477"/>
    <s v="CELIS RAMIREZ JOHN EDUARD"/>
    <s v=" "/>
    <n v="3213053701"/>
    <s v="john.c93@hotmail.com;jcelisramir@uniminuto.edu.co"/>
    <s v="jcelisramir@uniminuto.edu.co"/>
    <s v="Rectoría Cundinamarca"/>
    <x v="0"/>
    <s v="Pregrado"/>
    <x v="1"/>
    <x v="0"/>
    <x v="0"/>
    <x v="1"/>
  </r>
  <r>
    <n v="319304"/>
    <s v="CELY JIMENEZ DIANA PILAR"/>
    <s v="1 8930824"/>
    <n v="3143361199"/>
    <s v="pilik95@hotmail.com;dcelyjimene@uniminuto.edu.co"/>
    <s v="dcelyjimene@uniminuto.edu.co"/>
    <s v="Rectoría Cundinamarca"/>
    <x v="0"/>
    <s v="Licenciatura"/>
    <x v="2"/>
    <x v="0"/>
    <x v="0"/>
    <x v="1"/>
  </r>
  <r>
    <n v="450910"/>
    <s v="CERON SUAREZ ANGELA VIVIANA"/>
    <s v="310 2261123"/>
    <n v="0"/>
    <s v="angelaceron14@gmail.com;aceronsuare@uniminuto.edu.co"/>
    <s v="aceronsuare@uniminuto.edu.co"/>
    <s v="Rectoría Cundinamarca"/>
    <x v="0"/>
    <s v="Pregrado"/>
    <x v="1"/>
    <x v="0"/>
    <x v="0"/>
    <x v="1"/>
  </r>
  <r>
    <n v="240355"/>
    <s v="CESPEDES ACOSTA JAIME EDUARDO"/>
    <s v="1 8250180"/>
    <n v="3115485850"/>
    <s v="jaimeduardocespedesacosta@gmail.com;jcespe11@uniminuto.edu.co"/>
    <s v="jcespe11@uniminuto.edu.co"/>
    <s v="Rectoría Cundinamarca"/>
    <x v="0"/>
    <s v="Pregrado"/>
    <x v="1"/>
    <x v="0"/>
    <x v="0"/>
    <x v="1"/>
  </r>
  <r>
    <n v="212822"/>
    <s v="CESPEDES QUIROGA LUISA FERNANDA"/>
    <s v="314 4047512"/>
    <s v="313 4060402"/>
    <s v="luisafernanda2003@hotmail.com;lcesped5@uniminuto.edu.co"/>
    <s v="lcesped5@uniminuto.edu.co"/>
    <s v="Rectoría Cundinamarca"/>
    <x v="2"/>
    <s v="Licenciatura"/>
    <x v="2"/>
    <x v="1"/>
    <x v="0"/>
    <x v="1"/>
  </r>
  <r>
    <n v="496009"/>
    <s v="CHACON VALDES MAIRA ALEJANDRA"/>
    <s v="031 5162158"/>
    <s v="321 3314594"/>
    <s v="aleja_9102@hotmail.com;mchaconvald@uniminuto.edu.co"/>
    <s v="mchaconvald@uniminuto.edu.co"/>
    <s v="Rectoría Cundinamarca"/>
    <x v="4"/>
    <s v="Pregrado"/>
    <x v="3"/>
    <x v="3"/>
    <x v="0"/>
    <x v="1"/>
  </r>
  <r>
    <n v="507620"/>
    <s v="CHALA PARRA WILLIAM STIVENS"/>
    <s v="311 2895514"/>
    <n v="0"/>
    <s v="chal_ste_15i@hotmail.com;wchalaparra@uniminuto.edu.co"/>
    <s v="wchalaparra@uniminuto.edu.co"/>
    <s v="Rectoría Cundinamarca"/>
    <x v="4"/>
    <s v="Tecnología"/>
    <x v="15"/>
    <x v="3"/>
    <x v="0"/>
    <x v="0"/>
  </r>
  <r>
    <n v="212907"/>
    <s v="CHAPARRO ARIZA NANCY YANIRA"/>
    <n v="7557709"/>
    <s v="313 4704437"/>
    <s v="nancychaparroariza@yahoo.com.co;nchapar3@uniminuto.edu.co"/>
    <s v="nchapar3@uniminuto.edu.co"/>
    <s v="Rectoría Cundinamarca"/>
    <x v="0"/>
    <s v="Tecnología"/>
    <x v="15"/>
    <x v="0"/>
    <x v="0"/>
    <x v="0"/>
  </r>
  <r>
    <n v="448572"/>
    <s v="CHAPARRO AVENDAÑO JOHN JAIRO"/>
    <n v="0"/>
    <s v="321 4962895"/>
    <s v="karlaiveth3@hotmail.com;jchaparroa1@uniminuto.edu.co"/>
    <s v="jchaparroa1@uniminuto.edu.co"/>
    <s v="Rectoría Cundinamarca"/>
    <x v="0"/>
    <s v="Tecnología"/>
    <x v="15"/>
    <x v="0"/>
    <x v="0"/>
    <x v="0"/>
  </r>
  <r>
    <n v="389510"/>
    <s v="CHAPARRO CORTES CRISTIAN ORLANDO"/>
    <s v="1 8572698"/>
    <n v="3108092865"/>
    <s v="cristian.00.001@hotmail.com;cchaparroco@uniminuto.edu.co"/>
    <s v="cchaparroco@uniminuto.edu.co"/>
    <s v="Rectoría Cundinamarca"/>
    <x v="3"/>
    <s v="Pregrado"/>
    <x v="4"/>
    <x v="2"/>
    <x v="0"/>
    <x v="0"/>
  </r>
  <r>
    <n v="498065"/>
    <s v="CHAPARRO GUTIERREZ LAURA CAMILA"/>
    <s v="313 2745305"/>
    <n v="0"/>
    <s v="camilaura98@outlook.com;lchaparrog2@uniminuto.edu.co"/>
    <s v="lchaparrog2@uniminuto.edu.co"/>
    <s v="Rectoría Cundinamarca"/>
    <x v="4"/>
    <s v="Pregrado"/>
    <x v="12"/>
    <x v="3"/>
    <x v="0"/>
    <x v="0"/>
  </r>
  <r>
    <n v="323070"/>
    <s v="CHAPARRO NOMESQUE MARIA MYRIAM"/>
    <s v="1 8079058"/>
    <n v="3114738704"/>
    <s v="mc42207@gmail.com;mchapparono@uniminuto.edu.co"/>
    <s v="mchapparono@uniminuto.edu.co"/>
    <s v="Rectoría Cundinamarca"/>
    <x v="0"/>
    <s v="Tecnología"/>
    <x v="0"/>
    <x v="0"/>
    <x v="0"/>
    <x v="0"/>
  </r>
  <r>
    <n v="343281"/>
    <s v="CHARRIS CARDONA MARIA ISABEL"/>
    <s v="091 8280929"/>
    <n v="0"/>
    <s v="mich1206@hotmail.com;mcharriscar@uniminuto.edu.co"/>
    <s v="mcharriscar@uniminuto.edu.co"/>
    <s v="Rectoría Cundinamarca"/>
    <x v="0"/>
    <s v="Licenciatura"/>
    <x v="2"/>
    <x v="0"/>
    <x v="0"/>
    <x v="1"/>
  </r>
  <r>
    <n v="355886"/>
    <s v="CHARRY PAEZ JENIFER ANDREA"/>
    <n v="7587001"/>
    <s v="314 3233572"/>
    <s v="jenni.14@hotmail.com;jcharrypaez@uniminuto.edu.co"/>
    <s v="jcharrypaez@uniminuto.edu.co"/>
    <s v="Rectoría Cundinamarca"/>
    <x v="4"/>
    <s v="Pregrado"/>
    <x v="10"/>
    <x v="3"/>
    <x v="0"/>
    <x v="0"/>
  </r>
  <r>
    <n v="518482"/>
    <s v="CHARRY RODRIGUEZ FANNY DANIELA"/>
    <s v="311 2034501"/>
    <s v="312 3771707"/>
    <s v="juanrodriguez1019@hotmail.com;fcharryrodr@uniminuto.edu.co"/>
    <s v="fcharryrodr@uniminuto.edu.co"/>
    <s v="Rectoría Cundinamarca"/>
    <x v="2"/>
    <s v="Pregrado"/>
    <x v="12"/>
    <x v="1"/>
    <x v="0"/>
    <x v="0"/>
  </r>
  <r>
    <n v="499672"/>
    <s v="CHAUZA MONTILLA KAREN YURANI"/>
    <s v="310 7548243"/>
    <n v="0"/>
    <s v="karen1197_30@outlook.com;kchauzamon1@uniminuto.edu.co"/>
    <s v="kchauzamon1@uniminuto.edu.co"/>
    <s v="Rectoría Cundinamarca"/>
    <x v="4"/>
    <s v="Licenciatura"/>
    <x v="21"/>
    <x v="3"/>
    <x v="0"/>
    <x v="0"/>
  </r>
  <r>
    <n v="267997"/>
    <s v="CHAVARRO SUAREZ CARMEN CONSUELO"/>
    <s v="1 5712353"/>
    <n v="3212672072"/>
    <s v="cchavarrosu@uniminuto.edu;cony1507@hotmail.com;cchavarrosu@uniminuto.edu.co"/>
    <s v="cchavarrosu@uniminuto.edu.co"/>
    <s v="Rectoría Cundinamarca"/>
    <x v="4"/>
    <s v="Pregrado"/>
    <x v="10"/>
    <x v="3"/>
    <x v="0"/>
    <x v="0"/>
  </r>
  <r>
    <n v="399565"/>
    <s v="CHAVARRO VALERO DIEGO ALBERTO"/>
    <s v="1 8623532"/>
    <n v="3124848835"/>
    <s v="diegoalbert1996@hotmail.com;dchavarrov2@uniminuto.edu.co"/>
    <s v="dchavarrov2@uniminuto.edu.co"/>
    <s v="Rectoría Cundinamarca"/>
    <x v="3"/>
    <s v="Pregrado"/>
    <x v="4"/>
    <x v="2"/>
    <x v="0"/>
    <x v="0"/>
  </r>
  <r>
    <n v="367292"/>
    <s v="CHAVES GONZALEZ KAREN ANDREA"/>
    <s v="8 8623145"/>
    <n v="3124332548"/>
    <s v="karench_03@hotmail.com;kchavesgonz@uniminuto.edu.co"/>
    <s v="kchavesgonz@uniminuto.edu.co"/>
    <s v="Rectoría Cundinamarca"/>
    <x v="2"/>
    <s v="Licenciatura"/>
    <x v="2"/>
    <x v="1"/>
    <x v="0"/>
    <x v="1"/>
  </r>
  <r>
    <n v="327676"/>
    <s v="CHAVES ISANDARA SHIRLEY YANIRA"/>
    <n v="8578595"/>
    <n v="0"/>
    <s v="insandarayanira@hotmail.com;schavesisan@uniminuto.edu.co"/>
    <s v="schavesisan@uniminuto.edu.co"/>
    <s v="Rectoría Cundinamarca"/>
    <x v="3"/>
    <s v="Pregrado"/>
    <x v="12"/>
    <x v="2"/>
    <x v="0"/>
    <x v="0"/>
  </r>
  <r>
    <n v="325044"/>
    <s v="CHAVES MINGA JESICA JOHANA"/>
    <s v="1 1075676"/>
    <n v="3124266740"/>
    <s v="jesica.chavez.2395@hotmail.com;lamona-12395@hotmail.com;jchavesming@uniminuto.edu.co"/>
    <s v="jchavesming@uniminuto.edu.co"/>
    <s v="Rectoría Cundinamarca"/>
    <x v="3"/>
    <s v="Pregrado"/>
    <x v="11"/>
    <x v="2"/>
    <x v="0"/>
    <x v="0"/>
  </r>
  <r>
    <n v="242078"/>
    <s v="CHAVEZ CARO ZORAIDA LIZETH"/>
    <n v="0"/>
    <s v="310 7578008"/>
    <s v="liz_daniela1924@hotmail.com;zchavez1@uniminuto.edu.co"/>
    <s v="zchavez1@uniminuto.edu.co"/>
    <s v="Rectoría Cundinamarca"/>
    <x v="7"/>
    <s v="Pregrado"/>
    <x v="6"/>
    <x v="2"/>
    <x v="0"/>
    <x v="1"/>
  </r>
  <r>
    <n v="129081"/>
    <s v="CHAVEZ PEREZ KAREN LIZETH"/>
    <n v="2492607"/>
    <s v="318 7117731"/>
    <s v="lizeth407@hotmail.com;kchavezp@uniminuto.edu.co"/>
    <s v="kchavezp@uniminuto.edu.co"/>
    <s v="Rectoría Cundinamarca"/>
    <x v="4"/>
    <s v="Pregrado"/>
    <x v="10"/>
    <x v="3"/>
    <x v="0"/>
    <x v="0"/>
  </r>
  <r>
    <n v="345695"/>
    <s v="CHEQUE JULIETH ALEJANDRA"/>
    <s v="1 8489130"/>
    <n v="3125946147"/>
    <s v="naluyu_sebnatyu@hotmail.com;jcheque@uniminuto.edu.co"/>
    <s v="jcheque@uniminuto.edu.co"/>
    <s v="Rectoría Cundinamarca"/>
    <x v="0"/>
    <s v="Pregrado"/>
    <x v="1"/>
    <x v="0"/>
    <x v="0"/>
    <x v="1"/>
  </r>
  <r>
    <n v="457024"/>
    <s v="CHICUASUQUE MARIÑO DIANA PAOLA"/>
    <s v="313 4390947"/>
    <n v="0"/>
    <s v="nanita1408@hotmail.com;dchicuasuqu@uniminuto.edu.co"/>
    <s v="dchicuasuqu@uniminuto.edu.co"/>
    <s v="Rectoría Cundinamarca"/>
    <x v="4"/>
    <s v="Pregrado"/>
    <x v="8"/>
    <x v="3"/>
    <x v="0"/>
    <x v="0"/>
  </r>
  <r>
    <n v="494715"/>
    <s v="CHIQUIZA MUÑOZ SERGIO ANDRES"/>
    <s v="313 3297575"/>
    <n v="0"/>
    <s v="sergiiochiquiza@outlook.es;schiquizamu@uniminuto.edu.co"/>
    <s v="schiquizamu@uniminuto.edu.co"/>
    <s v="Rectoría Cundinamarca"/>
    <x v="3"/>
    <s v="Pregrado"/>
    <x v="11"/>
    <x v="2"/>
    <x v="0"/>
    <x v="0"/>
  </r>
  <r>
    <n v="401672"/>
    <s v="CIFUENTES ORDUZ YURI CAMILA"/>
    <s v="1 3123033"/>
    <n v="3144411365"/>
    <s v="milaca114@gmail.com;ycifuenteso@uniminuto.edu.co"/>
    <s v="ycifuenteso@uniminuto.edu.co"/>
    <s v="Rectoría Cundinamarca"/>
    <x v="2"/>
    <s v="Pregrado"/>
    <x v="3"/>
    <x v="1"/>
    <x v="0"/>
    <x v="1"/>
  </r>
  <r>
    <n v="208488"/>
    <s v="CIFUENTES SANABRIA JOSE JULIAN"/>
    <s v="1 8298777"/>
    <n v="3213970262"/>
    <s v="jjcs9419@hotmail.es;jcifue39@uniminuto.edu.co"/>
    <s v="jcifue39@uniminuto.edu.co"/>
    <s v="Rectoría Cundinamarca"/>
    <x v="0"/>
    <s v="Pregrado"/>
    <x v="23"/>
    <x v="0"/>
    <x v="1"/>
    <x v="1"/>
  </r>
  <r>
    <n v="331177"/>
    <s v="CIFUENTES SANTANA JHON EDISON"/>
    <s v="1 0000000"/>
    <n v="3132733248"/>
    <s v="jhoncifuentes96@hotmail.com;jcifuentes9@uniminuto.edu.co"/>
    <s v="jcifuentes9@uniminuto.edu.co"/>
    <s v="Rectoría Cundinamarca"/>
    <x v="3"/>
    <s v="Tecnología"/>
    <x v="0"/>
    <x v="2"/>
    <x v="0"/>
    <x v="0"/>
  </r>
  <r>
    <n v="514024"/>
    <s v="CLAVIJO CARDENAS LUISA "/>
    <n v="0"/>
    <s v="321 3238305"/>
    <s v="luisita-0922@hotmail.com;lclavijocar@uniminuto.edu.co"/>
    <s v="lclavijocar@uniminuto.edu.co"/>
    <s v="Rectoría Cundinamarca"/>
    <x v="0"/>
    <s v="Pregrado"/>
    <x v="6"/>
    <x v="0"/>
    <x v="0"/>
    <x v="1"/>
  </r>
  <r>
    <n v="52665244"/>
    <s v="CLAVIJO PATAQUIVA CLAUDIA DEL ROSARIO"/>
    <n v="8662768"/>
    <s v="316 2376533"/>
    <s v="cclavijo@uniminuto.edu.co"/>
    <s v="cclavijo@uniminuto.edu.co"/>
    <s v="Rectoría Cundinamarca"/>
    <x v="3"/>
    <s v="Licenciatura"/>
    <x v="2"/>
    <x v="2"/>
    <x v="0"/>
    <x v="1"/>
  </r>
  <r>
    <n v="183751"/>
    <s v="COBOS GARZON DAYAM LIZBETH"/>
    <s v="031 7813314"/>
    <s v="320 3991041"/>
    <s v="dayam29@hotmail.com;dcobosga@uniminuto.edu;dcobosga@uniminuto.edu.co"/>
    <s v="dcobosga@uniminuto.edu.co"/>
    <s v="Rectoría Cundinamarca"/>
    <x v="4"/>
    <s v="Tecnología"/>
    <x v="0"/>
    <x v="3"/>
    <x v="0"/>
    <x v="0"/>
  </r>
  <r>
    <n v="300471"/>
    <s v="COLMENARES MARTINEZ IVAN JESID"/>
    <s v="1 8516556"/>
    <n v="3102662559"/>
    <s v="ivancolmenares1104@gmail.com;icolmenares@uniminuto.edu.co"/>
    <s v="icolmenares@uniminuto.edu.co"/>
    <s v="Rectoría Cundinamarca"/>
    <x v="3"/>
    <s v="Pregrado"/>
    <x v="1"/>
    <x v="2"/>
    <x v="0"/>
    <x v="1"/>
  </r>
  <r>
    <n v="420378"/>
    <s v="COLORADO CONTRERAS IVAN DAVID"/>
    <s v="312 5442060"/>
    <n v="0"/>
    <s v="coloradodavid89@gmail.com;icoloradoco@uniminuto.edu.co"/>
    <s v="icoloradoco@uniminuto.edu.co"/>
    <s v="Rectoría Cundinamarca"/>
    <x v="0"/>
    <s v="Pregrado"/>
    <x v="1"/>
    <x v="0"/>
    <x v="0"/>
    <x v="1"/>
  </r>
  <r>
    <n v="208941"/>
    <s v="COLORADO URREGO EDWUIN FERNEY"/>
    <s v="1 2349137"/>
    <n v="3202349137"/>
    <s v="edwinco0826@hotmail.com;ecolora5@uniminuto.edu.co"/>
    <s v="ecolora5@uniminuto.edu.co"/>
    <s v="Rectoría Cundinamarca"/>
    <x v="3"/>
    <s v="Pregrado"/>
    <x v="17"/>
    <x v="2"/>
    <x v="0"/>
    <x v="0"/>
  </r>
  <r>
    <n v="478449"/>
    <s v="CONTO TRIANA GUILLERMO ANDRES"/>
    <s v="1 4641806"/>
    <n v="3144641806"/>
    <s v="gabrielcruzlamesa@gmail.com;gcontotrian@uniminuto.edu.co"/>
    <s v="gcontotrian@uniminuto.edu.co"/>
    <s v="Rectoría Cundinamarca"/>
    <x v="1"/>
    <s v="Pregrado"/>
    <x v="6"/>
    <x v="1"/>
    <x v="0"/>
    <x v="1"/>
  </r>
  <r>
    <n v="177329"/>
    <s v="CONTRERAS CAICEDO JOSE YOVANY"/>
    <s v="310 4802988"/>
    <s v="320 8163220"/>
    <s v="felkinyavanny@hotmail.com;jcontr25@uniminuto.edu.co"/>
    <s v="jcontr25@uniminuto.edu.co"/>
    <s v="Rectoría Cundinamarca"/>
    <x v="0"/>
    <s v="Pregrado"/>
    <x v="6"/>
    <x v="0"/>
    <x v="0"/>
    <x v="1"/>
  </r>
  <r>
    <n v="333277"/>
    <s v="CONTRERAS CALDERON MASSIEL YULIANA"/>
    <n v="0"/>
    <s v="321 4322530"/>
    <s v="y_uli0812@hotmail.com;mcontreras3@uniminuto.edu.co"/>
    <s v="mcontreras3@uniminuto.edu.co"/>
    <s v="Rectoría Cundinamarca"/>
    <x v="5"/>
    <s v="Pregrado"/>
    <x v="6"/>
    <x v="0"/>
    <x v="0"/>
    <x v="1"/>
  </r>
  <r>
    <n v="303591"/>
    <s v="CONTRERAS CASTILLO DIANA MILENA"/>
    <n v="0"/>
    <s v="312 5840609"/>
    <s v="diana.cc.92@hotmail.com;lokleo1902@hotmail.com;dcontrerasc@uniminuto.edu.co"/>
    <s v="dcontrerasc@uniminuto.edu.co"/>
    <s v="Rectoría Cundinamarca"/>
    <x v="3"/>
    <s v="Pregrado"/>
    <x v="12"/>
    <x v="2"/>
    <x v="0"/>
    <x v="0"/>
  </r>
  <r>
    <n v="361131"/>
    <s v="CONTRERAS CAYCEDO JESSICA JULIETH"/>
    <n v="0"/>
    <s v="313 4259051"/>
    <s v="yek23.16@hotmail.com;jcontrera18@uniminuto.edu.co"/>
    <s v="jcontrera18@uniminuto.edu.co"/>
    <s v="Rectoría Cundinamarca"/>
    <x v="2"/>
    <s v="Pregrado"/>
    <x v="10"/>
    <x v="1"/>
    <x v="0"/>
    <x v="0"/>
  </r>
  <r>
    <n v="434212"/>
    <s v="CONTRERAS GONZALEZ GLORIA NATALY"/>
    <s v="313 2136886"/>
    <n v="0"/>
    <s v="natacontre24marzo@hotmail.co;nenapor_0815@hotmail.com;gcontrerasg@uniminuto.edu.co"/>
    <s v="gcontrerasg@uniminuto.edu.co"/>
    <s v="Rectoría Cundinamarca"/>
    <x v="3"/>
    <s v="Pregrado"/>
    <x v="10"/>
    <x v="2"/>
    <x v="0"/>
    <x v="0"/>
  </r>
  <r>
    <n v="496060"/>
    <s v="CONTRERAS MARIO ALBERTO"/>
    <s v="091 5970400"/>
    <n v="0"/>
    <s v="mario.contreras1878@correo.policia.gov.co;mcontrera17@uniminuto.edu.co"/>
    <s v="mcontrera17@uniminuto.edu.co"/>
    <s v="Rectoría Cundinamarca"/>
    <x v="4"/>
    <s v="Pregrado"/>
    <x v="11"/>
    <x v="3"/>
    <x v="0"/>
    <x v="0"/>
  </r>
  <r>
    <n v="496185"/>
    <s v="CONTRERAS PANCHE LINA DEL PILAR"/>
    <s v="320 4689923"/>
    <n v="0"/>
    <s v="ldcontreras62@misena.edu.co;lcontrera18@uniminuto.edu.co"/>
    <s v="lcontrera18@uniminuto.edu.co"/>
    <s v="Rectoría Cundinamarca"/>
    <x v="4"/>
    <s v="Pregrado"/>
    <x v="8"/>
    <x v="3"/>
    <x v="0"/>
    <x v="0"/>
  </r>
  <r>
    <n v="298087"/>
    <s v="CONTRERAS PERAZA JUAN DIEGO"/>
    <s v="1 7576606"/>
    <n v="3107576606"/>
    <s v="jcontrerasperaza@yahoo.com;jcontrerasp@uniminuto.edu.co"/>
    <s v="jcontrerasp@uniminuto.edu.co"/>
    <s v="Rectoría Cundinamarca"/>
    <x v="3"/>
    <s v="Pregrado"/>
    <x v="13"/>
    <x v="2"/>
    <x v="0"/>
    <x v="1"/>
  </r>
  <r>
    <n v="478446"/>
    <s v="CONTRERAS PINTO ADRIANA MAYERLI"/>
    <s v="1 8001923"/>
    <n v="3138070400"/>
    <s v="adrimaye1986@hotmail.es;acontrera32@uniminuto.edu.co"/>
    <s v="acontrera32@uniminuto.edu.co"/>
    <s v="Rectoría Cundinamarca"/>
    <x v="4"/>
    <s v="Licenciatura"/>
    <x v="2"/>
    <x v="3"/>
    <x v="0"/>
    <x v="1"/>
  </r>
  <r>
    <n v="454021"/>
    <s v="CONTRERAS QUIROGA RICARDO ALFONSO"/>
    <s v="321 9694217"/>
    <n v="0"/>
    <s v="ricardocontreras93@outlook.es;rcontrerasq@uniminuto.edu.co"/>
    <s v="rcontrerasq@uniminuto.edu.co"/>
    <s v="Rectoría Cundinamarca"/>
    <x v="3"/>
    <s v="Pregrado"/>
    <x v="4"/>
    <x v="2"/>
    <x v="0"/>
    <x v="0"/>
  </r>
  <r>
    <n v="501606"/>
    <s v="CONTRERAS VEGA KATTY GREGORY"/>
    <s v="314 2418194"/>
    <s v="312 4822855"/>
    <s v="princeskatty.kc@gmail.com;kcontrerasv@uniminuto.edu.co"/>
    <s v="kcontrerasv@uniminuto.edu.co"/>
    <s v="Rectoría Cundinamarca"/>
    <x v="2"/>
    <s v="Pregrado"/>
    <x v="1"/>
    <x v="1"/>
    <x v="0"/>
    <x v="1"/>
  </r>
  <r>
    <n v="326941"/>
    <s v="CONTRERAS VERA DORA LILIA"/>
    <s v="1 8646242"/>
    <s v="320 4207605"/>
    <s v="doracontrerasj15@gmail.com;dcontrerasv@uniminuto.edu.co"/>
    <s v="dcontrerasv@uniminuto.edu.co"/>
    <s v="Rectoría Cundinamarca"/>
    <x v="0"/>
    <s v="Pregrado"/>
    <x v="1"/>
    <x v="0"/>
    <x v="0"/>
    <x v="1"/>
  </r>
  <r>
    <n v="203557"/>
    <s v="CONTRERAS ZAMBRANO ERIKA TATIANA"/>
    <s v="1 7293673"/>
    <n v="3134952830"/>
    <s v="econtre8@uniminuto.edu;erikitapeke1505@gmail.com;peke.prom2010@hotmail.com;econtre8@uniminuto.edu.co"/>
    <s v="econtre8@uniminuto.edu.co"/>
    <s v="Rectoría Cundinamarca"/>
    <x v="4"/>
    <s v="Pregrado"/>
    <x v="10"/>
    <x v="3"/>
    <x v="0"/>
    <x v="0"/>
  </r>
  <r>
    <n v="234954"/>
    <s v="CORDERO PATERNINA JESSICA MARIA"/>
    <s v="1 9000120"/>
    <n v="3223405644"/>
    <s v="cmpjessy03@yahoo.com;jcorder7@uniminuto.edu;jcorder7@uniminuto.edu.co"/>
    <s v="jcorder7@uniminuto.edu.co"/>
    <s v="Rectoría Cundinamarca"/>
    <x v="4"/>
    <s v="Pregrado"/>
    <x v="13"/>
    <x v="3"/>
    <x v="0"/>
    <x v="1"/>
  </r>
  <r>
    <n v="270026"/>
    <s v="CORDOBA AMAYA MARIA ALEJANDRA"/>
    <s v="1 3084291"/>
    <n v="3102123456"/>
    <s v="maleja.co@hotmail.com;maleja.co@uniminuto.edu;mcordobaama@uniminuto.edu.co"/>
    <s v="mcordobaama@uniminuto.edu.co"/>
    <s v="Rectoría Cundinamarca"/>
    <x v="1"/>
    <s v="Pregrado"/>
    <x v="6"/>
    <x v="1"/>
    <x v="0"/>
    <x v="1"/>
  </r>
  <r>
    <n v="179011"/>
    <s v="CORDOBA BORDA CHRISTIAN CAMILO"/>
    <s v="1 4495399"/>
    <n v="3003653795"/>
    <s v="ccjuntossoachacgs5@gmail.com;ccordo12@uniminuto.edu;christian.cordoba.5@gmail.com;ccordo12@uniminuto.edu.co"/>
    <s v="ccordo12@uniminuto.edu.co"/>
    <s v="Rectoría Cundinamarca"/>
    <x v="4"/>
    <s v="Pregrado"/>
    <x v="10"/>
    <x v="3"/>
    <x v="0"/>
    <x v="0"/>
  </r>
  <r>
    <n v="499513"/>
    <s v="CORDOBA COMBITA DANNA KATHERIN"/>
    <s v="311 4786681"/>
    <n v="0"/>
    <s v="danna_1997_@hotmail.com;dcordobacom@uniminuto.edu.co"/>
    <s v="dcordobacom@uniminuto.edu.co"/>
    <s v="Rectoría Cundinamarca"/>
    <x v="0"/>
    <s v="Tecnología"/>
    <x v="15"/>
    <x v="0"/>
    <x v="0"/>
    <x v="0"/>
  </r>
  <r>
    <n v="498935"/>
    <s v="CORDOBA SANTOFIMIO ANGIE LORENA"/>
    <s v="313 8120966"/>
    <s v="311 5386776"/>
    <s v="cordobalorena511@gmail.com;acordobasan@uniminuto.edu.co"/>
    <s v="acordobasan@uniminuto.edu.co"/>
    <s v="Rectoría Cundinamarca"/>
    <x v="2"/>
    <s v="Licenciatura"/>
    <x v="2"/>
    <x v="1"/>
    <x v="0"/>
    <x v="1"/>
  </r>
  <r>
    <n v="389808"/>
    <s v="CORDOVILLA VELAZCO ANA YULIEC"/>
    <n v="9015135"/>
    <s v="311 5581276"/>
    <s v="yelis1889@hotmail.com;yeris1889@hotmail.com;acordovilla@uniminuto.edu.co"/>
    <s v="acordovilla@uniminuto.edu.co"/>
    <s v="Rectoría Cundinamarca"/>
    <x v="4"/>
    <s v="Pregrado"/>
    <x v="13"/>
    <x v="3"/>
    <x v="0"/>
    <x v="1"/>
  </r>
  <r>
    <n v="496497"/>
    <s v="CORREA ALARCON ANDRES FELIPE"/>
    <s v="314 4866633"/>
    <n v="0"/>
    <s v="andrescorrea.123@hotmail.com;acorreaalar@uniminuto.edu.co"/>
    <s v="acorreaalar@uniminuto.edu.co"/>
    <s v="Rectoría Cundinamarca"/>
    <x v="3"/>
    <s v="Pregrado"/>
    <x v="1"/>
    <x v="2"/>
    <x v="0"/>
    <x v="1"/>
  </r>
  <r>
    <n v="474056"/>
    <s v="CORREA CARPETA ANGIE SORAYA"/>
    <s v="318 7100271"/>
    <n v="0"/>
    <s v="sufay_nathael@gmail.com;acorreacarp@uniminuto.edu.co"/>
    <s v="acorreacarp@uniminuto.edu.co"/>
    <s v="Rectoría Cundinamarca"/>
    <x v="0"/>
    <s v="Pregrado"/>
    <x v="13"/>
    <x v="0"/>
    <x v="0"/>
    <x v="1"/>
  </r>
  <r>
    <n v="359705"/>
    <s v="CORREA ESPINOSA ERIKA JHINET"/>
    <s v="1 3118868"/>
    <n v="3134572279"/>
    <s v="eriquilla.c.e.p@hotmail.com;ecorreaespi@uniminuto.edu.co"/>
    <s v="ecorreaespi@uniminuto.edu.co"/>
    <s v="Rectoría Cundinamarca"/>
    <x v="3"/>
    <s v="Pregrado"/>
    <x v="12"/>
    <x v="2"/>
    <x v="0"/>
    <x v="0"/>
  </r>
  <r>
    <n v="504047"/>
    <s v="CORREA JIMENEZ JUAN ANTONIO"/>
    <s v="313 8398920"/>
    <s v="311 2656897"/>
    <s v="juanchocolombia687@gmail.com;jcorreajim3@uniminuto.edu.co"/>
    <s v="jcorreajim3@uniminuto.edu.co"/>
    <s v="Rectoría Cundinamarca"/>
    <x v="8"/>
    <s v="Licenciatura"/>
    <x v="2"/>
    <x v="1"/>
    <x v="0"/>
    <x v="1"/>
  </r>
  <r>
    <n v="246298"/>
    <s v="CORREDOR MARTINEZ JHOAN ESNEYDER"/>
    <n v="0"/>
    <s v="318 3976663"/>
    <s v="jsguarulo@gmail.com;jcorredorma@uniminuto.edu.co"/>
    <s v="jcorredorma@uniminuto.edu.co"/>
    <s v="Rectoría Cundinamarca"/>
    <x v="10"/>
    <s v="Pregrado"/>
    <x v="1"/>
    <x v="0"/>
    <x v="0"/>
    <x v="1"/>
  </r>
  <r>
    <n v="333509"/>
    <s v="CORREDOR URIBE LUIS MIGUEL"/>
    <s v="1 7293629"/>
    <n v="3184836512"/>
    <s v="michael22.71@hotmail.com;lcorredorur@uniminuto.edu.co"/>
    <s v="lcorredorur@uniminuto.edu.co"/>
    <s v="Rectoría Cundinamarca"/>
    <x v="4"/>
    <s v="Pregrado"/>
    <x v="3"/>
    <x v="3"/>
    <x v="0"/>
    <x v="1"/>
  </r>
  <r>
    <n v="323609"/>
    <s v="CORTES ACOSTA JUAN PABLO"/>
    <n v="0"/>
    <s v="317 5843841"/>
    <s v="juanpablocortesa@hotmail.com;juanpaw220812@live.com;juhan0894@outlook.es;juhanchow220812@hotmail.com;jcortesaco1@uniminuto.edu.co"/>
    <s v="jcortesaco1@uniminuto.edu.co"/>
    <s v="Rectoría Cundinamarca"/>
    <x v="4"/>
    <s v="Pregrado"/>
    <x v="8"/>
    <x v="3"/>
    <x v="0"/>
    <x v="0"/>
  </r>
  <r>
    <n v="277183"/>
    <s v="CORTES ACOSTA ROYER ARVEY"/>
    <s v="1 8510158"/>
    <n v="3015554347"/>
    <s v="arvey.tobi.1311@gmail.com;arveyacosta13@hotmail.com;rcortesacos@uniminuto.edu.co"/>
    <s v="rcortesacos@uniminuto.edu.co"/>
    <s v="Rectoría Cundinamarca"/>
    <x v="3"/>
    <s v="Tecnología"/>
    <x v="9"/>
    <x v="2"/>
    <x v="0"/>
    <x v="0"/>
  </r>
  <r>
    <n v="459828"/>
    <s v="CORTES CASTAÑO EDNA MILENA"/>
    <s v="300 5150684"/>
    <s v=" "/>
    <s v="edmiazul@hotmail.com;ecortescast@uniminuto.edu.co"/>
    <s v="ecortescast@uniminuto.edu.co"/>
    <s v="Rectoría Cundinamarca"/>
    <x v="0"/>
    <s v="Licenciatura"/>
    <x v="2"/>
    <x v="0"/>
    <x v="0"/>
    <x v="1"/>
  </r>
  <r>
    <n v="501688"/>
    <s v="CORTES CORREA DIEGO "/>
    <s v="321 6251099"/>
    <s v="310 7601061"/>
    <s v="diegocorcorr@hotmail.com;dcortescorr@uniminuto.edu.co"/>
    <s v="dcortescorr@uniminuto.edu.co"/>
    <s v="Rectoría Cundinamarca"/>
    <x v="2"/>
    <s v="Pregrado"/>
    <x v="4"/>
    <x v="1"/>
    <x v="0"/>
    <x v="0"/>
  </r>
  <r>
    <n v="472319"/>
    <s v="CORTES FERNANDO "/>
    <s v="312 5168137"/>
    <n v="0"/>
    <s v="cotes_1117@hotmail.com;fcortes@uniminuto.edu.co"/>
    <s v="fcortes@uniminuto.edu.co"/>
    <s v="Rectoría Cundinamarca"/>
    <x v="0"/>
    <s v="Tecnología"/>
    <x v="15"/>
    <x v="0"/>
    <x v="0"/>
    <x v="0"/>
  </r>
  <r>
    <n v="201206"/>
    <s v="CORTES FORERO DONNIER MACOY"/>
    <n v="7227463"/>
    <n v="0"/>
    <s v="dcorte24@uniminuto.edu;totto_donnier@hotmail.com;dcorte24@uniminuto.edu.co;totto.donnier@gmail.com"/>
    <s v="dcorte24@uniminuto.edu.co"/>
    <s v="Rectoría Cundinamarca"/>
    <x v="4"/>
    <s v="Pregrado"/>
    <x v="12"/>
    <x v="3"/>
    <x v="0"/>
    <x v="0"/>
  </r>
  <r>
    <n v="392778"/>
    <s v="CORTES GROSSO JHOHAN ANDRES"/>
    <s v="1 8214996"/>
    <n v="3214125547"/>
    <s v="jhohan.cortes@outlook.com;jhohancortes@outlook.com;jcortesgros@uniminuto.edu.co"/>
    <s v="jcortesgros@uniminuto.edu.co"/>
    <s v="Rectoría Cundinamarca"/>
    <x v="4"/>
    <s v="Tecnología"/>
    <x v="9"/>
    <x v="3"/>
    <x v="0"/>
    <x v="0"/>
  </r>
  <r>
    <n v="112275"/>
    <s v="CORTES MEDELLIN MARYURY "/>
    <s v="1 3553196"/>
    <n v="3212795353"/>
    <s v="manyula_0814@hotmail.com;mcorte35@uniminuto.edu;mcorte35@uniminuto.edu.co"/>
    <s v="mcorte35@uniminuto.edu.co"/>
    <s v="Rectoría Cundinamarca"/>
    <x v="4"/>
    <s v="Licenciatura"/>
    <x v="2"/>
    <x v="3"/>
    <x v="0"/>
    <x v="1"/>
  </r>
  <r>
    <n v="502251"/>
    <s v="CORTES MONTAÑO MIGUEL ANGEL"/>
    <s v="322 4021255"/>
    <s v="310 3345300"/>
    <s v="miangel_369@hotmail.com;mcortesmont@uniminuto.edu.co"/>
    <s v="mcortesmont@uniminuto.edu.co"/>
    <s v="Rectoría Cundinamarca"/>
    <x v="2"/>
    <s v="Pregrado"/>
    <x v="11"/>
    <x v="1"/>
    <x v="0"/>
    <x v="0"/>
  </r>
  <r>
    <n v="403545"/>
    <s v="CORTES MUNOZ DIEGO ARMANDO"/>
    <s v="1 8253665"/>
    <n v="3108605383"/>
    <s v="darcom52@hotmail.com;dcortesmuno@uniminuto.edu.co"/>
    <s v="dcortesmuno@uniminuto.edu.co"/>
    <s v="Rectoría Cundinamarca"/>
    <x v="0"/>
    <s v="Pregrado"/>
    <x v="13"/>
    <x v="0"/>
    <x v="0"/>
    <x v="1"/>
  </r>
  <r>
    <n v="404073"/>
    <s v="CORTES MUÑOZ FLOR ANGELA"/>
    <s v="1 3908197"/>
    <n v="3123908197"/>
    <s v="angelitojmc@hotmail.com;angelvac@hotmail.com;fcortesmun1@uniminuto.edu.co"/>
    <s v="fcortesmun1@uniminuto.edu.co"/>
    <s v="Rectoría Cundinamarca"/>
    <x v="0"/>
    <s v="Pregrado"/>
    <x v="13"/>
    <x v="0"/>
    <x v="0"/>
    <x v="1"/>
  </r>
  <r>
    <n v="516322"/>
    <s v="CORTES ORDOÑEZ CRISTHIAN SANTIAGO"/>
    <s v="1 5797099"/>
    <n v="3005797099"/>
    <s v="chris-cortes97@hotmail.com;ccortesordo@uniminuto.edu.co"/>
    <s v="ccortesordo@uniminuto.edu.co"/>
    <s v="Rectoría Cundinamarca"/>
    <x v="2"/>
    <s v="Pregrado"/>
    <x v="12"/>
    <x v="1"/>
    <x v="0"/>
    <x v="0"/>
  </r>
  <r>
    <n v="239076"/>
    <s v="CORTES RODRIGUEZ KAREN VIVIAN"/>
    <s v="031 7811370"/>
    <n v="0"/>
    <s v="karen-10032010@hotmail.com;kcortes5@uniminuto.edu.co"/>
    <s v="kcortes5@uniminuto.edu.co"/>
    <s v="Rectoría Cundinamarca"/>
    <x v="4"/>
    <s v="Licenciatura"/>
    <x v="2"/>
    <x v="3"/>
    <x v="0"/>
    <x v="1"/>
  </r>
  <r>
    <n v="352618"/>
    <s v="CORTES SANCHEZ MARIA CAMILA"/>
    <n v="0"/>
    <s v="320 2292673"/>
    <s v="cami1-96@hotmail.com;mcortessanc@uniminuto.edu.co"/>
    <s v="mcortessanc@uniminuto.edu.co"/>
    <s v="Rectoría Cundinamarca"/>
    <x v="2"/>
    <s v="Licenciatura"/>
    <x v="2"/>
    <x v="1"/>
    <x v="0"/>
    <x v="1"/>
  </r>
  <r>
    <n v="125271"/>
    <s v="CORTES VASQUEZ VANESSA "/>
    <n v="8212482"/>
    <n v="0"/>
    <s v="vanenna25@hotmail.com;vcortesv@uniminuto.edu.co;vanenna25@hotmail.com"/>
    <s v="vcortesv@uniminuto.edu.co"/>
    <s v="Rectoría Cundinamarca"/>
    <x v="4"/>
    <s v="Tecnología"/>
    <x v="0"/>
    <x v="3"/>
    <x v="0"/>
    <x v="0"/>
  </r>
  <r>
    <n v="514690"/>
    <s v="CORTEZ DANIEL SHANA VALENTINA"/>
    <s v="322 2378123"/>
    <s v="311 8142512"/>
    <s v="shanavalentina@hotmail.com;scortezdani@uniminuto.edu.co"/>
    <s v="scortezdani@uniminuto.edu.co"/>
    <s v="Rectoría Cundinamarca"/>
    <x v="2"/>
    <s v="Pregrado"/>
    <x v="12"/>
    <x v="1"/>
    <x v="0"/>
    <x v="0"/>
  </r>
  <r>
    <n v="502004"/>
    <s v="CRISTANCHO GUEVARA ALEJANDRA "/>
    <s v="312 8680325"/>
    <n v="0"/>
    <s v="acrisgue@misena.edu.co;acristanc10@uniminuto.edu.co"/>
    <s v="acristanc10@uniminuto.edu.co"/>
    <s v="Rectoría Cundinamarca"/>
    <x v="4"/>
    <s v="Pregrado"/>
    <x v="8"/>
    <x v="3"/>
    <x v="0"/>
    <x v="0"/>
  </r>
  <r>
    <n v="341725"/>
    <s v="CRUEL ORDOÑEZ MILER "/>
    <s v="316 6983005"/>
    <n v="0"/>
    <s v="milercruel1@hotmail.com;mcruelordon@uniminuto.edu.co"/>
    <s v="mcruelordon@uniminuto.edu.co"/>
    <s v="Rectoría Cundinamarca"/>
    <x v="4"/>
    <s v="Tecnología"/>
    <x v="22"/>
    <x v="3"/>
    <x v="0"/>
    <x v="0"/>
  </r>
  <r>
    <n v="503708"/>
    <s v="CRUZ ALARCON YENI PAOLA"/>
    <s v="316 8218721"/>
    <s v="321 3492933"/>
    <s v="paocurz19@hotmail.es;ycruzalarco@uniminuto.edu.co"/>
    <s v="ycruzalarco@uniminuto.edu.co"/>
    <s v="Rectoría Cundinamarca"/>
    <x v="2"/>
    <s v="Pregrado"/>
    <x v="6"/>
    <x v="1"/>
    <x v="0"/>
    <x v="1"/>
  </r>
  <r>
    <n v="397497"/>
    <s v="CRUZ BERNAL PAOLA ANDREA"/>
    <s v="317 4387952"/>
    <n v="0"/>
    <s v="pahoo_baooh@hotmail.com;pahoo_paooh@hotmail.com;pcruzbernal@uniminuto.edu.co"/>
    <s v="pcruzbernal@uniminuto.edu.co"/>
    <s v="Rectoría Cundinamarca"/>
    <x v="4"/>
    <s v="Pregrado"/>
    <x v="1"/>
    <x v="3"/>
    <x v="0"/>
    <x v="1"/>
  </r>
  <r>
    <n v="474827"/>
    <s v="CRUZ CIFUENTES LUZ MIREYA"/>
    <s v="312 3838997"/>
    <n v="0"/>
    <s v="newmireya@hotmail.com;lcruzcifuen@uniminuto.edu.co"/>
    <s v="lcruzcifuen@uniminuto.edu.co"/>
    <s v="Rectoría Cundinamarca"/>
    <x v="0"/>
    <s v="Licenciatura"/>
    <x v="2"/>
    <x v="0"/>
    <x v="0"/>
    <x v="1"/>
  </r>
  <r>
    <n v="357649"/>
    <s v="CRUZ CRUZ JEFFERSON DANIEL"/>
    <n v="0"/>
    <s v="320 8696382"/>
    <s v="cruz_16@hotmail.es;jcruzcruz1@uniminuto.edu.co"/>
    <s v="jcruzcruz1@uniminuto.edu.co"/>
    <s v="Rectoría Cundinamarca"/>
    <x v="4"/>
    <s v="Pregrado"/>
    <x v="6"/>
    <x v="3"/>
    <x v="0"/>
    <x v="1"/>
  </r>
  <r>
    <n v="468547"/>
    <s v="CRUZ FERREIRA ANDERSON "/>
    <s v="320 8219046"/>
    <n v="0"/>
    <s v="acruzf77@gmail.com;acruzferrei@uniminuto.edu.co"/>
    <s v="acruzferrei@uniminuto.edu.co"/>
    <s v="Rectoría Cundinamarca"/>
    <x v="9"/>
    <s v="Pregrado"/>
    <x v="13"/>
    <x v="0"/>
    <x v="0"/>
    <x v="1"/>
  </r>
  <r>
    <n v="501516"/>
    <s v="CRUZ GALLEGOS INGRITH TATIANA"/>
    <s v="320 4295599"/>
    <n v="0"/>
    <s v="tatiana.cruz1005@gmail.com;icruzgalleg@uniminuto.edu.co"/>
    <s v="icruzgalleg@uniminuto.edu.co"/>
    <s v="Rectoría Cundinamarca"/>
    <x v="4"/>
    <s v="Pregrado"/>
    <x v="1"/>
    <x v="3"/>
    <x v="0"/>
    <x v="1"/>
  </r>
  <r>
    <n v="412938"/>
    <s v="CRUZ GARZON JULIETH ALEJANDRA"/>
    <s v="031 7227004"/>
    <n v="3133760555"/>
    <s v="jcruz@baenamora.com;jcruzgarzo1@uniminuto.edu.co"/>
    <s v="jcruzgarzo1@uniminuto.edu.co"/>
    <s v="Rectoría Cundinamarca"/>
    <x v="4"/>
    <s v="Pregrado"/>
    <x v="1"/>
    <x v="3"/>
    <x v="0"/>
    <x v="1"/>
  </r>
  <r>
    <n v="450001"/>
    <s v="CRUZ OQUENDO JESSICA LORENA"/>
    <s v="1 2788019"/>
    <s v=" "/>
    <s v="flaquitacruz2010@hotmail.com;jcruzoquend@uniminuto.edu.co"/>
    <s v="jcruzoquend@uniminuto.edu.co"/>
    <s v="Rectoría Cundinamarca"/>
    <x v="3"/>
    <s v="Pregrado"/>
    <x v="11"/>
    <x v="2"/>
    <x v="0"/>
    <x v="0"/>
  </r>
  <r>
    <n v="474327"/>
    <s v="CRUZ ORTEGON JORGE ARMANDO"/>
    <s v="031 7299826"/>
    <n v="0"/>
    <s v="jorgearmandocruzortegon@gmail.com;jcruzortego@uniminuto.edu.co"/>
    <s v="jcruzortego@uniminuto.edu.co"/>
    <s v="Rectoría Cundinamarca"/>
    <x v="4"/>
    <s v="Tecnología"/>
    <x v="9"/>
    <x v="3"/>
    <x v="0"/>
    <x v="0"/>
  </r>
  <r>
    <n v="422494"/>
    <s v="CRUZ OSUNA LAURA FERNANDA"/>
    <s v="031 7810316"/>
    <s v="312 3253242"/>
    <s v="laura1995fer@hotmail.com;lcruzosuna@uniminuto.edu.co"/>
    <s v="lcruzosuna@uniminuto.edu.co"/>
    <s v="Rectoría Cundinamarca"/>
    <x v="4"/>
    <s v="Pregrado"/>
    <x v="12"/>
    <x v="3"/>
    <x v="0"/>
    <x v="0"/>
  </r>
  <r>
    <n v="203318"/>
    <s v="CRUZ RIPPE WENDY STEPHANYE"/>
    <s v="1 4168823"/>
    <n v="3134168823"/>
    <s v="wcruzrip@uniminuto.edu;wcruzrip@uniminuto.edu.co"/>
    <s v="wcruzrip@uniminuto.edu.co"/>
    <s v="Rectoría Cundinamarca"/>
    <x v="4"/>
    <s v="Pregrado"/>
    <x v="12"/>
    <x v="3"/>
    <x v="0"/>
    <x v="0"/>
  </r>
  <r>
    <n v="327173"/>
    <s v="CRUZ RODRIGUEZ ANDRES FELIPE"/>
    <s v="1 7034893"/>
    <n v="3212978103"/>
    <s v="andres97.9@hotmail.com;andresgrafiko@gmail.com;andresgrafiko@hotmail.com;acruzrodrig@uniminuto.edu.co"/>
    <s v="acruzrodrig@uniminuto.edu.co"/>
    <s v="Rectoría Cundinamarca"/>
    <x v="4"/>
    <s v="Tecnología"/>
    <x v="0"/>
    <x v="3"/>
    <x v="0"/>
    <x v="0"/>
  </r>
  <r>
    <n v="439515"/>
    <s v="CRUZ RODRIGUEZ CRISTINA ISABEL"/>
    <n v="0"/>
    <s v="310 6997792"/>
    <s v="crisisabel1405@gmail.com;ccruzrodri1@uniminuto.edu.co"/>
    <s v="ccruzrodri1@uniminuto.edu.co"/>
    <s v="Rectoría Cundinamarca"/>
    <x v="12"/>
    <s v="Pregrado"/>
    <x v="13"/>
    <x v="3"/>
    <x v="0"/>
    <x v="1"/>
  </r>
  <r>
    <n v="466219"/>
    <s v="CRUZ SILVA GABRIEL ALFONSO"/>
    <s v="320 3359776"/>
    <n v="0"/>
    <s v="gabrielcruzlamesa@gmail.com;gcruzsilva@uniminuto.edu.co"/>
    <s v="gcruzsilva@uniminuto.edu.co"/>
    <s v="Rectoría Cundinamarca"/>
    <x v="1"/>
    <s v="Pregrado"/>
    <x v="6"/>
    <x v="1"/>
    <x v="0"/>
    <x v="1"/>
  </r>
  <r>
    <n v="137886"/>
    <s v="CRUZ TORRES ANGELA PAOLA"/>
    <s v="1 8529986"/>
    <n v="3138406363"/>
    <s v="pokruz01@hotmail.com;acruzto3@uniminuto.edu.co"/>
    <s v="acruzto3@uniminuto.edu.co"/>
    <s v="Rectoría Cundinamarca"/>
    <x v="3"/>
    <s v="Pregrado"/>
    <x v="12"/>
    <x v="2"/>
    <x v="0"/>
    <x v="0"/>
  </r>
  <r>
    <n v="399051"/>
    <s v="CRUZ TORRES CARLOS MARIO"/>
    <s v="1 8865487"/>
    <n v="3203681123"/>
    <s v="carloscruz0414@outlook.com;carlosmcruz1996@hotmail.com;ccruztorre1@uniminuto.edu.co"/>
    <s v="ccruztorre1@uniminuto.edu.co"/>
    <s v="Rectoría Cundinamarca"/>
    <x v="8"/>
    <s v="Pregrado"/>
    <x v="1"/>
    <x v="1"/>
    <x v="0"/>
    <x v="1"/>
  </r>
  <r>
    <n v="364469"/>
    <s v="CUBIDES PULIDO WILLIAM CAMILO"/>
    <s v="1 7320699"/>
    <n v="3106996373"/>
    <s v="camilowccp@gmail.com;wcubidespul@uniminuto.edu.co"/>
    <s v="wcubidespul@uniminuto.edu.co"/>
    <s v="Rectoría Cundinamarca"/>
    <x v="4"/>
    <s v="Tecnología"/>
    <x v="15"/>
    <x v="3"/>
    <x v="0"/>
    <x v="0"/>
  </r>
  <r>
    <n v="329152"/>
    <s v="CUBILLOS  SALGADO JUAN CARLOS"/>
    <n v="0"/>
    <s v="311 8837139"/>
    <s v="juan.magno@hotmail.com;jcubilloss1@uniminuto.edu.co"/>
    <s v="jcubilloss1@uniminuto.edu.co"/>
    <s v="Rectoría Cundinamarca"/>
    <x v="2"/>
    <s v="Pregrado"/>
    <x v="11"/>
    <x v="1"/>
    <x v="0"/>
    <x v="0"/>
  </r>
  <r>
    <n v="170324"/>
    <s v="CUBILLOS CASTILLO ANGELA PATRICIA "/>
    <n v="8262764"/>
    <n v="3182231222"/>
    <s v="angela-cubillos@hotmail.com;acubillosc2@uniminuto.edu.co"/>
    <s v="acubillosc2@uniminuto.edu.co"/>
    <s v="Rectoría Cundinamarca"/>
    <x v="0"/>
    <s v="Pregrado"/>
    <x v="1"/>
    <x v="0"/>
    <x v="0"/>
    <x v="1"/>
  </r>
  <r>
    <n v="504506"/>
    <s v="CUBILLOS CUBILLOS JUAN DANIEL"/>
    <s v="031 7819641"/>
    <n v="0"/>
    <s v="j.dany_25@hotmail.com;jcubilloscu@uniminuto.edu.co"/>
    <s v="jcubilloscu@uniminuto.edu.co"/>
    <s v="Rectoría Cundinamarca"/>
    <x v="4"/>
    <s v="Pregrado"/>
    <x v="11"/>
    <x v="3"/>
    <x v="0"/>
    <x v="0"/>
  </r>
  <r>
    <n v="500725"/>
    <s v="CUBILLOS MANRIQUE INGRID JOHANA"/>
    <s v="57 3024350425"/>
    <n v="0"/>
    <s v="johannacub@hotmail.com;icubillosma@uniminuto.edu.co"/>
    <s v="icubillosma@uniminuto.edu.co"/>
    <s v="Rectoría Cundinamarca"/>
    <x v="4"/>
    <s v="Pregrado"/>
    <x v="11"/>
    <x v="3"/>
    <x v="0"/>
    <x v="0"/>
  </r>
  <r>
    <n v="501431"/>
    <s v="CUBILLOS ORTIZ ANGELA JOHANNA"/>
    <s v="320 2120444"/>
    <n v="0"/>
    <s v="joiscuor-85@hotmail.com;acubilloso1@uniminuto.edu.co"/>
    <s v="acubilloso1@uniminuto.edu.co"/>
    <s v="Rectoría Cundinamarca"/>
    <x v="4"/>
    <s v="Pregrado"/>
    <x v="1"/>
    <x v="3"/>
    <x v="0"/>
    <x v="1"/>
  </r>
  <r>
    <n v="400792"/>
    <s v="CUBILLOS RIVEROS JANNER STEVEN"/>
    <s v="314 7406503"/>
    <n v="0"/>
    <s v="janner_9617@hotmail.com;jcubillosri@uniminuto.edu.co"/>
    <s v="jcubillosri@uniminuto.edu.co"/>
    <s v="Rectoría Cundinamarca"/>
    <x v="2"/>
    <s v="Pregrado"/>
    <x v="4"/>
    <x v="1"/>
    <x v="0"/>
    <x v="0"/>
  </r>
  <r>
    <n v="155779"/>
    <s v="CUELLAR CEPEDA JASON CAMILO"/>
    <s v="8 2468023"/>
    <n v="3144803181"/>
    <s v="camilo94105@hotmail.com;crazzy-camilo05@hotmail.com;jcuell12@uniminuto.edu.co"/>
    <s v="jcuell12@uniminuto.edu.co"/>
    <s v="Rectoría Cundinamarca"/>
    <x v="2"/>
    <s v="Pregrado"/>
    <x v="4"/>
    <x v="1"/>
    <x v="0"/>
    <x v="0"/>
  </r>
  <r>
    <n v="315933"/>
    <s v="CUELLAR HERNANDEZ CAMILO ANDRES"/>
    <s v="1 5798230"/>
    <n v="3134486109"/>
    <s v="camiloandres_kane@hotmail.com;ccuellarhe1@uniminuto.edu.co"/>
    <s v="ccuellarhe1@uniminuto.edu.co"/>
    <s v="Rectoría Cundinamarca"/>
    <x v="4"/>
    <s v="Tecnología"/>
    <x v="0"/>
    <x v="3"/>
    <x v="0"/>
    <x v="0"/>
  </r>
  <r>
    <n v="294453"/>
    <s v="CUELLAR MURILLO ANDRY YISETH"/>
    <s v="1 0000000"/>
    <n v="3223633786"/>
    <s v="marianita-0211@hotmail.com;acuellarmur@uniminuto.edu.co"/>
    <s v="acuellarmur@uniminuto.edu.co"/>
    <s v="Rectoría Cundinamarca"/>
    <x v="3"/>
    <s v="Pregrado"/>
    <x v="1"/>
    <x v="2"/>
    <x v="0"/>
    <x v="1"/>
  </r>
  <r>
    <n v="500316"/>
    <s v="CUERVO GUACANEME JACQUELINE "/>
    <s v="311 4672647"/>
    <n v="0"/>
    <s v="jcuervoguac@uniminuto.edu.co"/>
    <s v="jcuervoguac@uniminuto.edu.co"/>
    <s v="Rectoría Cundinamarca"/>
    <x v="0"/>
    <s v="Pregrado"/>
    <x v="1"/>
    <x v="0"/>
    <x v="0"/>
    <x v="1"/>
  </r>
  <r>
    <n v="270356"/>
    <s v="CUERVO MONGUI ANGIE LORENA"/>
    <s v="1 7550932"/>
    <n v="3173643958"/>
    <s v="lorecu161310@gmail.com;prince.sita.3@hotmail.com;acuervomong@uniminuto.edu.co"/>
    <s v="acuervomong@uniminuto.edu.co"/>
    <s v="Rectoría Cundinamarca"/>
    <x v="4"/>
    <s v="Licenciatura"/>
    <x v="21"/>
    <x v="3"/>
    <x v="0"/>
    <x v="0"/>
  </r>
  <r>
    <n v="509853"/>
    <s v="CUERVO ROJAS DIANA ROCIO"/>
    <s v="310 6254290"/>
    <s v="320 2731485"/>
    <s v="dianarociocuervo@gmail.com;dcuervoroja@uniminuto.edu.co"/>
    <s v="dcuervoroja@uniminuto.edu.co"/>
    <s v="Rectoría Cundinamarca"/>
    <x v="2"/>
    <s v="Pregrado"/>
    <x v="6"/>
    <x v="1"/>
    <x v="0"/>
    <x v="1"/>
  </r>
  <r>
    <n v="496345"/>
    <s v="CUERVO VARGAS SANDRA LILIANA"/>
    <s v=" "/>
    <n v="3144639386"/>
    <s v="sanlil86@gmail.com;scuervovarg@uniminuto.edu.co"/>
    <s v="scuervovarg@uniminuto.edu.co"/>
    <s v="Rectoría Cundinamarca"/>
    <x v="4"/>
    <s v="Pregrado"/>
    <x v="13"/>
    <x v="3"/>
    <x v="0"/>
    <x v="1"/>
  </r>
  <r>
    <n v="478322"/>
    <s v="CUEVAS MARTINEZ LILIANA YINETH"/>
    <s v="312 5540059"/>
    <n v="0"/>
    <s v="liliana.jz@hotmail.com;lcuevasmar1@uniminuto.edu.co"/>
    <s v="lcuevasmar1@uniminuto.edu.co"/>
    <s v="Rectoría Cundinamarca"/>
    <x v="0"/>
    <s v="Pregrado"/>
    <x v="1"/>
    <x v="0"/>
    <x v="0"/>
    <x v="1"/>
  </r>
  <r>
    <n v="134044"/>
    <s v="CUY PINZON SONIA MARSELLA"/>
    <s v="1 8280666"/>
    <n v="3204424825"/>
    <s v="soni-a33@hotmail.com;scuypinzon@uniminuto.edu.co"/>
    <s v="scuypinzon@uniminuto.edu.co"/>
    <s v="Rectoría Cundinamarca"/>
    <x v="0"/>
    <s v="Pregrado"/>
    <x v="6"/>
    <x v="0"/>
    <x v="0"/>
    <x v="1"/>
  </r>
  <r>
    <n v="479934"/>
    <s v="DAZA GAMBOA LUIS FERNANDO"/>
    <n v="0"/>
    <s v="312 3875521"/>
    <s v="lufeda20@gmail.com;ldazagamboa@uniminuto.edu.co"/>
    <s v="ldazagamboa@uniminuto.edu.co"/>
    <s v="Rectoría Cundinamarca"/>
    <x v="9"/>
    <s v="Pregrado"/>
    <x v="1"/>
    <x v="0"/>
    <x v="0"/>
    <x v="1"/>
  </r>
  <r>
    <n v="389187"/>
    <s v="DAZA LOZADA VIANNEY "/>
    <s v="1 2704121"/>
    <n v="3142704121"/>
    <s v="vi-anney111@hotmail.com;vdazalozada@uniminuto.edu.co"/>
    <s v="vdazalozada@uniminuto.edu.co"/>
    <s v="Rectoría Cundinamarca"/>
    <x v="0"/>
    <s v="Pregrado"/>
    <x v="1"/>
    <x v="0"/>
    <x v="0"/>
    <x v="1"/>
  </r>
  <r>
    <n v="254261"/>
    <s v="DAZA PADILLA JEISSON FABIAN"/>
    <s v="1 8513844"/>
    <n v="0"/>
    <s v="jeissondaza95@hotmail.com;jdazapad@uniminuto.edu.co"/>
    <s v="jdazapad@uniminuto.edu.co"/>
    <s v="Rectoría Cundinamarca"/>
    <x v="3"/>
    <s v="Tecnología"/>
    <x v="15"/>
    <x v="2"/>
    <x v="0"/>
    <x v="0"/>
  </r>
  <r>
    <n v="381068"/>
    <s v="DAZA SOLARTE KAREN VIVIANA"/>
    <s v="1 8439768"/>
    <n v="3134585895"/>
    <s v="karendaza1987@hotmail.com;kdazasolart@uniminuto.edu.co"/>
    <s v="kdazasolart@uniminuto.edu.co"/>
    <s v="Rectoría Cundinamarca"/>
    <x v="0"/>
    <s v="Pregrado"/>
    <x v="1"/>
    <x v="0"/>
    <x v="0"/>
    <x v="1"/>
  </r>
  <r>
    <n v="427446"/>
    <s v="DE LA TORRE SUAREZ ANGELA PATRICIA"/>
    <s v="091 8233207"/>
    <s v="320 8216750"/>
    <s v="angla20311@hotmail.es;adelatorres@uniminuto.edu.co"/>
    <s v="adelatorres@uniminuto.edu.co"/>
    <s v="Rectoría Cundinamarca"/>
    <x v="0"/>
    <s v="Pregrado"/>
    <x v="6"/>
    <x v="0"/>
    <x v="0"/>
    <x v="1"/>
  </r>
  <r>
    <n v="378977"/>
    <s v="DEL RIO CONTRERAS FERNEY ALBERTO"/>
    <s v="1 8214596"/>
    <n v="3202683168"/>
    <s v="frc316@hotmail.com;fdelriocont@uniminuto.edu.co"/>
    <s v="fdelriocont@uniminuto.edu.co"/>
    <s v="Rectoría Cundinamarca"/>
    <x v="4"/>
    <s v="Pregrado"/>
    <x v="12"/>
    <x v="3"/>
    <x v="0"/>
    <x v="0"/>
  </r>
  <r>
    <n v="353756"/>
    <s v="DELGADO CACERES ARLEY RICARDO"/>
    <n v="0"/>
    <s v="313 3442336"/>
    <s v="ricardodelgado-28@hotmail.com;adelgadocac@uniminuto.edu.co;ricardo@hotmail.com"/>
    <s v="adelgadocac@uniminuto.edu.co"/>
    <s v="Rectoría Cundinamarca"/>
    <x v="0"/>
    <s v="Pregrado"/>
    <x v="6"/>
    <x v="0"/>
    <x v="0"/>
    <x v="1"/>
  </r>
  <r>
    <n v="383111"/>
    <s v="DELGADO RODRIGUEZ CAMILA ANDREA"/>
    <s v="031 7123749"/>
    <s v="301 7955849"/>
    <s v="camila-rodriguezd@hotmail.com;cdelgadorod@uniminuto.edu.co"/>
    <s v="cdelgadorod@uniminuto.edu.co"/>
    <s v="Rectoría Cundinamarca"/>
    <x v="4"/>
    <s v="Pregrado"/>
    <x v="10"/>
    <x v="3"/>
    <x v="0"/>
    <x v="0"/>
  </r>
  <r>
    <n v="463765"/>
    <s v="DEVIA MARTINEZ MARIA CAMILA"/>
    <s v="031 4582227"/>
    <s v="57 3102283202"/>
    <s v="sandrasub430@hotmail.com;mdeviamarti@uniminuto.edu.co"/>
    <s v="mdeviamarti@uniminuto.edu.co"/>
    <s v="Rectoría Cundinamarca"/>
    <x v="4"/>
    <s v="Pregrado"/>
    <x v="8"/>
    <x v="3"/>
    <x v="0"/>
    <x v="0"/>
  </r>
  <r>
    <n v="507920"/>
    <s v="DEVIA TAFUR ANGIE KATHERINE"/>
    <s v="310 6283233"/>
    <s v="312 3579997"/>
    <s v="kdevia17@gmail.com;adeviatafur@uniminuto.edu.co"/>
    <s v="adeviatafur@uniminuto.edu.co"/>
    <s v="Rectoría Cundinamarca"/>
    <x v="2"/>
    <s v="Pregrado"/>
    <x v="10"/>
    <x v="1"/>
    <x v="0"/>
    <x v="0"/>
  </r>
  <r>
    <n v="496698"/>
    <s v="DIAZ ARIZA ANDREA DEL PILAR"/>
    <s v="321 3089640"/>
    <n v="0"/>
    <s v="mipilis@hotmail.com;adiazariza1@uniminuto.edu.co"/>
    <s v="adiazariza1@uniminuto.edu.co"/>
    <s v="Rectoría Cundinamarca"/>
    <x v="4"/>
    <s v="Licenciatura"/>
    <x v="2"/>
    <x v="3"/>
    <x v="0"/>
    <x v="1"/>
  </r>
  <r>
    <n v="500631"/>
    <s v="DIAZ ARIZA ANDRES FELIPE"/>
    <s v="321 5713133"/>
    <n v="0"/>
    <s v="diazandres_97@hotmail.com;adiazariza@uniminuto.edu.co"/>
    <s v="adiazariza@uniminuto.edu.co"/>
    <s v="Rectoría Cundinamarca"/>
    <x v="0"/>
    <s v="Pregrado"/>
    <x v="24"/>
    <x v="0"/>
    <x v="0"/>
    <x v="1"/>
  </r>
  <r>
    <n v="511265"/>
    <s v="DIAZ BEJARANO CHRISTIAN DANILO"/>
    <s v="321 3732799"/>
    <s v="321 2684788"/>
    <s v="13cristian@hotmail.es;cdiazbejara@uniminuto.edu.co"/>
    <s v="cdiazbejara@uniminuto.edu.co"/>
    <s v="Rectoría Cundinamarca"/>
    <x v="2"/>
    <s v="Pregrado"/>
    <x v="4"/>
    <x v="1"/>
    <x v="0"/>
    <x v="0"/>
  </r>
  <r>
    <n v="496037"/>
    <s v="DIAZ CAMPOS YEISON ALEJANDRO"/>
    <s v="314 3119121"/>
    <n v="0"/>
    <s v="yeisonalejandro17@hotmail.com;ydiazcampos@uniminuto.edu.co"/>
    <s v="ydiazcampos@uniminuto.edu.co"/>
    <s v="Rectoría Cundinamarca"/>
    <x v="4"/>
    <s v="Pregrado"/>
    <x v="1"/>
    <x v="3"/>
    <x v="0"/>
    <x v="1"/>
  </r>
  <r>
    <n v="257195"/>
    <s v="DIAZ CASTILLO ANGELICA MARIA"/>
    <s v="821 3223"/>
    <s v="321 3998066"/>
    <s v="angelicamariadiazcastilo@hotmail.com;adiazcastil@uniminuto.edu.co"/>
    <s v="adiazcastil@uniminuto.edu.co"/>
    <s v="Rectoría Cundinamarca"/>
    <x v="4"/>
    <s v="Pregrado"/>
    <x v="8"/>
    <x v="3"/>
    <x v="0"/>
    <x v="0"/>
  </r>
  <r>
    <n v="76739"/>
    <s v="DIAZ DEL RIO HAROLD YAMI"/>
    <s v="1 7761870"/>
    <n v="3118129180"/>
    <s v="hadiaz90@hotmail.com;harol_judas@hotmail.com;hdiazdel@uniminuto.edu.co"/>
    <s v="hdiazdel@uniminuto.edu.co"/>
    <s v="Rectoría Cundinamarca"/>
    <x v="4"/>
    <s v="Pregrado"/>
    <x v="6"/>
    <x v="3"/>
    <x v="0"/>
    <x v="1"/>
  </r>
  <r>
    <n v="516856"/>
    <s v="DIAZ DIAZ ANGIE KATHERINE"/>
    <s v="311 8987946"/>
    <s v="320 4997713"/>
    <s v="katherine070993@hotmail.com;adiazdiaz3@uniminuto.edu.co"/>
    <s v="adiazdiaz3@uniminuto.edu.co"/>
    <s v="Rectoría Cundinamarca"/>
    <x v="2"/>
    <s v="Pregrado"/>
    <x v="8"/>
    <x v="1"/>
    <x v="0"/>
    <x v="0"/>
  </r>
  <r>
    <n v="301549"/>
    <s v="DIAZ GAITAN ALEYDA "/>
    <s v="8 2451774"/>
    <n v="3123125817"/>
    <s v="aldipau126@hotmail.com;aldipau126@hotmail.es;adiazgaitan@uniminuto.edu.co"/>
    <n v="0"/>
    <s v="Rectoría Cundinamarca"/>
    <x v="2"/>
    <s v="Pregrado"/>
    <x v="1"/>
    <x v="1"/>
    <x v="0"/>
    <x v="1"/>
  </r>
  <r>
    <n v="474222"/>
    <s v="DIAZ GONGORA DUVAN FERNEY"/>
    <s v="310 7784637"/>
    <s v="313 3308071"/>
    <s v="jq360.duvan@hotamill.com;otaku360.duran@hotmail.com;ddiazgongor@uniminuto.edu.co"/>
    <s v="ddiazgongor@uniminuto.edu.co"/>
    <s v="Rectoría Cundinamarca"/>
    <x v="2"/>
    <s v="Pregrado"/>
    <x v="4"/>
    <x v="1"/>
    <x v="0"/>
    <x v="0"/>
  </r>
  <r>
    <n v="288577"/>
    <s v="DIAZ MENDEZ LUIS ARLEY"/>
    <n v="7266037"/>
    <s v="318 2665535"/>
    <s v="ldias@santafe.comco;ldiazmendez@uniminuto.edu.co"/>
    <s v="ldiazmendez@uniminuto.edu.co"/>
    <s v="Rectoría Cundinamarca"/>
    <x v="4"/>
    <s v="Tecnología"/>
    <x v="15"/>
    <x v="3"/>
    <x v="0"/>
    <x v="0"/>
  </r>
  <r>
    <n v="501627"/>
    <s v="DIAZ MORENO NICOLE MELISSA"/>
    <n v="3142772231"/>
    <s v="310 2424670"/>
    <s v="nikoledizmo_23@outlook.com;ndiazmoreno@uniminuto.edu.co"/>
    <s v="ndiazmoreno@uniminuto.edu.co"/>
    <s v="Rectoría Cundinamarca"/>
    <x v="2"/>
    <s v="Pregrado"/>
    <x v="3"/>
    <x v="1"/>
    <x v="0"/>
    <x v="1"/>
  </r>
  <r>
    <n v="217166"/>
    <s v="DIAZ NEIRA DIANA MARIA"/>
    <s v="1 3366037"/>
    <n v="3203366037"/>
    <s v="dimadnec@hotmail.com;ddiaznei@uniminuto.edu.co"/>
    <s v="ddiaznei@uniminuto.edu.co"/>
    <s v="Rectoría Cundinamarca"/>
    <x v="10"/>
    <s v="Pregrado"/>
    <x v="23"/>
    <x v="0"/>
    <x v="1"/>
    <x v="1"/>
  </r>
  <r>
    <n v="405109"/>
    <s v="DIAZ NIÑO DERLY JULIETH"/>
    <s v="8 7434122"/>
    <n v="3203425042"/>
    <s v="derlydiaz16@hotmail.com;ddiaznino@uniminuto.edu.co"/>
    <s v="ddiaznino@uniminuto.edu.co"/>
    <s v="Rectoría Cundinamarca"/>
    <x v="6"/>
    <s v="Pregrado"/>
    <x v="1"/>
    <x v="2"/>
    <x v="0"/>
    <x v="1"/>
  </r>
  <r>
    <n v="472824"/>
    <s v="DIAZ NOVOA ELIZABETH "/>
    <s v="1 2669046"/>
    <n v="3133981042"/>
    <s v="eliza-diaz1974@hotmail.com;ediaznovoa@uniminuto.edu.co"/>
    <s v="ediaznovoa@uniminuto.edu.co"/>
    <s v="Rectoría Cundinamarca"/>
    <x v="4"/>
    <s v="Pregrado"/>
    <x v="13"/>
    <x v="3"/>
    <x v="0"/>
    <x v="1"/>
  </r>
  <r>
    <n v="227848"/>
    <s v="DIAZ ORTIZ LUIS DAVID"/>
    <s v="1 8354259"/>
    <n v="3202773467"/>
    <s v="david-loco-95@hotmail.com;ldiazor2@uniminuto.edu.co"/>
    <s v="ldiazor2@uniminuto.edu.co"/>
    <s v="Rectoría Cundinamarca"/>
    <x v="2"/>
    <s v="Pregrado"/>
    <x v="4"/>
    <x v="1"/>
    <x v="0"/>
    <x v="0"/>
  </r>
  <r>
    <n v="436304"/>
    <s v="DIAZ PONNEFFZ JESUS DANIEL"/>
    <s v="1 2737692"/>
    <n v="3142252036"/>
    <s v="danieldiazponneffz@outlook.es;jdiazponnef@uniminuto.edu.co"/>
    <s v="jdiazponnef@uniminuto.edu.co"/>
    <s v="Rectoría Cundinamarca"/>
    <x v="0"/>
    <s v="Pregrado"/>
    <x v="13"/>
    <x v="0"/>
    <x v="0"/>
    <x v="1"/>
  </r>
  <r>
    <n v="274321"/>
    <s v="DIAZ ROZO GERALDINNE PAOLA"/>
    <s v="1 0000000"/>
    <n v="3204477073"/>
    <s v="vivigeral_14@hotmail.com;gdiazrozo@uniminuto.edu.co"/>
    <s v="gdiazrozo@uniminuto.edu.co"/>
    <s v="Rectoría Cundinamarca"/>
    <x v="3"/>
    <s v="Tecnología"/>
    <x v="9"/>
    <x v="2"/>
    <x v="0"/>
    <x v="0"/>
  </r>
  <r>
    <n v="496282"/>
    <s v="DIAZ SANCHEZ NATALIA "/>
    <s v="311 4905197"/>
    <n v="0"/>
    <s v="natisdiaz_94@hotmail.com;ndiazsanch1@uniminuto.edu.co"/>
    <s v="ndiazsanch1@uniminuto.edu.co"/>
    <s v="Rectoría Cundinamarca"/>
    <x v="4"/>
    <s v="Pregrado"/>
    <x v="8"/>
    <x v="3"/>
    <x v="0"/>
    <x v="0"/>
  </r>
  <r>
    <n v="386943"/>
    <s v="DIAZ SOLANO LIYINET "/>
    <s v="311 2501647"/>
    <n v="0"/>
    <s v="diazliyhiz@gmail.com;ldiazsolano@uniminuto.edu.co"/>
    <s v="ldiazsolano@uniminuto.edu.co"/>
    <s v="Rectoría Cundinamarca"/>
    <x v="0"/>
    <s v="Pregrado"/>
    <x v="1"/>
    <x v="0"/>
    <x v="0"/>
    <x v="1"/>
  </r>
  <r>
    <n v="291872"/>
    <s v="DIAZ TRIANA JESSICA ALEXANDRA"/>
    <s v="031 5104610"/>
    <n v="0"/>
    <s v="jessic0138@hptmail.com;jdiaztriana@uniminuto.edu.co"/>
    <s v="jdiaztriana@uniminuto.edu.co"/>
    <s v="Rectoría Cundinamarca"/>
    <x v="4"/>
    <s v="Pregrado"/>
    <x v="13"/>
    <x v="3"/>
    <x v="0"/>
    <x v="1"/>
  </r>
  <r>
    <n v="512074"/>
    <s v="DIAZ VELA LADY JOHANNA"/>
    <s v="1 8833015"/>
    <s v=" "/>
    <s v="leidy2801@yahoo.es;ldiazvela@uniminuto.edu.co"/>
    <s v="ldiazvela@uniminuto.edu.co"/>
    <s v="Rectoría Cundinamarca"/>
    <x v="3"/>
    <s v="Licenciatura"/>
    <x v="2"/>
    <x v="2"/>
    <x v="0"/>
    <x v="1"/>
  </r>
  <r>
    <n v="496147"/>
    <s v="DOMINGUEZ MURILLO NIDIA SARAMI"/>
    <s v="311 2928180"/>
    <n v="0"/>
    <s v="gilbercortes2010@hotmail.com;ndominguezm@uniminuto.edu.co"/>
    <s v="ndominguezm@uniminuto.edu.co"/>
    <s v="Rectoría Cundinamarca"/>
    <x v="4"/>
    <s v="Licenciatura"/>
    <x v="2"/>
    <x v="3"/>
    <x v="0"/>
    <x v="1"/>
  </r>
  <r>
    <n v="260129"/>
    <s v="DORIA RAMIREZ LILIANA ESTHER"/>
    <s v="311 5715684"/>
    <n v="0"/>
    <s v="tarcilay@hotmail.com;ldoriaramir@uniminuto.edu.co"/>
    <s v="ldoriaramir@uniminuto.edu.co"/>
    <s v="Rectoría Cundinamarca"/>
    <x v="0"/>
    <s v="Pregrado"/>
    <x v="1"/>
    <x v="0"/>
    <x v="0"/>
    <x v="1"/>
  </r>
  <r>
    <n v="519007"/>
    <s v="DOS SANTOS MARINHO MAIARA "/>
    <n v="0"/>
    <s v="317 6361071"/>
    <s v="dossantos.mai@gmail.com;mdossantosm@uniminuto.edu.co"/>
    <s v="mdossantosm@uniminuto.edu.co"/>
    <s v="Rectoría Cundinamarca"/>
    <x v="3"/>
    <s v="Pregrado"/>
    <x v="11"/>
    <x v="2"/>
    <x v="0"/>
    <x v="0"/>
  </r>
  <r>
    <n v="437975"/>
    <s v="DUARTE ALDANA ADRIANA MILENA"/>
    <s v="1 8265711"/>
    <n v="3177566664"/>
    <s v="amdajujo@yahoo.es;aduartealda@uniminuto.edu.co"/>
    <s v="aduartealda@uniminuto.edu.co"/>
    <s v="Rectoría Cundinamarca"/>
    <x v="0"/>
    <s v="Pregrado"/>
    <x v="6"/>
    <x v="0"/>
    <x v="0"/>
    <x v="1"/>
  </r>
  <r>
    <n v="355068"/>
    <s v="DUARTE AMADO MIGUEL ANGEL"/>
    <s v="1 9011742"/>
    <n v="3164797685"/>
    <s v="miguel056@me.com;mduarteamad@uniminuto.edu.co"/>
    <s v="mduarteamad@uniminuto.edu.co"/>
    <s v="Rectoría Cundinamarca"/>
    <x v="4"/>
    <s v="Tecnología"/>
    <x v="15"/>
    <x v="3"/>
    <x v="0"/>
    <x v="0"/>
  </r>
  <r>
    <n v="477013"/>
    <s v="DUARTE BERNAL NITHSON NEYITH"/>
    <s v="313 3010365"/>
    <n v="0"/>
    <s v="mdb2315@hotmail.com;ndb2315@hotmail.com;nduartebern@uniminuto.edu.co"/>
    <s v="nduartebern@uniminuto.edu.co"/>
    <s v="Rectoría Cundinamarca"/>
    <x v="9"/>
    <s v="Pregrado"/>
    <x v="1"/>
    <x v="0"/>
    <x v="0"/>
    <x v="1"/>
  </r>
  <r>
    <n v="362911"/>
    <s v="DUARTE CALLEJAS DIANA KATERINNE"/>
    <s v="8 2266782"/>
    <n v="3115519744"/>
    <s v="dianacallejas_@hotmail.com;dduartecall@uniminuto.edu.co"/>
    <s v="dduartecall@uniminuto.edu.co"/>
    <s v="Rectoría Cundinamarca"/>
    <x v="2"/>
    <s v="Licenciatura"/>
    <x v="2"/>
    <x v="1"/>
    <x v="0"/>
    <x v="1"/>
  </r>
  <r>
    <n v="362617"/>
    <s v="DUARTE CALLEJAS ZULEYCA "/>
    <s v="8 8353162"/>
    <n v="3208986357"/>
    <s v="zuduartec@misena.edu.co;zduartecall@uniminuto.edu.co"/>
    <s v="zduartecall@uniminuto.edu.co"/>
    <s v="Rectoría Cundinamarca"/>
    <x v="2"/>
    <s v="Licenciatura"/>
    <x v="2"/>
    <x v="1"/>
    <x v="0"/>
    <x v="1"/>
  </r>
  <r>
    <n v="265348"/>
    <s v="DUARTE DIAZ JUAN  PABLO"/>
    <n v="8519148"/>
    <n v="0"/>
    <s v="juampa666@live.com;jduartediaz@uniminuto.edu.co"/>
    <s v="jduartediaz@uniminuto.edu.co"/>
    <s v="Rectoría Cundinamarca"/>
    <x v="3"/>
    <s v="Tecnología"/>
    <x v="9"/>
    <x v="2"/>
    <x v="0"/>
    <x v="0"/>
  </r>
  <r>
    <n v="499750"/>
    <s v="DUARTE OVIEDO SOLMER NICOLAS"/>
    <s v="320 9958977"/>
    <n v="0"/>
    <s v="duartenikolaz2@gmail.com;sduarteovie@uniminuto.edu.co"/>
    <s v="sduarteovie@uniminuto.edu.co"/>
    <s v="Rectoría Cundinamarca"/>
    <x v="3"/>
    <s v="Pregrado"/>
    <x v="10"/>
    <x v="2"/>
    <x v="0"/>
    <x v="0"/>
  </r>
  <r>
    <n v="152545"/>
    <s v="DUARTE SALAZAR DIEGO ALBERTO"/>
    <n v="8529654"/>
    <n v="0"/>
    <s v="diego_1-117@hotmail.com;dduartes@uniminuto.edu.co"/>
    <s v="dduartes@uniminuto.edu.co"/>
    <s v="Rectoría Cundinamarca"/>
    <x v="3"/>
    <s v="Tecnología"/>
    <x v="29"/>
    <x v="2"/>
    <x v="0"/>
    <x v="0"/>
  </r>
  <r>
    <n v="336852"/>
    <s v="DUARTE VERA LISBETH "/>
    <s v="8 2270747"/>
    <n v="3203204892"/>
    <s v="lisduv@hotmail.es;lisduve@hotmail.es;lduartevera@uniminuto.edu.co"/>
    <s v="lduartevera@uniminuto.edu.co"/>
    <s v="Rectoría Cundinamarca"/>
    <x v="2"/>
    <s v="Pregrado"/>
    <x v="10"/>
    <x v="1"/>
    <x v="0"/>
    <x v="0"/>
  </r>
  <r>
    <n v="203208"/>
    <s v="DUARTE VILLARRAGA LEIDY ALEJANDRA"/>
    <s v="1 9020907"/>
    <n v="3208382779"/>
    <s v="caleidu@hotmail.com;lduartev@uniminuto.edu.co"/>
    <s v="lduartev@uniminuto.edu.co"/>
    <s v="Rectoría Cundinamarca"/>
    <x v="4"/>
    <s v="Pregrado"/>
    <x v="12"/>
    <x v="3"/>
    <x v="0"/>
    <x v="0"/>
  </r>
  <r>
    <n v="508544"/>
    <s v="DUCON PEREZ HUGO FERNANDO"/>
    <s v="031 8921127"/>
    <n v="0"/>
    <s v="fercho_ducon@hotmail.com;hduconperez@uniminuto.edu.co"/>
    <s v="hduconperez@uniminuto.edu.co"/>
    <s v="Rectoría Cundinamarca"/>
    <x v="0"/>
    <s v="Pregrado"/>
    <x v="13"/>
    <x v="0"/>
    <x v="0"/>
    <x v="1"/>
  </r>
  <r>
    <n v="186568"/>
    <s v="DUQUE BERNAL ANDRES FERNANDO"/>
    <s v="1 8825336"/>
    <n v="3183939024"/>
    <s v="ingduqueandres@gmail.com;pototoduq@hotmail.com;aduquebe@uniminuto.edu.co"/>
    <n v="0"/>
    <s v="Rectoría Cundinamarca"/>
    <x v="3"/>
    <s v="Pregrado"/>
    <x v="4"/>
    <x v="2"/>
    <x v="0"/>
    <x v="0"/>
  </r>
  <r>
    <n v="511884"/>
    <s v="DUQUE CARDENAS MARCELA "/>
    <n v="0"/>
    <s v="320 8944056"/>
    <s v="marce1994m@hotmail.com;mduquecard1@uniminuto.edu.co"/>
    <s v="mduquecard1@uniminuto.edu.co"/>
    <s v="Rectoría Cundinamarca"/>
    <x v="0"/>
    <s v="Pregrado"/>
    <x v="13"/>
    <x v="0"/>
    <x v="0"/>
    <x v="1"/>
  </r>
  <r>
    <n v="471373"/>
    <s v="DUQUE CARDOZO LAURA VANESSA"/>
    <s v="320 2082636"/>
    <s v="311 2734731"/>
    <s v="la_urisduque111@hotmail.com;lduquecardo@uniminuto.edu.co"/>
    <s v="lduquecardo@uniminuto.edu.co"/>
    <s v="Rectoría Cundinamarca"/>
    <x v="2"/>
    <s v="Pregrado"/>
    <x v="11"/>
    <x v="1"/>
    <x v="0"/>
    <x v="0"/>
  </r>
  <r>
    <n v="201946"/>
    <s v="DUQUE CASTAÑO GINNA NATALIA"/>
    <n v="8515571"/>
    <n v="0"/>
    <s v="ginnadu@hotmail.com;gduqueca@uniminuto.edu.co"/>
    <s v="gduqueca@uniminuto.edu.co"/>
    <s v="Rectoría Cundinamarca"/>
    <x v="3"/>
    <s v="Tecnología"/>
    <x v="0"/>
    <x v="2"/>
    <x v="0"/>
    <x v="0"/>
  </r>
  <r>
    <n v="333416"/>
    <s v="DUQUE GONZALEZ LUISA FERNANDA"/>
    <n v="0"/>
    <s v="314 2630830"/>
    <s v="luisayjuliom@hotmail.com;lduquegonza@uniminuto.edu.co"/>
    <s v="lduquegonza@uniminuto.edu.co"/>
    <s v="Rectoría Cundinamarca"/>
    <x v="2"/>
    <s v="Pregrado"/>
    <x v="1"/>
    <x v="1"/>
    <x v="0"/>
    <x v="1"/>
  </r>
  <r>
    <n v="405073"/>
    <s v="DUQUE MARTINEZ JOSE DUVAN"/>
    <s v="315 4281510"/>
    <s v="319 3678757"/>
    <s v="joseduvanduquemartinez@hotmail.com;jduquemarti@uniminuto.edu.co"/>
    <s v="jduquemarti@uniminuto.edu.co"/>
    <s v="Rectoría Cundinamarca"/>
    <x v="2"/>
    <s v="Pregrado"/>
    <x v="1"/>
    <x v="1"/>
    <x v="0"/>
    <x v="1"/>
  </r>
  <r>
    <n v="495512"/>
    <s v="DUQUE OROZCO NATALIA "/>
    <s v="301 3650838"/>
    <n v="0"/>
    <s v="natisduque95@hotmail.com;nduqueorozc@uniminuto.edu.co"/>
    <s v="nduqueorozc@uniminuto.edu.co"/>
    <s v="Rectoría Cundinamarca"/>
    <x v="3"/>
    <s v="Pregrado"/>
    <x v="6"/>
    <x v="2"/>
    <x v="0"/>
    <x v="1"/>
  </r>
  <r>
    <n v="475818"/>
    <s v="DUQUE RODRIGUEZ ASTRID CAROLINA"/>
    <s v="316 3515075"/>
    <n v="0"/>
    <s v="caroduque_2@hotmail.com;aduquerodr1@uniminuto.edu.co"/>
    <s v="aduquerodr1@uniminuto.edu.co"/>
    <s v="Rectoría Cundinamarca"/>
    <x v="4"/>
    <s v="Pregrado"/>
    <x v="10"/>
    <x v="3"/>
    <x v="0"/>
    <x v="0"/>
  </r>
  <r>
    <n v="334462"/>
    <s v="DURAN ALDANA ANGIE LORENA"/>
    <s v="1 2306399"/>
    <n v="3138695110"/>
    <s v="yiyis9513@hotmail.com;aduranalda1@uniminuto.edu.co"/>
    <s v="aduranalda1@uniminuto.edu.co"/>
    <s v="Rectoría Cundinamarca"/>
    <x v="4"/>
    <s v="Pregrado"/>
    <x v="10"/>
    <x v="3"/>
    <x v="0"/>
    <x v="0"/>
  </r>
  <r>
    <n v="334164"/>
    <s v="DURAN BEDOYA VANESSA ALEJANDRA"/>
    <n v="0"/>
    <s v="321 3894846"/>
    <s v="vanessaduran246@gmail.com;vduranbedoy@uniminuto.edu.co"/>
    <s v="vduranbedoy@uniminuto.edu.co"/>
    <s v="Rectoría Cundinamarca"/>
    <x v="0"/>
    <s v="Licenciatura"/>
    <x v="2"/>
    <x v="0"/>
    <x v="0"/>
    <x v="1"/>
  </r>
  <r>
    <n v="460661"/>
    <s v="DURAN RODRIGUEZ DAVIANA "/>
    <s v="320 2741631"/>
    <n v="0"/>
    <s v="daviana016@hotmail.com;dduranrodri@uniminuto.edu.co"/>
    <s v="dduranrodri@uniminuto.edu.co"/>
    <s v="Rectoría Cundinamarca"/>
    <x v="4"/>
    <s v="Pregrado"/>
    <x v="1"/>
    <x v="3"/>
    <x v="0"/>
    <x v="1"/>
  </r>
  <r>
    <n v="274708"/>
    <s v="DURAN RODRIGUEZ RICHARD MAURICIO"/>
    <s v="311 2056787"/>
    <n v="0"/>
    <s v="richardduran365@gmail.com;rduranrodri@uniminuto.edu.co"/>
    <s v="rduranrodri@uniminuto.edu.co"/>
    <s v="Rectoría Cundinamarca"/>
    <x v="11"/>
    <s v="Licenciatura"/>
    <x v="2"/>
    <x v="2"/>
    <x v="0"/>
    <x v="1"/>
  </r>
  <r>
    <n v="505099"/>
    <s v="ECHEVERRIA MARTINEZ JEISSON FERNEY"/>
    <s v="321 3913901"/>
    <n v="0"/>
    <s v="jefem90@hotmail.com;jecheverri6@uniminuto.edu.co"/>
    <s v="jecheverri6@uniminuto.edu.co"/>
    <s v="Rectoría Cundinamarca"/>
    <x v="0"/>
    <s v="Pregrado"/>
    <x v="6"/>
    <x v="0"/>
    <x v="0"/>
    <x v="1"/>
  </r>
  <r>
    <n v="508505"/>
    <s v="ECHEVERRY ALZATE FRANCELLY "/>
    <n v="0"/>
    <s v="311 7727064"/>
    <s v="france97162@gmail.com;fecheverrya@uniminuto.edu.co"/>
    <s v="fecheverrya@uniminuto.edu.co"/>
    <s v="Rectoría Cundinamarca"/>
    <x v="5"/>
    <s v="Pregrado"/>
    <x v="13"/>
    <x v="0"/>
    <x v="0"/>
    <x v="1"/>
  </r>
  <r>
    <n v="158240"/>
    <s v="ECHEVERRY CALDERON CARLOS EDUARDO"/>
    <n v="3663518"/>
    <n v="3118941975"/>
    <s v="cechev10@uniminuto.edu;eddie_technique@hotmail.com;cechev10@uniminuto.edu.co;labombasexie@hotmail.com"/>
    <s v="cechev10@uniminuto.edu.co"/>
    <s v="Rectoría Cundinamarca"/>
    <x v="4"/>
    <s v="Pregrado"/>
    <x v="20"/>
    <x v="3"/>
    <x v="1"/>
    <x v="1"/>
  </r>
  <r>
    <n v="499594"/>
    <s v="ESCOBAR ANZOLA SAMMY STEFAMNY"/>
    <n v="0"/>
    <s v="311 8647335"/>
    <s v="samitoescobar.13@gmail.com;sescobaranz@uniminuto.edu.co"/>
    <s v="sescobaranz@uniminuto.edu.co"/>
    <s v="Rectoría Cundinamarca"/>
    <x v="0"/>
    <s v="Pregrado"/>
    <x v="13"/>
    <x v="0"/>
    <x v="0"/>
    <x v="1"/>
  </r>
  <r>
    <n v="333918"/>
    <s v="ESCOBAR BERNAL JUAN PABLO"/>
    <s v="1 8512820"/>
    <n v="3125161856"/>
    <s v="pabloescobar89mfc@hotmail.com;jescobarber@uniminuto.edu.co"/>
    <s v="jescobarber@uniminuto.edu.co"/>
    <s v="Rectoría Cundinamarca"/>
    <x v="3"/>
    <s v="Tecnología"/>
    <x v="29"/>
    <x v="2"/>
    <x v="0"/>
    <x v="0"/>
  </r>
  <r>
    <n v="246150"/>
    <s v="ESCOBAR CARDONA STEPHANY "/>
    <n v="0"/>
    <s v="320 3748334"/>
    <s v="estephania_1696@hotmail.com;sescob21@uniminuto.edu.co"/>
    <s v="sescob21@uniminuto.edu.co"/>
    <s v="Rectoría Cundinamarca"/>
    <x v="2"/>
    <s v="Pregrado"/>
    <x v="10"/>
    <x v="1"/>
    <x v="0"/>
    <x v="0"/>
  </r>
  <r>
    <n v="332140"/>
    <s v="ESCOBAR GARCIA CINDY KATHERINE"/>
    <n v="7124097"/>
    <n v="3212103052"/>
    <s v="lanenitabelladecindy@hotmail.com;cescobarga1@uniminuto.edu.co"/>
    <s v="cescobarga1@uniminuto.edu.co"/>
    <s v="Rectoría Cundinamarca"/>
    <x v="4"/>
    <s v="Tecnología"/>
    <x v="15"/>
    <x v="3"/>
    <x v="0"/>
    <x v="0"/>
  </r>
  <r>
    <n v="514230"/>
    <s v="ESCOBAR MAESTRE FREDDIE JOSE"/>
    <n v="0"/>
    <s v="319 3069681"/>
    <s v="freddie.jose.escobar@hotmail.com;fescobarmae@uniminuto.edu.co"/>
    <s v="fescobarmae@uniminuto.edu.co"/>
    <s v="Rectoría Cundinamarca"/>
    <x v="9"/>
    <s v="Pregrado"/>
    <x v="13"/>
    <x v="0"/>
    <x v="0"/>
    <x v="1"/>
  </r>
  <r>
    <n v="210054"/>
    <s v="ESCOBAR PALACIOS EDWIN DUVAN"/>
    <n v="8825859"/>
    <n v="3212240609"/>
    <s v="duvan.escobar521@hotmail.com;eescob10@uniminuto.edu.co"/>
    <s v="eescob10@uniminuto.edu.co"/>
    <s v="Rectoría Cundinamarca"/>
    <x v="3"/>
    <s v="Tecnología"/>
    <x v="29"/>
    <x v="2"/>
    <x v="0"/>
    <x v="0"/>
  </r>
  <r>
    <n v="421157"/>
    <s v="ESPAÑA VELEZ EDITH "/>
    <s v="317 8862614"/>
    <n v="0"/>
    <s v="velezedith@hotmail.com;eespanavele@uniminuto.edu.co"/>
    <s v="eespanavele@uniminuto.edu.co"/>
    <s v="Rectoría Cundinamarca"/>
    <x v="2"/>
    <s v="Pregrado"/>
    <x v="10"/>
    <x v="1"/>
    <x v="0"/>
    <x v="0"/>
  </r>
  <r>
    <n v="509045"/>
    <s v="ESPAÑOL RODRIGUEZ PAULA ALEJANDRA"/>
    <s v="320 2512610"/>
    <n v="0"/>
    <s v="alejandraesro2@gmail.com;pespanolrod@uniminuto.edu.co"/>
    <s v="pespanolrod@uniminuto.edu.co"/>
    <s v="Rectoría Cundinamarca"/>
    <x v="0"/>
    <s v="Pregrado"/>
    <x v="1"/>
    <x v="0"/>
    <x v="0"/>
    <x v="1"/>
  </r>
  <r>
    <n v="472972"/>
    <s v="ESPEJO CASTRO ERIKA YAQUELINE"/>
    <s v="320 3852345"/>
    <n v="0"/>
    <s v="paoyensy.93@hotmail.com;eespejocast@uniminuto.edu.co"/>
    <s v="eespejocast@uniminuto.edu.co"/>
    <s v="Rectoría Cundinamarca"/>
    <x v="7"/>
    <s v="Licenciatura"/>
    <x v="2"/>
    <x v="2"/>
    <x v="0"/>
    <x v="1"/>
  </r>
  <r>
    <n v="373047"/>
    <s v="ESPINEL CAMARGO MARIA VALENTINA"/>
    <s v="1 8521119"/>
    <n v="3105857378"/>
    <s v="asjdeferkk@gmail.com;mespinelcam@uniminuto.edu.co"/>
    <s v="mespinelcam@uniminuto.edu.co"/>
    <s v="Rectoría Cundinamarca"/>
    <x v="3"/>
    <s v="Pregrado"/>
    <x v="11"/>
    <x v="2"/>
    <x v="0"/>
    <x v="0"/>
  </r>
  <r>
    <n v="139851"/>
    <s v="ESPINEL GOMEZ CONSTANZA "/>
    <n v="0"/>
    <s v="311 5125986"/>
    <s v="ceg_vc@hotmail.com;cespinel@uniminuto.edu.co"/>
    <s v="cespinel@uniminuto.edu.co"/>
    <s v="Rectoría Cundinamarca"/>
    <x v="3"/>
    <s v="Pregrado"/>
    <x v="13"/>
    <x v="2"/>
    <x v="0"/>
    <x v="1"/>
  </r>
  <r>
    <n v="164886"/>
    <s v="ESPINOSA CASTRO CESAR ALFONSO"/>
    <n v="8820114"/>
    <n v="3118193577"/>
    <s v="cezarespinosa19@yahoo.es;sezarespinosa19@yahoo.es;cespino3@uniminuto.edu.co"/>
    <s v="cespino3@uniminuto.edu.co"/>
    <s v="Rectoría Cundinamarca"/>
    <x v="3"/>
    <s v="Pregrado"/>
    <x v="4"/>
    <x v="2"/>
    <x v="0"/>
    <x v="0"/>
  </r>
  <r>
    <n v="436122"/>
    <s v="ESPINOSA FLOREZ KEILY YOHANA"/>
    <s v="1 4949919"/>
    <n v="3114949919"/>
    <s v="munequisk.070806@gmail.com;kespinosafl@uniminuto.edu.co"/>
    <s v="kespinosafl@uniminuto.edu.co"/>
    <s v="Rectoría Cundinamarca"/>
    <x v="9"/>
    <s v="Pregrado"/>
    <x v="1"/>
    <x v="0"/>
    <x v="0"/>
    <x v="1"/>
  </r>
  <r>
    <n v="300877"/>
    <s v="ESPINOSA MURILLO LADY JOHANA"/>
    <n v="0"/>
    <s v="312 5017440"/>
    <s v="leidyenjesus@gmail.com;lespinosamu@uniminuto.edu.co"/>
    <s v="lespinosamu@uniminuto.edu.co"/>
    <s v="Rectoría Cundinamarca"/>
    <x v="0"/>
    <s v="Pregrado"/>
    <x v="1"/>
    <x v="0"/>
    <x v="0"/>
    <x v="1"/>
  </r>
  <r>
    <n v="382463"/>
    <s v="ESPITIA BAQUERO WILLIAM FELIPE"/>
    <s v="1 8252368"/>
    <n v="3142774066"/>
    <s v="felipe.baq17@gmail.com;wespitiabaq@uniminuto.edu.co"/>
    <s v="wespitiabaq@uniminuto.edu.co"/>
    <s v="Rectoría Cundinamarca"/>
    <x v="0"/>
    <s v="Pregrado"/>
    <x v="24"/>
    <x v="0"/>
    <x v="0"/>
    <x v="1"/>
  </r>
  <r>
    <n v="154352"/>
    <s v="ESTUPIÑAN CARREÑO ANDRES FABIAN"/>
    <s v="1 7151739"/>
    <n v="3007941751"/>
    <s v="bobbaaloo.1017@hotmail.com;logistica.gya@gmail.com;aestupi3@uniminuto.edu.co"/>
    <s v="aestupi3@uniminuto.edu.co"/>
    <s v="Rectoría Cundinamarca"/>
    <x v="4"/>
    <s v="Pregrado"/>
    <x v="12"/>
    <x v="3"/>
    <x v="0"/>
    <x v="0"/>
  </r>
  <r>
    <n v="332660"/>
    <s v="ESTUPIÑAN CENDALES WINDIMAN JOSE"/>
    <n v="0"/>
    <n v="3188730353"/>
    <s v="windiman18@hotmail.com;westupinanc@uniminuto.edu.co"/>
    <s v="westupinanc@uniminuto.edu.co"/>
    <s v="Rectoría Cundinamarca"/>
    <x v="3"/>
    <s v="Pregrado"/>
    <x v="17"/>
    <x v="2"/>
    <x v="0"/>
    <x v="0"/>
  </r>
  <r>
    <n v="448178"/>
    <s v="ESTUPIÑAN POSADA CAMILA ANDREA"/>
    <n v="0"/>
    <s v="314 4618658"/>
    <s v="liliam_posada@hotmail.com;cestupinanp@uniminuto.edu.co"/>
    <s v="cestupinanp@uniminuto.edu.co"/>
    <s v="Rectoría Cundinamarca"/>
    <x v="0"/>
    <s v="Pregrado"/>
    <x v="24"/>
    <x v="0"/>
    <x v="0"/>
    <x v="1"/>
  </r>
  <r>
    <n v="211791"/>
    <s v="ESTUPIÑAN ROMERO CRISTIAN ORLANDO"/>
    <s v="1 8557187"/>
    <n v="3143149791"/>
    <s v="impulso888@hotmail.com;cestupi4@uniminuto.edu.co"/>
    <s v="cestupi4@uniminuto.edu.co"/>
    <s v="Rectoría Cundinamarca"/>
    <x v="7"/>
    <s v="Pregrado"/>
    <x v="6"/>
    <x v="2"/>
    <x v="0"/>
    <x v="1"/>
  </r>
  <r>
    <n v="507192"/>
    <s v="FAJARDO SANCHEZ YURI ANGELICA"/>
    <s v="318 3096548"/>
    <n v="0"/>
    <s v="yuriangel95@hotmail.com;yfajardosan@uniminuto.edu.co"/>
    <s v="yfajardosan@uniminuto.edu.co"/>
    <s v="Rectoría Cundinamarca"/>
    <x v="1"/>
    <s v="Licenciatura"/>
    <x v="2"/>
    <x v="1"/>
    <x v="0"/>
    <x v="1"/>
  </r>
  <r>
    <n v="336676"/>
    <s v="FALCON RODRIGUEZ NICOLAS SANTIAGO"/>
    <s v="1 8308887"/>
    <n v="3124302755"/>
    <s v="flaco0215@hotmail.com;nfalconrodr@uniminuto.edu.co"/>
    <s v="nfalconrodr@uniminuto.edu.co"/>
    <s v="Rectoría Cundinamarca"/>
    <x v="2"/>
    <s v="Pregrado"/>
    <x v="12"/>
    <x v="1"/>
    <x v="0"/>
    <x v="0"/>
  </r>
  <r>
    <n v="206005"/>
    <s v="FANDIÑO BARRAGAN EDUAR CAMILO"/>
    <s v="1 8558563"/>
    <n v="3204934788"/>
    <s v="edwardfandi7@gmail.com;efandiob@uniminuto.edu.co"/>
    <s v="efandiob@uniminuto.edu.co"/>
    <s v="Rectoría Cundinamarca"/>
    <x v="3"/>
    <s v="Pregrado"/>
    <x v="12"/>
    <x v="2"/>
    <x v="0"/>
    <x v="0"/>
  </r>
  <r>
    <n v="474192"/>
    <s v="FARFAN FORERO FABIANA ALEJANDRA"/>
    <s v="320 8407385"/>
    <n v="0"/>
    <s v="fabialejandraf@hotmail.com;fabiana3528@gmail.com;fabyalejandraf@hotmail.com;ffarfanfore@uniminuto.edu.co"/>
    <s v="ffarfanfore@uniminuto.edu.co"/>
    <s v="Rectoría Cundinamarca"/>
    <x v="3"/>
    <s v="Licenciatura"/>
    <x v="2"/>
    <x v="2"/>
    <x v="0"/>
    <x v="1"/>
  </r>
  <r>
    <n v="495647"/>
    <s v="FELACIO LOPEZ LEIDY JOHANNA"/>
    <s v="320 2354390"/>
    <n v="0"/>
    <s v="johannitaf-1994@hotmail.com;lfelaciolop@uniminuto.edu.co"/>
    <s v="lfelaciolop@uniminuto.edu.co"/>
    <s v="Rectoría Cundinamarca"/>
    <x v="0"/>
    <s v="Pregrado"/>
    <x v="13"/>
    <x v="0"/>
    <x v="0"/>
    <x v="1"/>
  </r>
  <r>
    <n v="268068"/>
    <s v="FELICIANO ARIZA RONALD FRANCISCO"/>
    <s v="1 5750857"/>
    <n v="3102723300"/>
    <s v="ronald_sa03@hotmail.com;rfelicianoa@uniminuto.edu.co"/>
    <s v="rfelicianoa@uniminuto.edu.co"/>
    <s v="Rectoría Cundinamarca"/>
    <x v="4"/>
    <s v="Tecnología"/>
    <x v="15"/>
    <x v="3"/>
    <x v="0"/>
    <x v="0"/>
  </r>
  <r>
    <n v="381547"/>
    <s v="FERIA RODRIGUEZ JUAN CAMILO"/>
    <s v="320 8745929"/>
    <s v="315 6102199"/>
    <s v="kami_0430@hotmail.com;jferiarodri@uniminuto.edu.co"/>
    <s v="jferiarodri@uniminuto.edu.co"/>
    <s v="Rectoría Cundinamarca"/>
    <x v="2"/>
    <s v="Pregrado"/>
    <x v="4"/>
    <x v="1"/>
    <x v="0"/>
    <x v="0"/>
  </r>
  <r>
    <n v="381758"/>
    <s v="FERNANDEZ ARANGO NATALIA JULIANA"/>
    <s v="1 9001349"/>
    <n v="3002091223"/>
    <s v="julianafernandez01.jf@gmail.com;nataliafer01@hotmail.com;nfernandeza@uniminuto.edu.co"/>
    <s v="nfernandeza@uniminuto.edu.co"/>
    <s v="Rectoría Cundinamarca"/>
    <x v="4"/>
    <s v="Pregrado"/>
    <x v="8"/>
    <x v="3"/>
    <x v="0"/>
    <x v="0"/>
  </r>
  <r>
    <n v="500086"/>
    <s v="FERNANDEZ GINA PAOLA"/>
    <s v="311 5051338"/>
    <n v="0"/>
    <s v="gipao262104@outlook.es;gfernandez@uniminuto.edu.co"/>
    <s v="gfernandez@uniminuto.edu.co"/>
    <s v="Rectoría Cundinamarca"/>
    <x v="3"/>
    <s v="Pregrado"/>
    <x v="6"/>
    <x v="2"/>
    <x v="0"/>
    <x v="1"/>
  </r>
  <r>
    <n v="273352"/>
    <s v="FERNANDEZ MORALES ANYELA LIZETH"/>
    <s v="312 3395180"/>
    <n v="0"/>
    <s v="afernandezm@uniminuto.edu;anlizseca_0909@hotmail.com;anyela.morales@hotmail.com;afernandezm@uniminuto.edu.co"/>
    <s v="afernandezm@uniminuto.edu.co"/>
    <s v="Rectoría Cundinamarca"/>
    <x v="4"/>
    <s v="Pregrado"/>
    <x v="10"/>
    <x v="3"/>
    <x v="0"/>
    <x v="0"/>
  </r>
  <r>
    <n v="464862"/>
    <s v="FERNANDEZ MURCIA JUAN SEBASTIAN"/>
    <s v="312 4252310"/>
    <n v="0"/>
    <s v="juanceouh@hotmail.com;jfernande38@uniminuto.edu.co"/>
    <s v="jfernande38@uniminuto.edu.co"/>
    <s v="Rectoría Cundinamarca"/>
    <x v="4"/>
    <s v="Pregrado"/>
    <x v="12"/>
    <x v="3"/>
    <x v="0"/>
    <x v="0"/>
  </r>
  <r>
    <n v="469306"/>
    <s v="FERNANDEZ SALGUERO ROSMIRA "/>
    <s v="031 7813176"/>
    <s v="311 8022479"/>
    <s v="rosmifer82@hotmail.com;rfernandezs@uniminuto.edu.co"/>
    <s v="rfernandezs@uniminuto.edu.co"/>
    <s v="Rectoría Cundinamarca"/>
    <x v="4"/>
    <s v="Pregrado"/>
    <x v="13"/>
    <x v="3"/>
    <x v="0"/>
    <x v="1"/>
  </r>
  <r>
    <n v="465712"/>
    <s v="FERRER LEYTON JOHANNA CATHERINE"/>
    <s v="1 8826358"/>
    <s v="312 3969741"/>
    <s v="jocafele@hotmail.com;jferrerleyt@uniminuto.edu.co"/>
    <s v="jferrerleyt@uniminuto.edu.co"/>
    <s v="Rectoría Cundinamarca"/>
    <x v="3"/>
    <s v="Pregrado"/>
    <x v="12"/>
    <x v="2"/>
    <x v="0"/>
    <x v="0"/>
  </r>
  <r>
    <n v="128371"/>
    <s v="FETECUA GAMBOA ROSA ALEXANDRA"/>
    <n v="0"/>
    <s v="311 2160341"/>
    <s v="rfetucua@uniminuto.edu.co"/>
    <s v="rfetucua@uniminuto.edu.co"/>
    <s v="Rectoría Cundinamarca"/>
    <x v="2"/>
    <s v="Pregrado"/>
    <x v="1"/>
    <x v="1"/>
    <x v="0"/>
    <x v="1"/>
  </r>
  <r>
    <n v="216260"/>
    <s v="FIERRO BUITRAGO LIZETTE ANGELICA"/>
    <n v="7812601"/>
    <n v="0"/>
    <s v="chirry17_fierro@hotmail.com;lfierrob@uniminuto.edu;lfierrob@uniminuto.edu.co"/>
    <s v="lfierrob@uniminuto.edu.co"/>
    <s v="Rectoría Cundinamarca"/>
    <x v="4"/>
    <s v="Tecnología"/>
    <x v="0"/>
    <x v="3"/>
    <x v="0"/>
    <x v="0"/>
  </r>
  <r>
    <n v="302941"/>
    <s v="FIGUEROA QUINTERO JHON ARLEY"/>
    <s v="1 8620034"/>
    <n v="3134976593"/>
    <s v="nhhoj@hotmail.com;jfigueroaq1@uniminuto.edu.co"/>
    <s v="jfigueroaq1@uniminuto.edu.co"/>
    <s v="Rectoría Cundinamarca"/>
    <x v="3"/>
    <s v="Tecnología"/>
    <x v="29"/>
    <x v="2"/>
    <x v="0"/>
    <x v="0"/>
  </r>
  <r>
    <n v="362046"/>
    <s v="FLECHAS CADENA LINA FERNANDA"/>
    <s v="1 9001258"/>
    <n v="3144536196"/>
    <s v="linamona@hotmail.es;lflechascad@uniminuto.edu.co"/>
    <s v="lflechascad@uniminuto.edu.co"/>
    <s v="Rectoría Cundinamarca"/>
    <x v="4"/>
    <s v="Pregrado"/>
    <x v="1"/>
    <x v="3"/>
    <x v="0"/>
    <x v="1"/>
  </r>
  <r>
    <n v="464269"/>
    <s v="FLECHAS SOACHA LINA MARCELA"/>
    <s v="314 2062393"/>
    <n v="0"/>
    <s v="linamarcela.2093@hotmail.com;lflechassoa@uniminuto.edu.co"/>
    <s v="lflechassoa@uniminuto.edu.co"/>
    <s v="Rectoría Cundinamarca"/>
    <x v="8"/>
    <s v="Pregrado"/>
    <x v="1"/>
    <x v="1"/>
    <x v="0"/>
    <x v="1"/>
  </r>
  <r>
    <n v="519011"/>
    <s v="FLORES MONTALVO JORGE DANIEL"/>
    <n v="0"/>
    <s v="317 6361071"/>
    <s v="daniel12montalvo@gmail.com;jfloresmont@uniminuto.edu.co"/>
    <s v="jfloresmont@uniminuto.edu.co"/>
    <s v="Rectoría Cundinamarca"/>
    <x v="3"/>
    <s v="Pregrado"/>
    <x v="11"/>
    <x v="2"/>
    <x v="0"/>
    <x v="0"/>
  </r>
  <r>
    <n v="203669"/>
    <s v="FLOREZ CALDERON EDUAR EDREY"/>
    <s v="1 8356987"/>
    <n v="3108768663"/>
    <s v="edrey_29.11@hotmail.com;eflorezc@uniminuto.edu.co"/>
    <s v="eflorezc@uniminuto.edu.co"/>
    <s v="Rectoría Cundinamarca"/>
    <x v="2"/>
    <s v="Pregrado"/>
    <x v="11"/>
    <x v="1"/>
    <x v="0"/>
    <x v="0"/>
  </r>
  <r>
    <n v="369067"/>
    <s v="FLOREZ DUITAMA LEIDY STEPHANIA"/>
    <n v="0"/>
    <s v="320 2761550"/>
    <s v="juancamilo1416@hotmail.com;lflorezduit@uniminuto.edu.co"/>
    <s v="lflorezduit@uniminuto.edu.co"/>
    <s v="Rectoría Cundinamarca"/>
    <x v="0"/>
    <s v="Pregrado"/>
    <x v="13"/>
    <x v="0"/>
    <x v="0"/>
    <x v="1"/>
  </r>
  <r>
    <n v="389117"/>
    <s v="FLOREZ GOMEZ DANIEL FELIPE"/>
    <s v="321 2653346"/>
    <n v="0"/>
    <s v="daniflorez-1995@hotmail.com;dflorezgom1@uniminuto.edu.co"/>
    <s v="dflorezgom1@uniminuto.edu.co"/>
    <s v="Rectoría Cundinamarca"/>
    <x v="4"/>
    <s v="Pregrado"/>
    <x v="11"/>
    <x v="3"/>
    <x v="0"/>
    <x v="0"/>
  </r>
  <r>
    <n v="477565"/>
    <s v="FLOREZ MALAVER DIANA CAROLINA"/>
    <s v="314 4231476"/>
    <s v="310 5217770"/>
    <s v="amallaves.palmara@circulo.mil.co;florezmalaver2812@hotmail.com;reservas.palmara@circulo.mil.co;dflorezmala@uniminuto.edu.co"/>
    <s v="dflorezmala@uniminuto.edu.co"/>
    <s v="Rectoría Cundinamarca"/>
    <x v="2"/>
    <s v="Pregrado"/>
    <x v="3"/>
    <x v="1"/>
    <x v="0"/>
    <x v="1"/>
  </r>
  <r>
    <n v="498091"/>
    <s v="FLOREZ PINEDA ERIKA MELISA"/>
    <s v="312 3368192"/>
    <n v="0"/>
    <s v="erika1024@hotmail.es;eflorezpine@uniminuto.edu.co"/>
    <s v="eflorezpine@uniminuto.edu.co"/>
    <s v="Rectoría Cundinamarca"/>
    <x v="4"/>
    <s v="Pregrado"/>
    <x v="8"/>
    <x v="3"/>
    <x v="0"/>
    <x v="0"/>
  </r>
  <r>
    <n v="509043"/>
    <s v="FONSECA GARCIA SANDRA PATRICIA"/>
    <s v="311 2952737"/>
    <n v="0"/>
    <s v="sandrafonseca0602@hotmail.com.ar;sfonsecagar@uniminuto.edu.co"/>
    <s v="sfonsecagar@uniminuto.edu.co"/>
    <s v="Rectoría Cundinamarca"/>
    <x v="4"/>
    <s v="Pregrado"/>
    <x v="1"/>
    <x v="3"/>
    <x v="0"/>
    <x v="1"/>
  </r>
  <r>
    <n v="431601"/>
    <s v="FONSECA PIÑEROS HOLMAN STEVEN"/>
    <s v="320 2248255"/>
    <n v="0"/>
    <s v="holman_fonseca@hotmail.com;hfonsecapin@uniminuto.edu.co"/>
    <s v="hfonsecapin@uniminuto.edu.co"/>
    <s v="Rectoría Cundinamarca"/>
    <x v="9"/>
    <s v="Pregrado"/>
    <x v="1"/>
    <x v="0"/>
    <x v="0"/>
    <x v="1"/>
  </r>
  <r>
    <n v="379361"/>
    <s v="FONSECA PRIETO KELLY JOHANNA"/>
    <s v="1 5162799"/>
    <n v="3213568400"/>
    <s v="kelibesitos_16@hotmail.com;kfonsecapri@uniminuto.edu.co"/>
    <s v="kfonsecapri@uniminuto.edu.co"/>
    <s v="Rectoría Cundinamarca"/>
    <x v="4"/>
    <s v="Pregrado"/>
    <x v="8"/>
    <x v="3"/>
    <x v="0"/>
    <x v="0"/>
  </r>
  <r>
    <n v="201709"/>
    <s v="FORERO AGRAY JONATHAN STIVEN"/>
    <s v="1 3507597"/>
    <n v="3193507597"/>
    <s v="tatan1000@gmail.com;jforer41@uniminuto.edu.co"/>
    <s v="jforer41@uniminuto.edu.co"/>
    <s v="Rectoría Cundinamarca"/>
    <x v="0"/>
    <s v="Pregrado"/>
    <x v="6"/>
    <x v="0"/>
    <x v="0"/>
    <x v="1"/>
  </r>
  <r>
    <n v="514972"/>
    <s v="FORERO ARIAS PAULA ALEJANDRA"/>
    <s v="321 4329226"/>
    <n v="0"/>
    <s v="alejadra931031@gmail.com;pforeroaria@uniminuto.edu.co"/>
    <s v="pforeroaria@uniminuto.edu.co"/>
    <s v="Rectoría Cundinamarca"/>
    <x v="4"/>
    <s v="Pregrado"/>
    <x v="10"/>
    <x v="3"/>
    <x v="0"/>
    <x v="0"/>
  </r>
  <r>
    <n v="424508"/>
    <s v="FORERO BARRERA ADRIANA MARIA"/>
    <s v="031 7128750"/>
    <s v="320 8553892"/>
    <s v="adriana.forero@hotmail.com;adrianaforero.2000@hotmail.com;adrifo_2000@hotmail.com;aforerobarr@uniminuto.edu.co"/>
    <s v="aforerobarr@uniminuto.edu.co"/>
    <s v="Rectoría Cundinamarca"/>
    <x v="4"/>
    <s v="Pregrado"/>
    <x v="6"/>
    <x v="3"/>
    <x v="0"/>
    <x v="1"/>
  </r>
  <r>
    <n v="245264"/>
    <s v="FORERO CORTES GABRIEL RICARDO"/>
    <s v="1 8647220"/>
    <n v="3214325511"/>
    <s v="gabbrielforero@gmail.com;gforero3@uniminuto.edu.co"/>
    <s v="gforero3@uniminuto.edu.co"/>
    <s v="Rectoría Cundinamarca"/>
    <x v="3"/>
    <s v="Pregrado"/>
    <x v="13"/>
    <x v="2"/>
    <x v="0"/>
    <x v="1"/>
  </r>
  <r>
    <n v="500388"/>
    <s v="FORERO FAJARDO LEIDY YOHANA"/>
    <s v="314 6685130"/>
    <n v="0"/>
    <s v="ioanitakos@hotmail.com;lforerofaja@uniminuto.edu.co"/>
    <s v="lforerofaja@uniminuto.edu.co"/>
    <s v="Rectoría Cundinamarca"/>
    <x v="3"/>
    <s v="Pregrado"/>
    <x v="1"/>
    <x v="2"/>
    <x v="0"/>
    <x v="1"/>
  </r>
  <r>
    <n v="477428"/>
    <s v="FORERO FERNANDEZ CHRISTIAN STEVENN"/>
    <s v="320 9356995"/>
    <n v="0"/>
    <s v="stevennforero@gmail.com;cforerofern@uniminuto.edu.co"/>
    <s v="cforerofern@uniminuto.edu.co"/>
    <s v="Rectoría Cundinamarca"/>
    <x v="11"/>
    <s v="Pregrado"/>
    <x v="1"/>
    <x v="2"/>
    <x v="0"/>
    <x v="1"/>
  </r>
  <r>
    <n v="196656"/>
    <s v="FORERO FORERO MARIA ANGELICA"/>
    <s v="1 8525416"/>
    <n v="3138785397"/>
    <s v="angiefore2@hotmail.com;mforer20@uniminuto.edu.co"/>
    <s v="mforer20@uniminuto.edu.co"/>
    <s v="Rectoría Cundinamarca"/>
    <x v="3"/>
    <s v="Pregrado"/>
    <x v="14"/>
    <x v="2"/>
    <x v="1"/>
    <x v="1"/>
  </r>
  <r>
    <n v="209064"/>
    <s v="FORERO GARCIA OSCAR EDUARDO"/>
    <n v="8520933"/>
    <n v="0"/>
    <s v="garcia.for@hotmail.com;oskar-millos-13@hotmail.com;oforero3@uniminuto.edu.co"/>
    <s v="oforero3@uniminuto.edu.co"/>
    <s v="Rectoría Cundinamarca"/>
    <x v="3"/>
    <s v="Tecnología"/>
    <x v="29"/>
    <x v="2"/>
    <x v="0"/>
    <x v="0"/>
  </r>
  <r>
    <n v="476626"/>
    <s v="FORERO GOMEZ JEIMY FAXULY"/>
    <n v="0"/>
    <s v="320 2495807"/>
    <s v="faxuligomez-8710@hotmail.com;jforerogom1@uniminuto.edu.co"/>
    <s v="jforerogom1@uniminuto.edu.co"/>
    <s v="Rectoría Cundinamarca"/>
    <x v="0"/>
    <s v="Pregrado"/>
    <x v="1"/>
    <x v="0"/>
    <x v="0"/>
    <x v="1"/>
  </r>
  <r>
    <n v="458480"/>
    <s v="FORERO GOMEZ JONATHAN YESID"/>
    <s v="031 8834716"/>
    <n v="0"/>
    <s v="locuraj_1312@hotmail.com;jforerogom2@uniminuto.edu.co"/>
    <s v="jforerogom2@uniminuto.edu.co"/>
    <s v="Rectoría Cundinamarca"/>
    <x v="4"/>
    <s v="Pregrado"/>
    <x v="12"/>
    <x v="3"/>
    <x v="0"/>
    <x v="0"/>
  </r>
  <r>
    <n v="217444"/>
    <s v="FORERO HINCAPIE MYRIAM ANDREA"/>
    <s v="1 7129654"/>
    <n v="3124341504"/>
    <s v="mforeroi@uniminuto.edu;myanfore@hotmail.com;mforeroi@uniminuto.edu.co"/>
    <s v="mforeroi@uniminuto.edu.co"/>
    <s v="Rectoría Cundinamarca"/>
    <x v="4"/>
    <s v="Pregrado"/>
    <x v="7"/>
    <x v="3"/>
    <x v="0"/>
    <x v="0"/>
  </r>
  <r>
    <n v="391972"/>
    <s v="FORERO JIMENEZ EDUARD MAURICIO"/>
    <s v="310 6668783"/>
    <n v="0"/>
    <s v="sandy_mjz@hotmail.com;eforerojime@uniminuto.edu.co"/>
    <s v="eforerojime@uniminuto.edu.co"/>
    <s v="Rectoría Cundinamarca"/>
    <x v="3"/>
    <s v="Tecnología"/>
    <x v="15"/>
    <x v="2"/>
    <x v="0"/>
    <x v="0"/>
  </r>
  <r>
    <n v="465707"/>
    <s v="FORERO JIMENEZ JINA PAOLA"/>
    <s v="314 3413515"/>
    <n v="0"/>
    <s v="jinapaolaforeroji@gmail.com;jforerojim1@uniminuto.edu.co"/>
    <s v="jforerojim1@uniminuto.edu.co"/>
    <s v="Rectoría Cundinamarca"/>
    <x v="4"/>
    <s v="Pregrado"/>
    <x v="3"/>
    <x v="3"/>
    <x v="0"/>
    <x v="1"/>
  </r>
  <r>
    <n v="219829"/>
    <s v="FORERO LOPEZ KAREN ZULEY"/>
    <s v="322 2061542"/>
    <n v="0"/>
    <s v="nerak_yeluz@hotmail.com;kforerolope@uniminuto.edu.co"/>
    <s v="kforerolope@uniminuto.edu.co"/>
    <s v="Rectoría Cundinamarca"/>
    <x v="4"/>
    <s v="Pregrado"/>
    <x v="12"/>
    <x v="3"/>
    <x v="0"/>
    <x v="0"/>
  </r>
  <r>
    <n v="501617"/>
    <s v="FORERO MAHECHA IVON TATIANA"/>
    <s v="310 8966831"/>
    <s v="315 8454063"/>
    <s v="latata_stars@hotmail.es;iforeromahe@uniminuto.edu.co"/>
    <s v="iforeromahe@uniminuto.edu.co"/>
    <s v="Rectoría Cundinamarca"/>
    <x v="2"/>
    <s v="Pregrado"/>
    <x v="4"/>
    <x v="1"/>
    <x v="0"/>
    <x v="0"/>
  </r>
  <r>
    <n v="461951"/>
    <s v="FORERO QUIROGA YAMILE "/>
    <s v="314 2267710"/>
    <n v="0"/>
    <s v="yamilenana1997@gmail.com;yforeroquir@uniminuto.edu.co"/>
    <s v="yforeroquir@uniminuto.edu.co"/>
    <s v="Rectoría Cundinamarca"/>
    <x v="3"/>
    <s v="Pregrado"/>
    <x v="1"/>
    <x v="2"/>
    <x v="0"/>
    <x v="1"/>
  </r>
  <r>
    <n v="495760"/>
    <s v="FORERO ROJAS OSCAR "/>
    <s v="316 5432866"/>
    <n v="0"/>
    <s v="oforeroroja@uniminuto.edu.co"/>
    <s v="oforeroroja@uniminuto.edu.co"/>
    <s v="Rectoría Cundinamarca"/>
    <x v="0"/>
    <s v="Pregrado"/>
    <x v="13"/>
    <x v="0"/>
    <x v="0"/>
    <x v="1"/>
  </r>
  <r>
    <n v="496257"/>
    <s v="FORERO SANCHEZ LORENA "/>
    <s v="321 4807572"/>
    <n v="0"/>
    <s v="lofor@outlook.com;lforerosan2@uniminuto.edu.co"/>
    <s v="lforerosan2@uniminuto.edu.co"/>
    <s v="Rectoría Cundinamarca"/>
    <x v="4"/>
    <s v="Pregrado"/>
    <x v="7"/>
    <x v="3"/>
    <x v="0"/>
    <x v="0"/>
  </r>
  <r>
    <n v="501955"/>
    <s v="FORERO TOVAR CLAUDIA MAGNOLIA"/>
    <s v="312 3637787"/>
    <s v="321 4310789"/>
    <s v="sakelu04@hotmail.com;cforerotova@uniminuto.edu.co"/>
    <s v="cforerotova@uniminuto.edu.co"/>
    <s v="Rectoría Cundinamarca"/>
    <x v="2"/>
    <s v="Pregrado"/>
    <x v="10"/>
    <x v="1"/>
    <x v="0"/>
    <x v="0"/>
  </r>
  <r>
    <n v="385054"/>
    <s v="FORERO VARGAS JOSE MANUEL"/>
    <s v="1 2525334"/>
    <n v="3222312539"/>
    <s v="jmforero80@hotmail.com;jforerovarg@uniminuto.edu.co"/>
    <s v="jforerovarg@uniminuto.edu.co"/>
    <s v="Rectoría Cundinamarca"/>
    <x v="0"/>
    <s v="Tecnología"/>
    <x v="15"/>
    <x v="0"/>
    <x v="0"/>
    <x v="0"/>
  </r>
  <r>
    <n v="466038"/>
    <s v="FORERO VELASQUEZ MONICA LISETH"/>
    <n v="0"/>
    <s v="318 8798978"/>
    <s v="molifove150@gmail.com;mforerovela@uniminuto.edu.co"/>
    <s v="mforerovela@uniminuto.edu.co"/>
    <s v="Rectoría Cundinamarca"/>
    <x v="0"/>
    <s v="Pregrado"/>
    <x v="1"/>
    <x v="0"/>
    <x v="0"/>
    <x v="1"/>
  </r>
  <r>
    <n v="370064"/>
    <s v="FORIGUA BORDA HOOVER ERNEY"/>
    <s v="1 8785018"/>
    <n v="3132264315"/>
    <s v="durango1147@yahoo.com;hforiguabor@uniminuto.edu.co"/>
    <s v="hforiguabor@uniminuto.edu.co"/>
    <s v="Rectoría Cundinamarca"/>
    <x v="3"/>
    <s v="Pregrado"/>
    <x v="1"/>
    <x v="2"/>
    <x v="0"/>
    <x v="1"/>
  </r>
  <r>
    <n v="498130"/>
    <s v="FRANCO BARBOSA YURANY MICHELLE"/>
    <s v="321 3907609"/>
    <n v="0"/>
    <s v="michellefranco97@hotmail.com;yfrancobarb@uniminuto.edu.co"/>
    <s v="yfrancobarb@uniminuto.edu.co"/>
    <s v="Rectoría Cundinamarca"/>
    <x v="4"/>
    <s v="Pregrado"/>
    <x v="10"/>
    <x v="3"/>
    <x v="0"/>
    <x v="0"/>
  </r>
  <r>
    <n v="392041"/>
    <s v="FRANCO CARDOZO LINA MARIA"/>
    <n v="0"/>
    <s v="311 2487268"/>
    <s v="linitafrank9505@hotmail.com;ninitafrank9505@hotmail.com;lfrancocar1@uniminuto.edu.co"/>
    <s v="lfrancocar1@uniminuto.edu.co"/>
    <s v="Rectoría Cundinamarca"/>
    <x v="2"/>
    <s v="Pregrado"/>
    <x v="3"/>
    <x v="1"/>
    <x v="0"/>
    <x v="1"/>
  </r>
  <r>
    <n v="459728"/>
    <s v="FRANCO GARZON YINA ALEXANDRA"/>
    <s v="321 2089729"/>
    <s v="314 4760679"/>
    <s v="yinalexa-2219@hotmail.com;yfrancogarz@uniminuto.edu.co"/>
    <s v="yfrancogarz@uniminuto.edu.co"/>
    <s v="Rectoría Cundinamarca"/>
    <x v="2"/>
    <s v="Pregrado"/>
    <x v="1"/>
    <x v="1"/>
    <x v="0"/>
    <x v="1"/>
  </r>
  <r>
    <n v="50941"/>
    <s v="FRANCO JIMENEZ OSCAR JAVIER"/>
    <s v="031 8514101"/>
    <n v="0"/>
    <s v="ofranco44@hotmail.com;ofrancoj@uniminuto.edu;ofrancoj@uniminuto.edu.co"/>
    <s v="ofrancoj@uniminuto.edu.co"/>
    <s v="Rectoría Cundinamarca"/>
    <x v="3"/>
    <s v="Pregrado"/>
    <x v="11"/>
    <x v="2"/>
    <x v="0"/>
    <x v="0"/>
  </r>
  <r>
    <n v="459779"/>
    <s v="FRANCO NIEVES NICOLAS MANUEL"/>
    <s v="316 8662232"/>
    <s v="317 6429796"/>
    <s v="abc12345@hotmail.com;nfranconiev@uniminuto.edu.co"/>
    <s v="nfranconiev@uniminuto.edu.co"/>
    <s v="Rectoría Cundinamarca"/>
    <x v="2"/>
    <s v="Tecnología"/>
    <x v="9"/>
    <x v="1"/>
    <x v="0"/>
    <x v="0"/>
  </r>
  <r>
    <n v="472108"/>
    <s v="FRESNEDA HERNANDEZ PEDRO ARLEY"/>
    <s v="311 4803536"/>
    <n v="0"/>
    <s v="pedrofresneda@outlook.es;pfresnedahe@uniminuto.edu.co"/>
    <s v="pfresnedahe@uniminuto.edu.co"/>
    <s v="Rectoría Cundinamarca"/>
    <x v="3"/>
    <s v="Pregrado"/>
    <x v="1"/>
    <x v="2"/>
    <x v="0"/>
    <x v="1"/>
  </r>
  <r>
    <n v="498086"/>
    <s v="FUENTES GINETH ANDREA"/>
    <s v="304 6619473"/>
    <s v="305 7125837"/>
    <s v="ginelafuentes@gmail.com;gfuentes1@uniminuto.edu.co"/>
    <s v="gfuentes1@uniminuto.edu.co"/>
    <s v="Rectoría Cundinamarca"/>
    <x v="4"/>
    <s v="Pregrado"/>
    <x v="1"/>
    <x v="3"/>
    <x v="0"/>
    <x v="1"/>
  </r>
  <r>
    <n v="248369"/>
    <s v="FUENTES POVEDA MARIA ISABEL"/>
    <n v="8814717"/>
    <s v="321 4817764"/>
    <s v="maria_isa_fuentes@hotmail.com;mfuentespov@uniminuto.edu.co"/>
    <s v="mfuentespov@uniminuto.edu.co"/>
    <s v="Rectoría Cundinamarca"/>
    <x v="0"/>
    <s v="Pregrado"/>
    <x v="1"/>
    <x v="0"/>
    <x v="0"/>
    <x v="1"/>
  </r>
  <r>
    <n v="141626"/>
    <s v="FUENTES RODRIGUEZ JOSE ANDRES"/>
    <n v="5895508"/>
    <s v="311 5895508"/>
    <s v="jose.rodriguez@reeel.com;jfuent10@uniminuto.edu.co"/>
    <s v="jfuent10@uniminuto.edu.co"/>
    <s v="Rectoría Cundinamarca"/>
    <x v="3"/>
    <s v="Pregrado"/>
    <x v="23"/>
    <x v="2"/>
    <x v="1"/>
    <x v="1"/>
  </r>
  <r>
    <n v="396415"/>
    <s v="GACHA ALFONSO INGRID TATIANA"/>
    <n v="8214029"/>
    <n v="3102078736"/>
    <s v="tatianagacha@gmail.com;igachaalfon@uniminuto.edu.co"/>
    <s v="igachaalfon@uniminuto.edu.co"/>
    <s v="Rectoría Cundinamarca"/>
    <x v="4"/>
    <s v="Pregrado"/>
    <x v="1"/>
    <x v="3"/>
    <x v="0"/>
    <x v="1"/>
  </r>
  <r>
    <n v="266294"/>
    <s v="GACHA CASTRO JEISSON ALEXANDER"/>
    <s v="1 8574161"/>
    <n v="3202905054"/>
    <s v="jeiiko95@hotmail.com;jgachacastr@uniminuto.edu.co"/>
    <s v="jgachacastr@uniminuto.edu.co"/>
    <s v="Rectoría Cundinamarca"/>
    <x v="3"/>
    <s v="Tecnología"/>
    <x v="29"/>
    <x v="2"/>
    <x v="0"/>
    <x v="0"/>
  </r>
  <r>
    <n v="468028"/>
    <s v="GACHETA SANCHEZ JEIMY ROCIO"/>
    <s v="311 2745720"/>
    <n v="0"/>
    <s v="jeimros16@hotmail.com;jgachetasan@uniminuto.edu.co"/>
    <s v="jgachetasan@uniminuto.edu.co"/>
    <s v="Rectoría Cundinamarca"/>
    <x v="3"/>
    <s v="Pregrado"/>
    <x v="6"/>
    <x v="2"/>
    <x v="0"/>
    <x v="1"/>
  </r>
  <r>
    <n v="212814"/>
    <s v="GAITAN ACOSTA VIVIANA PATRICIA"/>
    <s v="1 8254390"/>
    <n v="3125531875"/>
    <s v="vivi_paty20@hotmail.com;vgaitan1@uniminuto.edu.co"/>
    <s v="vgaitan1@uniminuto.edu.co"/>
    <s v="Rectoría Cundinamarca"/>
    <x v="0"/>
    <s v="Licenciatura"/>
    <x v="2"/>
    <x v="0"/>
    <x v="0"/>
    <x v="1"/>
  </r>
  <r>
    <n v="268190"/>
    <s v="GAITAN FLOREZ CAMILA ANDREA"/>
    <s v="1 7241277"/>
    <n v="3142996365"/>
    <s v="cgaitanflorez@yahoo.com;cgaitanflor@uniminuto.edu.co"/>
    <s v="cgaitanflor@uniminuto.edu.co"/>
    <s v="Rectoría Cundinamarca"/>
    <x v="4"/>
    <s v="Pregrado"/>
    <x v="10"/>
    <x v="3"/>
    <x v="0"/>
    <x v="0"/>
  </r>
  <r>
    <n v="426806"/>
    <s v="GAITAN GALEANO JOSE GILBERTO"/>
    <s v="301 6591225"/>
    <s v="1 8354542"/>
    <s v="jggaitan28@gmail.com;jgaitangale@uniminuto.edu.co"/>
    <s v="jgaitangale@uniminuto.edu.co"/>
    <s v="Rectoría Cundinamarca"/>
    <x v="2"/>
    <s v="Pregrado"/>
    <x v="4"/>
    <x v="1"/>
    <x v="0"/>
    <x v="0"/>
  </r>
  <r>
    <n v="307473"/>
    <s v="GAITAN GARCIA CRISTIAN YAMID"/>
    <n v="0"/>
    <n v="0"/>
    <s v="crsitianyamitdgaitan@hotmail.com;cgaitangarc@uniminuto.edu.co"/>
    <s v="cgaitangarc@uniminuto.edu.co"/>
    <s v="Rectoría Cundinamarca"/>
    <x v="4"/>
    <s v="Tecnología"/>
    <x v="9"/>
    <x v="3"/>
    <x v="0"/>
    <x v="0"/>
  </r>
  <r>
    <n v="293116"/>
    <s v="GAITAN GONZALEZ JULIO MANUEL"/>
    <n v="7321295"/>
    <n v="0"/>
    <s v="bromgaitan@hotmail.com;jgaitangonz@uniminuto.edu.co"/>
    <s v="jgaitangonz@uniminuto.edu.co"/>
    <s v="Rectoría Cundinamarca"/>
    <x v="4"/>
    <s v="Pregrado"/>
    <x v="1"/>
    <x v="3"/>
    <x v="0"/>
    <x v="1"/>
  </r>
  <r>
    <n v="508533"/>
    <s v="GAITAN LOPEZ TATIANA ALEJANDRA"/>
    <s v="1 8685426"/>
    <n v="3144129781"/>
    <s v="tatis_192022@hotmail.com;tgaitanlope@uniminuto.edu.co"/>
    <s v="tgaitanlope@uniminuto.edu.co"/>
    <s v="Rectoría Cundinamarca"/>
    <x v="8"/>
    <s v="Licenciatura"/>
    <x v="2"/>
    <x v="1"/>
    <x v="0"/>
    <x v="1"/>
  </r>
  <r>
    <n v="510160"/>
    <s v="GAITAN ORDOÑEZ WILSON GUILLERMO"/>
    <n v="0"/>
    <s v="314 2584164"/>
    <s v="wilsonoveno@hotmail.com;wgaitanordo@uniminuto.edu.co"/>
    <s v="wgaitanordo@uniminuto.edu.co"/>
    <s v="Rectoría Cundinamarca"/>
    <x v="9"/>
    <s v="Pregrado"/>
    <x v="6"/>
    <x v="0"/>
    <x v="0"/>
    <x v="1"/>
  </r>
  <r>
    <n v="248157"/>
    <s v="GAITAN RICO JOHAN ALEXANDER"/>
    <s v="311 2946390"/>
    <n v="0"/>
    <s v="jgaitan6@uniminuto.edu;tokdkda@hotmail.com;jgaitan6@uniminuto.edu.co"/>
    <s v="jgaitan6@uniminuto.edu.co"/>
    <s v="Rectoría Cundinamarca"/>
    <x v="4"/>
    <s v="Pregrado"/>
    <x v="11"/>
    <x v="3"/>
    <x v="0"/>
    <x v="0"/>
  </r>
  <r>
    <n v="458875"/>
    <s v="GAITAN TAVERA JOHAN STEVEN"/>
    <s v="301 5903333"/>
    <s v="313 3853882"/>
    <s v="jhon123@hotmail.com;jgaitantave@uniminuto.edu.co"/>
    <s v="jgaitantave@uniminuto.edu.co"/>
    <s v="Rectoría Cundinamarca"/>
    <x v="2"/>
    <s v="Pregrado"/>
    <x v="4"/>
    <x v="1"/>
    <x v="0"/>
    <x v="0"/>
  </r>
  <r>
    <n v="383169"/>
    <s v="GALEANO GARCIA LADY TATIANA"/>
    <s v="1 8526182"/>
    <n v="3202708768"/>
    <s v="tatigaleano1@hotmail.com;lgaleanogar@uniminuto.edu.co"/>
    <s v="lgaleanogar@uniminuto.edu.co"/>
    <s v="Rectoría Cundinamarca"/>
    <x v="3"/>
    <s v="Pregrado"/>
    <x v="10"/>
    <x v="2"/>
    <x v="0"/>
    <x v="0"/>
  </r>
  <r>
    <n v="244620"/>
    <s v="GALINDO BONILLA INGRID CATHERINE"/>
    <s v="313 8966004"/>
    <n v="0"/>
    <s v="k-ta.24@hotmail.com;igalind7@uniminuto.edu.co"/>
    <s v="igalind7@uniminuto.edu.co"/>
    <s v="Rectoría Cundinamarca"/>
    <x v="4"/>
    <s v="Pregrado"/>
    <x v="3"/>
    <x v="3"/>
    <x v="0"/>
    <x v="1"/>
  </r>
  <r>
    <n v="299404"/>
    <s v="GALINDO LOPEZ ANDREY ANCIZAR"/>
    <s v="314 3466325"/>
    <n v="0"/>
    <s v="andrety_9309@hotmail.com;agalindolop@uniminuto.edu.co"/>
    <s v="agalindolop@uniminuto.edu.co"/>
    <s v="Rectoría Cundinamarca"/>
    <x v="4"/>
    <s v="Pregrado"/>
    <x v="1"/>
    <x v="3"/>
    <x v="0"/>
    <x v="1"/>
  </r>
  <r>
    <n v="234688"/>
    <s v="GALINDO TOLEDO JOHN FREDY"/>
    <s v="1 5753416"/>
    <n v="3203938477"/>
    <s v="dyfre_15@hotmail.com;jgalin38@uniminuto.edu;jgalin38@uniminuto.edu.co"/>
    <s v="jgalin38@uniminuto.edu.co"/>
    <s v="Rectoría Cundinamarca"/>
    <x v="4"/>
    <s v="Pregrado"/>
    <x v="12"/>
    <x v="3"/>
    <x v="0"/>
    <x v="0"/>
  </r>
  <r>
    <n v="251118"/>
    <s v="GALLEGO RINCON JHON ILIAN"/>
    <s v="1 8215311"/>
    <n v="3102570392"/>
    <s v="ilian.many@gmail.com;jgalle42@uniminuto.edu.co"/>
    <s v="jgalle42@uniminuto.edu.co"/>
    <s v="Rectoría Cundinamarca"/>
    <x v="0"/>
    <s v="Pregrado"/>
    <x v="6"/>
    <x v="0"/>
    <x v="0"/>
    <x v="1"/>
  </r>
  <r>
    <n v="244258"/>
    <s v="GALLO VELASQUEZ YENNY PAOLA"/>
    <s v="1 0000000"/>
    <n v="3212579421"/>
    <s v="ynneycat.192@hotmail.com;ygallove@uniminuto.edu.co"/>
    <s v="ygallove@uniminuto.edu.co"/>
    <s v="Rectoría Cundinamarca"/>
    <x v="3"/>
    <s v="Pregrado"/>
    <x v="1"/>
    <x v="2"/>
    <x v="0"/>
    <x v="1"/>
  </r>
  <r>
    <n v="369318"/>
    <s v="GALVAN AVILA SHIRLEYDIS "/>
    <s v="1 8296001"/>
    <n v="3115121774"/>
    <s v="shirlygalvan@gmail.com;sgalvanavil@uniminuto.edu.co"/>
    <s v="sgalvanavil@uniminuto.edu.co"/>
    <s v="Rectoría Cundinamarca"/>
    <x v="0"/>
    <s v="Licenciatura"/>
    <x v="2"/>
    <x v="0"/>
    <x v="0"/>
    <x v="1"/>
  </r>
  <r>
    <n v="333610"/>
    <s v="GALVEZ GALINDO ERIKA PATRICIA"/>
    <s v="1 8355021"/>
    <n v="3123548094"/>
    <s v="mona_94galindo@hotmail.com;egalvezgali@uniminuto.edu.co"/>
    <s v="egalvezgali@uniminuto.edu.co"/>
    <s v="Rectoría Cundinamarca"/>
    <x v="2"/>
    <s v="Pregrado"/>
    <x v="1"/>
    <x v="1"/>
    <x v="0"/>
    <x v="1"/>
  </r>
  <r>
    <n v="460029"/>
    <s v="GALVIS PEREZ SIGRID CATALINA"/>
    <s v="310 6968764"/>
    <s v="310 3256806"/>
    <s v="sica1930@gmail.com;sika1930@gmail.com;sgalvispere@uniminuto.edu.co"/>
    <s v="sgalvispere@uniminuto.edu.co"/>
    <s v="Rectoría Cundinamarca"/>
    <x v="2"/>
    <s v="Pregrado"/>
    <x v="10"/>
    <x v="1"/>
    <x v="0"/>
    <x v="0"/>
  </r>
  <r>
    <n v="500419"/>
    <s v="GALVIS RUBIO AURA MARCELA"/>
    <s v="1 7044193"/>
    <n v="3223626762"/>
    <s v="quimicosyaseojms@hotmail.com;agalvisrubi@uniminuto.edu.co"/>
    <s v="agalvisrubi@uniminuto.edu.co"/>
    <s v="Rectoría Cundinamarca"/>
    <x v="4"/>
    <s v="Pregrado"/>
    <x v="3"/>
    <x v="3"/>
    <x v="0"/>
    <x v="1"/>
  </r>
  <r>
    <n v="242156"/>
    <s v="GALVIZ BUESAQUILLO WILLIAM ALBERTO"/>
    <s v="1 8504528"/>
    <n v="3223649741"/>
    <s v="williga24@hotmail.com;wgalvizb@uniminuto.edu.co"/>
    <s v="wgalvizb@uniminuto.edu.co"/>
    <s v="Rectoría Cundinamarca"/>
    <x v="3"/>
    <s v="Pregrado"/>
    <x v="4"/>
    <x v="2"/>
    <x v="0"/>
    <x v="0"/>
  </r>
  <r>
    <n v="174224"/>
    <s v="GAMBOA BELTRAN HELLEN CATHERINE"/>
    <s v="1 7407529"/>
    <n v="3168468766"/>
    <s v="marianahg14@hotmail.com;hgamboabelt@uniminuto.edu.co"/>
    <s v="hgamboabelt@uniminuto.edu.co"/>
    <s v="Rectoría Cundinamarca"/>
    <x v="4"/>
    <s v="Pregrado"/>
    <x v="8"/>
    <x v="3"/>
    <x v="0"/>
    <x v="0"/>
  </r>
  <r>
    <n v="344971"/>
    <s v="GARAY ORTIZ NURY ALEJANDRA"/>
    <n v="0"/>
    <s v="320 3764025"/>
    <s v="alejagaray@outlook.com;nagaray@mi sena.edu.co;ngarayortiz@uniminuto.edu.co"/>
    <s v="ngarayortiz@uniminuto.edu.co"/>
    <s v="Rectoría Cundinamarca"/>
    <x v="0"/>
    <s v="Licenciatura"/>
    <x v="2"/>
    <x v="0"/>
    <x v="0"/>
    <x v="1"/>
  </r>
  <r>
    <n v="501426"/>
    <s v="GARCIA ARANDA DANNA MICHAEL"/>
    <s v="311 5372365"/>
    <n v="0"/>
    <s v="danita1670@hotmail.com;dgarciaaran@uniminuto.edu.co"/>
    <s v="dgarciaaran@uniminuto.edu.co"/>
    <s v="Rectoría Cundinamarca"/>
    <x v="2"/>
    <s v="Pregrado"/>
    <x v="10"/>
    <x v="1"/>
    <x v="0"/>
    <x v="0"/>
  </r>
  <r>
    <n v="513454"/>
    <s v="GARCIA AREVALO DIANA MARCELA"/>
    <s v="312 5344114"/>
    <n v="0"/>
    <s v="diana-kave@hotmail.com;dgarciaarev@uniminuto.edu.co"/>
    <s v="dgarciaarev@uniminuto.edu.co"/>
    <s v="Rectoría Cundinamarca"/>
    <x v="0"/>
    <s v="Pregrado"/>
    <x v="13"/>
    <x v="0"/>
    <x v="0"/>
    <x v="1"/>
  </r>
  <r>
    <n v="307292"/>
    <s v="GARCIA BALLESTEROS MICHAEL "/>
    <n v="0"/>
    <n v="0"/>
    <s v="michaelgarcia@hotmail.com;mgarciaball@uniminuto.edu.co"/>
    <s v="mgarciaball@uniminuto.edu.co"/>
    <s v="Rectoría Cundinamarca"/>
    <x v="4"/>
    <s v="Tecnología"/>
    <x v="9"/>
    <x v="3"/>
    <x v="0"/>
    <x v="0"/>
  </r>
  <r>
    <n v="316838"/>
    <s v="GARCIA BERNAL HUGO ALBERTO"/>
    <s v="1 7659072"/>
    <n v="3145798723"/>
    <s v="hugolin53@live.com;hgarciabern@uniminuto.edu.co"/>
    <s v="hgarciabern@uniminuto.edu.co"/>
    <s v="Rectoría Cundinamarca"/>
    <x v="4"/>
    <s v="Pregrado"/>
    <x v="12"/>
    <x v="3"/>
    <x v="0"/>
    <x v="0"/>
  </r>
  <r>
    <n v="205027"/>
    <s v="GARCIA BETANCOURT DAVID ANDRES"/>
    <s v="1 7214967"/>
    <n v="3138835734"/>
    <s v="davidelectro_16@hotmail.com;davidgarcia.18@hotmail.com;dgarci88@uniminuto.edu.co"/>
    <s v="dgarci88@uniminuto.edu.co"/>
    <s v="Rectoría Cundinamarca"/>
    <x v="4"/>
    <s v="Tecnología"/>
    <x v="15"/>
    <x v="3"/>
    <x v="0"/>
    <x v="0"/>
  </r>
  <r>
    <n v="453341"/>
    <s v="GARCIA BETANCOURT MARIA ALEJANDRA"/>
    <s v="321 2861951"/>
    <n v="0"/>
    <s v="alejandragb12@gamil.com;mgarciabet2@uniminuto.edu.co"/>
    <s v="mgarciabet2@uniminuto.edu.co"/>
    <s v="Rectoría Cundinamarca"/>
    <x v="4"/>
    <s v="Licenciatura"/>
    <x v="2"/>
    <x v="3"/>
    <x v="0"/>
    <x v="1"/>
  </r>
  <r>
    <n v="390732"/>
    <s v="GARCIA CAMARGO CRISTIAN CAMILO"/>
    <s v="1 8850021"/>
    <n v="3138904327"/>
    <s v="cristiancamilogarcia92@hotmail.com;cgarciacam2@uniminuto.edu.co"/>
    <s v="cgarciacam2@uniminuto.edu.co"/>
    <s v="Rectoría Cundinamarca"/>
    <x v="3"/>
    <s v="Pregrado"/>
    <x v="6"/>
    <x v="2"/>
    <x v="0"/>
    <x v="1"/>
  </r>
  <r>
    <n v="143120"/>
    <s v="GARCIA CASTELLANOS SERGIO DANIEL"/>
    <n v="7321635"/>
    <s v="321 2130419"/>
    <s v="55555@hotmail.com;sdgc.89@hotmail.cpm;sdgc.90@hotmail.com;sgarciacast@uniminuto.edu.co"/>
    <s v="sgarciacast@uniminuto.edu.co"/>
    <s v="Rectoría Cundinamarca"/>
    <x v="4"/>
    <s v="Tecnología"/>
    <x v="0"/>
    <x v="3"/>
    <x v="0"/>
    <x v="0"/>
  </r>
  <r>
    <n v="475645"/>
    <s v="GARCIA CHAVES DIEGO ALEXANDER"/>
    <s v="314 8023171"/>
    <n v="0"/>
    <s v="garciachavesd@yahoo.es;dgarciachav@uniminuto.edu.co"/>
    <s v="dgarciachav@uniminuto.edu.co"/>
    <s v="Rectoría Cundinamarca"/>
    <x v="3"/>
    <s v="Pregrado"/>
    <x v="6"/>
    <x v="2"/>
    <x v="0"/>
    <x v="1"/>
  </r>
  <r>
    <n v="501301"/>
    <s v="GARCIA FORERO DANIXA GERALDINE"/>
    <s v="320 4392767"/>
    <s v="312 4939126"/>
    <s v="zrta0496@hotmail.com;dgarciafor1@uniminuto.edu.co"/>
    <s v="dgarciafor1@uniminuto.edu.co"/>
    <s v="Rectoría Cundinamarca"/>
    <x v="8"/>
    <s v="Licenciatura"/>
    <x v="2"/>
    <x v="1"/>
    <x v="0"/>
    <x v="1"/>
  </r>
  <r>
    <n v="217213"/>
    <s v="GARCIA FORERO LAURA ALEJANDRA"/>
    <s v="1 8255739"/>
    <n v="3112462330"/>
    <s v="laura.891@hotmail.com;lgarc134@uniminuto.edu.co"/>
    <s v="lgarc134@uniminuto.edu.co"/>
    <s v="Rectoría Cundinamarca"/>
    <x v="0"/>
    <s v="Licenciatura"/>
    <x v="2"/>
    <x v="0"/>
    <x v="0"/>
    <x v="1"/>
  </r>
  <r>
    <n v="509971"/>
    <s v="GARCIA GARCIA CRISTIAN FERNEY"/>
    <s v="321 2088784"/>
    <n v="0"/>
    <s v="c_ferneygarcia2@hotmail.com;cgarciagar2@uniminuto.edu.co"/>
    <s v="cgarciagar2@uniminuto.edu.co"/>
    <s v="Rectoría Cundinamarca"/>
    <x v="2"/>
    <s v="Pregrado"/>
    <x v="1"/>
    <x v="1"/>
    <x v="0"/>
    <x v="1"/>
  </r>
  <r>
    <n v="366665"/>
    <s v="GARCIA GUALTEROS ANA CECILIA"/>
    <s v="1 6683000"/>
    <s v="311 4495142"/>
    <s v="anagarcia345@gmail.com;agarciagual@uniminuto.edu.co"/>
    <s v="agarciagual@uniminuto.edu.co"/>
    <s v="Rectoría Cundinamarca"/>
    <x v="3"/>
    <s v="Pregrado"/>
    <x v="1"/>
    <x v="2"/>
    <x v="0"/>
    <x v="1"/>
  </r>
  <r>
    <n v="503361"/>
    <s v="GARCIA HERNANDEZ KIMBERLY JOHANA"/>
    <s v="320 2704459"/>
    <s v="314 6473029"/>
    <s v="sam_30121@hotmail.com;kgarciaher2@uniminuto.edu.co"/>
    <s v="kgarciaher2@uniminuto.edu.co"/>
    <s v="Rectoría Cundinamarca"/>
    <x v="2"/>
    <s v="Pregrado"/>
    <x v="4"/>
    <x v="1"/>
    <x v="0"/>
    <x v="0"/>
  </r>
  <r>
    <n v="211075"/>
    <s v="GARCIA HERRERA YEIMY MILENA"/>
    <s v="1 8250294"/>
    <n v="3183501915"/>
    <s v="yeimymile21@hotmail.com;ygarci37@uniminuto.edu.co"/>
    <s v="ygarci37@uniminuto.edu.co"/>
    <s v="Rectoría Cundinamarca"/>
    <x v="0"/>
    <s v="Pregrado"/>
    <x v="6"/>
    <x v="0"/>
    <x v="0"/>
    <x v="1"/>
  </r>
  <r>
    <n v="319549"/>
    <s v="GARCIA JIMENEZ IVONNE CAMILA"/>
    <s v="316 3965269"/>
    <n v="0"/>
    <s v="ivonchas91@hotmail.com;igarciajime@uniminuto.edu.co"/>
    <s v="igarciajime@uniminuto.edu.co"/>
    <s v="Rectoría Cundinamarca"/>
    <x v="4"/>
    <s v="Pregrado"/>
    <x v="8"/>
    <x v="3"/>
    <x v="0"/>
    <x v="0"/>
  </r>
  <r>
    <n v="497256"/>
    <s v="GARCIA LOPEZ ERIKA ADRIANA"/>
    <s v="313 4369855"/>
    <n v="0"/>
    <s v="adriga_16@hotmail.com;adrik_16@hotmail.com;egarcialope@uniminuto.edu.co"/>
    <s v="egarcialope@uniminuto.edu.co"/>
    <s v="Rectoría Cundinamarca"/>
    <x v="4"/>
    <s v="Pregrado"/>
    <x v="1"/>
    <x v="3"/>
    <x v="0"/>
    <x v="1"/>
  </r>
  <r>
    <n v="478315"/>
    <s v="GARCIA MACIAS ELIA CECILIA"/>
    <s v="321 7998272"/>
    <s v="310 2704719"/>
    <s v="cesiga20@gmail.com;egarciamaci@uniminuto.edu.co"/>
    <s v="egarciamaci@uniminuto.edu.co"/>
    <s v="Rectoría Cundinamarca"/>
    <x v="0"/>
    <s v="Pregrado"/>
    <x v="13"/>
    <x v="0"/>
    <x v="0"/>
    <x v="1"/>
  </r>
  <r>
    <n v="112706"/>
    <s v="GARCIA MARTIN LAURA ALEJANDRA"/>
    <n v="7360628"/>
    <s v="313 5949126"/>
    <s v="laura666gm@hotmail.com;lgarci52@uniminuto.edu.co"/>
    <s v="lgarci52@uniminuto.edu.co"/>
    <s v="Rectoría Cundinamarca"/>
    <x v="4"/>
    <s v="Pregrado"/>
    <x v="10"/>
    <x v="3"/>
    <x v="0"/>
    <x v="0"/>
  </r>
  <r>
    <n v="353435"/>
    <s v="GARCIA MARTIN LAURA MELINA"/>
    <s v="1 7227922"/>
    <n v="3134928976"/>
    <s v="lauris880114@hotmail.com;ldafnevie14@gmail.com;lgarciamar4@uniminuto.edu.co"/>
    <s v="lgarciamar4@uniminuto.edu.co"/>
    <s v="Rectoría Cundinamarca"/>
    <x v="4"/>
    <s v="Pregrado"/>
    <x v="1"/>
    <x v="3"/>
    <x v="0"/>
    <x v="1"/>
  </r>
  <r>
    <n v="232082"/>
    <s v="GARCIA MATEUS CLAUDIA ALEJANDRA"/>
    <s v="314 7121439"/>
    <s v="314 4621285"/>
    <s v="cgarci93@uniminuto.edu;clausaleja17@hotmail.com;cgarci93@uniminuto.edu.co"/>
    <s v="cgarci93@uniminuto.edu.co"/>
    <s v="Rectoría Cundinamarca"/>
    <x v="4"/>
    <s v="Pregrado"/>
    <x v="12"/>
    <x v="3"/>
    <x v="0"/>
    <x v="0"/>
  </r>
  <r>
    <n v="267571"/>
    <s v="GARCIA MORALES JESSICA ALEXANDRA"/>
    <s v="1 2926593"/>
    <n v="3142400461"/>
    <s v="www_jjaslove@hotmail.com;jgarciamora@uniminuto.edu.co"/>
    <s v="jgarciamora@uniminuto.edu.co"/>
    <s v="Rectoría Cundinamarca"/>
    <x v="4"/>
    <s v="Pregrado"/>
    <x v="7"/>
    <x v="3"/>
    <x v="0"/>
    <x v="0"/>
  </r>
  <r>
    <n v="122176"/>
    <s v="GARCIA MORENO MARTHA LUCIA"/>
    <s v="311 5194795"/>
    <n v="0"/>
    <s v="malugarciamoreno@gmail.com;mgarci65@uniminuto.edu.co"/>
    <s v="mgarci65@uniminuto.edu.co"/>
    <s v="Rectoría Cundinamarca"/>
    <x v="9"/>
    <s v="Pregrado"/>
    <x v="13"/>
    <x v="0"/>
    <x v="0"/>
    <x v="1"/>
  </r>
  <r>
    <n v="503512"/>
    <s v="GARCIA MOYANO OSCAR FERNANDO"/>
    <s v="316 6000848"/>
    <n v="0"/>
    <s v="feros97@hotmail.com;ogarciamoya@uniminuto.edu.co"/>
    <s v="ogarciamoya@uniminuto.edu.co"/>
    <s v="Rectoría Cundinamarca"/>
    <x v="4"/>
    <s v="Tecnología"/>
    <x v="9"/>
    <x v="3"/>
    <x v="0"/>
    <x v="0"/>
  </r>
  <r>
    <n v="437752"/>
    <s v="GARCIA OLMOS PABLO ALEJANDRO"/>
    <s v=" "/>
    <n v="3107912805"/>
    <s v="alejandroebz56d@hotmail.com;alexander345@hotmail.es;pgarciaolmo@uniminuto.edu.co"/>
    <s v="pgarciaolmo@uniminuto.edu.co"/>
    <s v="Rectoría Cundinamarca"/>
    <x v="0"/>
    <s v="Pregrado"/>
    <x v="6"/>
    <x v="0"/>
    <x v="0"/>
    <x v="1"/>
  </r>
  <r>
    <n v="299589"/>
    <s v="GARCIA QUINTERO JOSE ALEXANDER"/>
    <s v="1 8510604"/>
    <n v="3114621222"/>
    <s v="alexander.garcia.quintero@gmail.com;jgarciaqui1@uniminuto.edu.co"/>
    <s v="jgarciaqui1@uniminuto.edu.co"/>
    <s v="Rectoría Cundinamarca"/>
    <x v="3"/>
    <s v="Tecnología"/>
    <x v="15"/>
    <x v="2"/>
    <x v="0"/>
    <x v="0"/>
  </r>
  <r>
    <n v="387289"/>
    <s v="GARCIA RODRIGUEZ CAMILO "/>
    <s v="8 4680436"/>
    <n v="3219901119"/>
    <s v="angeort89@hotmail.com;cgarciarod2@uniminuto.edu.co"/>
    <s v="cgarciarod2@uniminuto.edu.co"/>
    <s v="Rectoría Cundinamarca"/>
    <x v="2"/>
    <s v="Pregrado"/>
    <x v="4"/>
    <x v="1"/>
    <x v="0"/>
    <x v="0"/>
  </r>
  <r>
    <n v="421698"/>
    <s v="GARCIA RODRIGUEZ LEONARDO "/>
    <s v="304 6369933"/>
    <s v="833 3886"/>
    <s v="leonarxgarcia_93@hotmail.com;lgarciarod2@uniminuto.edu.co"/>
    <s v="lgarciarod2@uniminuto.edu.co"/>
    <s v="Rectoría Cundinamarca"/>
    <x v="2"/>
    <s v="Pregrado"/>
    <x v="4"/>
    <x v="1"/>
    <x v="0"/>
    <x v="0"/>
  </r>
  <r>
    <n v="327413"/>
    <s v="GARCIA ROMERO DIANA CAROLINA"/>
    <s v="1 8430766"/>
    <n v="3177554788"/>
    <s v="carolinagarcia2000@hotmail.com;dgarciarom2@uniminuto.edu.co"/>
    <s v="dgarciarom2@uniminuto.edu.co"/>
    <s v="Rectoría Cundinamarca"/>
    <x v="0"/>
    <s v="Pregrado"/>
    <x v="1"/>
    <x v="0"/>
    <x v="0"/>
    <x v="1"/>
  </r>
  <r>
    <n v="506193"/>
    <s v="GARCIA SAENZ ARNULFO "/>
    <s v="314 3836393"/>
    <n v="0"/>
    <s v="agarciasaenz@gmail.com;agarciasaen@uniminuto.edu.co"/>
    <s v="agarciasaen@uniminuto.edu.co"/>
    <s v="Rectoría Cundinamarca"/>
    <x v="0"/>
    <s v="Pregrado"/>
    <x v="13"/>
    <x v="0"/>
    <x v="0"/>
    <x v="1"/>
  </r>
  <r>
    <n v="457917"/>
    <s v="GARCIA SAENZ JOHN ALEXANDER"/>
    <s v="311 5390640"/>
    <s v="310 8562742"/>
    <s v="johnalexandergarciasaenz@gmail.com;jgarciasae1@uniminuto.edu.co"/>
    <s v="jgarciasae1@uniminuto.edu.co"/>
    <s v="Rectoría Cundinamarca"/>
    <x v="2"/>
    <s v="Pregrado"/>
    <x v="10"/>
    <x v="1"/>
    <x v="0"/>
    <x v="0"/>
  </r>
  <r>
    <n v="376280"/>
    <s v="GARCIA TORRES CRISTIAN DAVID"/>
    <n v="0"/>
    <s v="321 2006127"/>
    <s v="gorito@facebook.com;cgarciatorr@uniminuto.edu.co"/>
    <s v="cgarciatorr@uniminuto.edu.co"/>
    <s v="Rectoría Cundinamarca"/>
    <x v="3"/>
    <s v="Pregrado"/>
    <x v="4"/>
    <x v="2"/>
    <x v="0"/>
    <x v="0"/>
  </r>
  <r>
    <n v="332895"/>
    <s v="GARIBELLO MUÑOZ INGRID JOHANNA"/>
    <s v="1 4557033"/>
    <n v="3124059530"/>
    <s v="ojosdenia@hotmail.com;igaribellom@uniminuto.edu.co"/>
    <s v="igaribellom@uniminuto.edu.co"/>
    <s v="Rectoría Cundinamarca"/>
    <x v="4"/>
    <s v="Tecnología"/>
    <x v="0"/>
    <x v="3"/>
    <x v="0"/>
    <x v="0"/>
  </r>
  <r>
    <n v="328035"/>
    <s v="GARNICA CAICEDO LUZ MERY"/>
    <s v="313 2348998"/>
    <n v="0"/>
    <s v="jhonnierpo3010@hotmail.com;jhonnirpo30diaz@hotmail.com;merygarnica02031993@hotmail.com;lgarnicacai@uniminuto.edu.co"/>
    <s v="lgarnicacai@uniminuto.edu.co"/>
    <s v="Rectoría Cundinamarca"/>
    <x v="3"/>
    <s v="Licenciatura"/>
    <x v="2"/>
    <x v="2"/>
    <x v="0"/>
    <x v="1"/>
  </r>
  <r>
    <n v="240768"/>
    <s v="GARNICA CASALLAS LAURA CATALINA"/>
    <s v="310 3391886"/>
    <n v="0"/>
    <s v="brynlutm@gamil.com;mhotitas_cata@hotmail.com;lgarnic3@uniminuto.edu.co"/>
    <s v="lgarnic3@uniminuto.edu.co"/>
    <s v="Rectoría Cundinamarca"/>
    <x v="4"/>
    <s v="Pregrado"/>
    <x v="10"/>
    <x v="3"/>
    <x v="0"/>
    <x v="0"/>
  </r>
  <r>
    <n v="275854"/>
    <s v="GARNICA CASTILLO KAREN LIZETH"/>
    <s v="1 8512188"/>
    <n v="3209599509"/>
    <s v="lizethgarnicac@hotmail.com;kgarnicacas@uniminuto.edu.co"/>
    <s v="kgarnicacas@uniminuto.edu.co"/>
    <s v="Rectoría Cundinamarca"/>
    <x v="3"/>
    <s v="Pregrado"/>
    <x v="11"/>
    <x v="2"/>
    <x v="0"/>
    <x v="0"/>
  </r>
  <r>
    <n v="504151"/>
    <s v="GARNICA VIRGUEZ MAYERLY TATIANA"/>
    <s v="321 2962415"/>
    <n v="0"/>
    <s v="maryurytati_19_@hotmail.com;mgarnicavir@uniminuto.edu.co"/>
    <s v="mgarnicavir@uniminuto.edu.co"/>
    <s v="Rectoría Cundinamarca"/>
    <x v="3"/>
    <s v="Pregrado"/>
    <x v="11"/>
    <x v="2"/>
    <x v="0"/>
    <x v="0"/>
  </r>
  <r>
    <n v="215689"/>
    <s v="GARZON AMAYA MAGDA VIVIANA"/>
    <n v="0"/>
    <s v="320 4064048"/>
    <s v="magvivis.17@hotmail.com;mgarzonamay@uniminuto.edu.co"/>
    <s v="mgarzonamay@uniminuto.edu.co"/>
    <s v="Rectoría Cundinamarca"/>
    <x v="4"/>
    <s v="Licenciatura"/>
    <x v="2"/>
    <x v="3"/>
    <x v="0"/>
    <x v="1"/>
  </r>
  <r>
    <n v="216032"/>
    <s v="GARZON BECERRA MARIBEL CONSUELO"/>
    <s v=" "/>
    <n v="3134876170"/>
    <s v="laconsus_3@hotmail.com;mgarzonbece@uniminuto.edu.co"/>
    <s v="mgarzonbece@uniminuto.edu.co"/>
    <s v="Rectoría Cundinamarca"/>
    <x v="0"/>
    <s v="Pregrado"/>
    <x v="13"/>
    <x v="0"/>
    <x v="0"/>
    <x v="1"/>
  </r>
  <r>
    <n v="513792"/>
    <s v="GARZON BELTRAN ALBA LUCIA"/>
    <n v="0"/>
    <s v="310 8759316"/>
    <s v="alba-garzon@hotmail.com;agarzonbelt@uniminuto.edu.co"/>
    <s v="agarzonbelt@uniminuto.edu.co"/>
    <s v="Rectoría Cundinamarca"/>
    <x v="9"/>
    <s v="Pregrado"/>
    <x v="13"/>
    <x v="0"/>
    <x v="0"/>
    <x v="1"/>
  </r>
  <r>
    <n v="477069"/>
    <s v="GARZON BLANCO ERIKA YURANY"/>
    <s v="314 4844123"/>
    <n v="0"/>
    <s v="erika3638@hotmail.com;egarzonblan@uniminuto.edu.co"/>
    <s v="egarzonblan@uniminuto.edu.co"/>
    <s v="Rectoría Cundinamarca"/>
    <x v="0"/>
    <s v="Licenciatura"/>
    <x v="2"/>
    <x v="0"/>
    <x v="0"/>
    <x v="1"/>
  </r>
  <r>
    <n v="461738"/>
    <s v="GARZON CANTOR ANGELA KATERIN"/>
    <s v="031 5758371"/>
    <n v="0"/>
    <s v="kateringarzonc@hotmail.com;agarzoncan1@uniminuto.edu.co"/>
    <s v="agarzoncan1@uniminuto.edu.co"/>
    <s v="Rectoría Cundinamarca"/>
    <x v="4"/>
    <s v="Pregrado"/>
    <x v="11"/>
    <x v="3"/>
    <x v="0"/>
    <x v="0"/>
  </r>
  <r>
    <n v="501169"/>
    <s v="GARZON CHAVES LEIDY DAYANA"/>
    <s v="312 3076140"/>
    <n v="0"/>
    <s v="alissondayana82@hotmail.com;lgarzoncha1@uniminuto.edu.co"/>
    <s v="lgarzoncha1@uniminuto.edu.co"/>
    <s v="Rectoría Cundinamarca"/>
    <x v="0"/>
    <s v="Pregrado"/>
    <x v="6"/>
    <x v="0"/>
    <x v="0"/>
    <x v="1"/>
  </r>
  <r>
    <n v="472492"/>
    <s v="GARZON CHIA JESSICA ANDREA"/>
    <s v="1 4800651"/>
    <n v="3202183750"/>
    <s v="jeka9927@gmail.com;jgarzonchia@uniminuto.edu.co"/>
    <s v="jgarzonchia@uniminuto.edu.co"/>
    <s v="Rectoría Cundinamarca"/>
    <x v="4"/>
    <s v="Pregrado"/>
    <x v="8"/>
    <x v="3"/>
    <x v="0"/>
    <x v="0"/>
  </r>
  <r>
    <n v="438908"/>
    <s v="GARZON CLAVIJO SERGIO ESTEBAN"/>
    <s v="320 2735398"/>
    <n v="0"/>
    <s v="sergioes_garzonc@hotmail.es;sgarzonclav@uniminuto.edu.co"/>
    <s v="sgarzonclav@uniminuto.edu.co"/>
    <s v="Rectoría Cundinamarca"/>
    <x v="3"/>
    <s v="Pregrado"/>
    <x v="11"/>
    <x v="2"/>
    <x v="0"/>
    <x v="0"/>
  </r>
  <r>
    <n v="506850"/>
    <s v="GARZON CORTES KAREN MARIANA"/>
    <s v="314 4738822"/>
    <n v="3212937583"/>
    <s v="kmgc2011@hotmail.com;kgarzoncort@uniminuto.edu.co"/>
    <s v="kgarzoncort@uniminuto.edu.co"/>
    <s v="Rectoría Cundinamarca"/>
    <x v="3"/>
    <s v="Pregrado"/>
    <x v="17"/>
    <x v="2"/>
    <x v="0"/>
    <x v="0"/>
  </r>
  <r>
    <n v="391156"/>
    <s v="GARZON CUERVO LIZETH PAOLA"/>
    <s v="1 8526538"/>
    <n v="3012705251"/>
    <s v="paitogarzon@outlook.com;lgarzoncuer@uniminuto.edu.co"/>
    <s v="lgarzoncuer@uniminuto.edu.co"/>
    <s v="Rectoría Cundinamarca"/>
    <x v="3"/>
    <s v="Pregrado"/>
    <x v="11"/>
    <x v="2"/>
    <x v="0"/>
    <x v="0"/>
  </r>
  <r>
    <n v="266259"/>
    <s v="GARZON FORERO VIVIANA ESTEFANI"/>
    <s v="320 4951356"/>
    <s v="321 9739517"/>
    <s v="stephanygarzon477@gmail.com;vgarzonfore@uniminuto.edu.co"/>
    <s v="vgarzonfore@uniminuto.edu.co"/>
    <s v="Rectoría Cundinamarca"/>
    <x v="2"/>
    <s v="Pregrado"/>
    <x v="12"/>
    <x v="1"/>
    <x v="0"/>
    <x v="0"/>
  </r>
  <r>
    <n v="456863"/>
    <s v="GARZON GUZMAN MARIA ANGELITA"/>
    <s v="320 9119604"/>
    <n v="0"/>
    <s v="nenitagarzon23@gmail.com;sragarzon1997@gmail.com;mgarzonguzm@uniminuto.edu.co"/>
    <s v="mgarzonguzm@uniminuto.edu.co"/>
    <s v="Rectoría Cundinamarca"/>
    <x v="13"/>
    <s v="Pregrado"/>
    <x v="1"/>
    <x v="2"/>
    <x v="0"/>
    <x v="1"/>
  </r>
  <r>
    <n v="164418"/>
    <s v="GARZON LOMBANA MARIA ALEJANDRA"/>
    <s v="1 7816888"/>
    <n v="3133941136"/>
    <s v="malega9301@hotmail.com;mgarzonl@uniminuto.edu.co"/>
    <s v="mgarzonl@uniminuto.edu.co"/>
    <s v="Rectoría Cundinamarca"/>
    <x v="4"/>
    <s v="Pregrado"/>
    <x v="20"/>
    <x v="3"/>
    <x v="1"/>
    <x v="1"/>
  </r>
  <r>
    <n v="168748"/>
    <s v="GARZON MONTES ANDREA "/>
    <s v="310 5640440"/>
    <n v="0"/>
    <s v="andreagarzon.08@hotmail.com;agarzonmont@uniminuto.edu.co"/>
    <s v="agarzonmont@uniminuto.edu.co"/>
    <s v="Rectoría Cundinamarca"/>
    <x v="4"/>
    <s v="Pregrado"/>
    <x v="1"/>
    <x v="3"/>
    <x v="0"/>
    <x v="1"/>
  </r>
  <r>
    <n v="431220"/>
    <s v="GARZON NIETO ELY YOJANA"/>
    <s v="1 7298381"/>
    <n v="3193451437"/>
    <s v="yojana-02@hotmail.com;egarzonneto@uniminuto.edu.co"/>
    <s v="egarzonneto@uniminuto.edu.co"/>
    <s v="Rectoría Cundinamarca"/>
    <x v="4"/>
    <s v="Pregrado"/>
    <x v="13"/>
    <x v="3"/>
    <x v="0"/>
    <x v="1"/>
  </r>
  <r>
    <n v="512506"/>
    <s v="GARZON ORTIZ YULIAN ALEXANDER"/>
    <s v="319 4263113"/>
    <n v="0"/>
    <s v="yuliangarzon07@hotmail.com;ygarzonorti@uniminuto.edu.co"/>
    <s v="ygarzonorti@uniminuto.edu.co"/>
    <s v="Rectoría Cundinamarca"/>
    <x v="0"/>
    <s v="Pregrado"/>
    <x v="6"/>
    <x v="0"/>
    <x v="0"/>
    <x v="1"/>
  </r>
  <r>
    <n v="319350"/>
    <s v="GARZON RODRIGUEZ IVAN ANDRES"/>
    <s v="1 8269701"/>
    <n v="3133402656"/>
    <s v="garzonn12@hotmail.com;polloramo1@hotmail.com;igarzonrodr@uniminuto.edu.co"/>
    <n v="0"/>
    <s v="Rectoría Cundinamarca"/>
    <x v="0"/>
    <s v="Tecnología"/>
    <x v="0"/>
    <x v="0"/>
    <x v="0"/>
    <x v="0"/>
  </r>
  <r>
    <n v="493916"/>
    <s v="GARZON RODRIGUEZ MONICA LUCERO"/>
    <s v="311 2429700"/>
    <n v="0"/>
    <s v="monicalucerogarzon@gmail.com;mgarzonrod1@uniminuto.edu.co"/>
    <s v="mgarzonrod1@uniminuto.edu.co"/>
    <s v="Rectoría Cundinamarca"/>
    <x v="3"/>
    <s v="Pregrado"/>
    <x v="1"/>
    <x v="2"/>
    <x v="0"/>
    <x v="1"/>
  </r>
  <r>
    <n v="434543"/>
    <s v="GARZON ROMERO YOMAR ENRIQUE"/>
    <s v="320 3599614"/>
    <n v="0"/>
    <s v="yomarpor2009@hotmail.com;yomarpor@hotmail.com;ygarzonrome@uniminuto.edu.co"/>
    <s v="ygarzonrome@uniminuto.edu.co"/>
    <s v="Rectoría Cundinamarca"/>
    <x v="14"/>
    <s v="Licenciatura"/>
    <x v="2"/>
    <x v="2"/>
    <x v="0"/>
    <x v="1"/>
  </r>
  <r>
    <n v="503834"/>
    <s v="GARZON RUBIANO DIEGO ARMANDO"/>
    <s v="316 6216500"/>
    <s v="3318 2094407"/>
    <s v="dgr.diego@hotmail.com;dgarzonrubi@uniminuto.edu.co"/>
    <s v="dgarzonrubi@uniminuto.edu.co"/>
    <s v="Rectoría Cundinamarca"/>
    <x v="2"/>
    <s v="Pregrado"/>
    <x v="4"/>
    <x v="1"/>
    <x v="0"/>
    <x v="0"/>
  </r>
  <r>
    <n v="396763"/>
    <s v="GARZON SILVA LUZ MYRIAM"/>
    <n v="8272232"/>
    <s v="317 5032046"/>
    <s v="lmyga19@gmail.com;myga19@hotmail.com;lgarzonsilv@uniminuto.edu.co"/>
    <s v="lgarzonsilv@uniminuto.edu.co"/>
    <s v="Rectoría Cundinamarca"/>
    <x v="0"/>
    <s v="Licenciatura"/>
    <x v="2"/>
    <x v="0"/>
    <x v="0"/>
    <x v="1"/>
  </r>
  <r>
    <n v="268551"/>
    <s v="GAVIRIA BELLO ASTRID LORENA"/>
    <s v="1 8512920"/>
    <n v="3144735218"/>
    <s v="astridgaviria94@gmail.com;la-nena-1218@hotmail.com;agaviriabel@uniminuto.edu.co"/>
    <s v="agaviriabel@uniminuto.edu.co"/>
    <s v="Rectoría Cundinamarca"/>
    <x v="3"/>
    <s v="Pregrado"/>
    <x v="1"/>
    <x v="2"/>
    <x v="0"/>
    <x v="1"/>
  </r>
  <r>
    <n v="230575"/>
    <s v="GELVEZ OVIEDO SANDRA MILENA"/>
    <s v="091 8220496"/>
    <s v="320 8700935"/>
    <s v="sgelvezo@uniminuto.edu.co"/>
    <s v="sgelvezo@uniminuto.edu.co"/>
    <s v="Rectoría Cundinamarca"/>
    <x v="0"/>
    <s v="Pregrado"/>
    <x v="1"/>
    <x v="0"/>
    <x v="0"/>
    <x v="1"/>
  </r>
  <r>
    <n v="420324"/>
    <s v="GIL BORJA BELEN ANDREA"/>
    <s v="314 4170784"/>
    <n v="0"/>
    <s v="lencho23@hotmail.es;bgilborja@uniminuto.edu.co"/>
    <s v="bgilborja@uniminuto.edu.co"/>
    <s v="Rectoría Cundinamarca"/>
    <x v="0"/>
    <s v="Pregrado"/>
    <x v="6"/>
    <x v="0"/>
    <x v="0"/>
    <x v="1"/>
  </r>
  <r>
    <n v="146175"/>
    <s v="GIL MAHECHA JOSE LEOPOLDO"/>
    <s v="091 8307528"/>
    <s v="321 2876269"/>
    <s v="josgil14@hotmail.com;jgilmahe@uniminuto.edu.co"/>
    <s v="jgilmahe@uniminuto.edu.co"/>
    <s v="Rectoría Cundinamarca"/>
    <x v="2"/>
    <s v="Pregrado"/>
    <x v="4"/>
    <x v="1"/>
    <x v="0"/>
    <x v="0"/>
  </r>
  <r>
    <n v="245726"/>
    <s v="GIL MANRIQUE DIANA PATRICIA"/>
    <n v="5754404"/>
    <n v="0"/>
    <s v="dgilmanr@uniminuto.edu;dianis_3298@hotmail.com;dgilmanr@uniminuto.edu.co"/>
    <n v="0"/>
    <s v="Rectoría Cundinamarca"/>
    <x v="4"/>
    <s v="Pregrado"/>
    <x v="1"/>
    <x v="3"/>
    <x v="0"/>
    <x v="1"/>
  </r>
  <r>
    <n v="217506"/>
    <s v="GIL REYES SANDRA YISSELA"/>
    <s v="091 8250100"/>
    <s v="321 4951602"/>
    <s v="gissela0910@gmail.com;gissela162009@hotmail.com;sgilreye@uniminuto.edu.co"/>
    <s v="sgilreye@uniminuto.edu.co"/>
    <s v="Rectoría Cundinamarca"/>
    <x v="0"/>
    <s v="Licenciatura"/>
    <x v="2"/>
    <x v="0"/>
    <x v="0"/>
    <x v="1"/>
  </r>
  <r>
    <n v="421377"/>
    <s v="GIL RIOS CRISTIAN CAMILO"/>
    <s v="312 4413462"/>
    <s v="312 3209221"/>
    <s v="coolmarce17@hotmail.com;cgilrios@uniminuto.edu.co"/>
    <s v="cgilrios@uniminuto.edu.co"/>
    <s v="Rectoría Cundinamarca"/>
    <x v="2"/>
    <s v="Pregrado"/>
    <x v="11"/>
    <x v="1"/>
    <x v="0"/>
    <x v="0"/>
  </r>
  <r>
    <n v="497177"/>
    <s v="GIL RODRIGUEZ DIEGO FERNANDO"/>
    <s v="321 32252633"/>
    <n v="0"/>
    <s v="diego.g.r_1994@hotmail.com;dgilrodrig1@uniminuto.edu.co"/>
    <s v="dgilrodrig1@uniminuto.edu.co"/>
    <s v="Rectoría Cundinamarca"/>
    <x v="4"/>
    <s v="Pregrado"/>
    <x v="8"/>
    <x v="3"/>
    <x v="0"/>
    <x v="0"/>
  </r>
  <r>
    <n v="323906"/>
    <s v="GIL RODRIGUEZ LUIS FERNANDO"/>
    <s v="1 4162423"/>
    <n v="3125054574"/>
    <s v="fer_grec@hotmail.com;ferl_gred@hotmail.com;lgilrodrigu@uniminuto.edu.co"/>
    <s v="lgilrodrigu@uniminuto.edu.co"/>
    <s v="Rectoría Cundinamarca"/>
    <x v="3"/>
    <s v="Tecnología"/>
    <x v="29"/>
    <x v="2"/>
    <x v="0"/>
    <x v="0"/>
  </r>
  <r>
    <n v="289636"/>
    <s v="GIL SANTANA ZULMA MILENA"/>
    <n v="0"/>
    <s v="320 4607728"/>
    <s v="zulma-829@hotmail.com;zgilsantana@uniminuto.edu.co"/>
    <s v="zgilsantana@uniminuto.edu.co"/>
    <s v="Rectoría Cundinamarca"/>
    <x v="2"/>
    <s v="Pregrado"/>
    <x v="6"/>
    <x v="1"/>
    <x v="0"/>
    <x v="1"/>
  </r>
  <r>
    <n v="187020"/>
    <s v="GIRALDO ACUÑA DIEGO ARMANDO"/>
    <s v="1 3545832"/>
    <n v="3214666532"/>
    <s v="dgiral25@uniminuto.edu;diegogiraldo83@hotmail.com;dgiral25@uniminuto.edu.co"/>
    <s v="dgiral25@uniminuto.edu.co"/>
    <s v="Rectoría Cundinamarca"/>
    <x v="4"/>
    <s v="Pregrado"/>
    <x v="20"/>
    <x v="3"/>
    <x v="1"/>
    <x v="1"/>
  </r>
  <r>
    <n v="413474"/>
    <s v="GIRALDO AVILA MANUEL TIBERIO"/>
    <s v="313 2193466"/>
    <s v="300 2787747"/>
    <s v="manuelgiraldo80@hotmail.com;mgiraldoavi@uniminuto.edu.co"/>
    <s v="mgiraldoavi@uniminuto.edu.co"/>
    <s v="Rectoría Cundinamarca"/>
    <x v="4"/>
    <s v="Pregrado"/>
    <x v="1"/>
    <x v="3"/>
    <x v="0"/>
    <x v="1"/>
  </r>
  <r>
    <n v="288618"/>
    <s v="GIRALDO GONZALEZ CRISTIAN FERNANDO"/>
    <s v="1 8353066"/>
    <n v="3123839807"/>
    <s v="cristianboxx@hotmail.com;cgiraldogon@uniminuto.edu.co"/>
    <s v="cgiraldogon@uniminuto.edu.co"/>
    <s v="Rectoría Cundinamarca"/>
    <x v="2"/>
    <s v="Tecnología"/>
    <x v="9"/>
    <x v="1"/>
    <x v="0"/>
    <x v="0"/>
  </r>
  <r>
    <n v="212688"/>
    <s v="GIRALDO LOPEZ EDWARD HAMES"/>
    <s v="1 2996311"/>
    <n v="3013552807"/>
    <s v="hames0527@hotmail.com;hames_0527@gmail.com;egiral18@uniminuto.edu.co"/>
    <s v="egiral18@uniminuto.edu.co"/>
    <s v="Rectoría Cundinamarca"/>
    <x v="4"/>
    <s v="Tecnología"/>
    <x v="15"/>
    <x v="3"/>
    <x v="0"/>
    <x v="0"/>
  </r>
  <r>
    <n v="502906"/>
    <s v="GIRALDO LOPEZ ESTEBAN "/>
    <s v="316 5372545"/>
    <n v="0"/>
    <s v="estebangiraldolopez@gmail.com;egiraldolop@uniminuto.edu.co"/>
    <s v="egiraldolop@uniminuto.edu.co"/>
    <s v="Rectoría Cundinamarca"/>
    <x v="4"/>
    <s v="Pregrado"/>
    <x v="1"/>
    <x v="3"/>
    <x v="0"/>
    <x v="1"/>
  </r>
  <r>
    <n v="501316"/>
    <s v="GIRALDO MORENO LUZ ANGELA"/>
    <s v="311 5238308"/>
    <n v="0"/>
    <s v="angelita289@hotmail.com;lgiraldomo2@uniminuto.edu.co"/>
    <s v="lgiraldomo2@uniminuto.edu.co"/>
    <s v="Rectoría Cundinamarca"/>
    <x v="3"/>
    <s v="Pregrado"/>
    <x v="6"/>
    <x v="2"/>
    <x v="0"/>
    <x v="1"/>
  </r>
  <r>
    <n v="362997"/>
    <s v="GIRALDO RADA MANUEL OCTAVIO"/>
    <s v="1 7125830"/>
    <n v="3134083451"/>
    <s v="manuel-giral@hotmail.com;mgiraldorad@uniminuto.edu.co"/>
    <s v="mgiraldorad@uniminuto.edu.co"/>
    <s v="Rectoría Cundinamarca"/>
    <x v="4"/>
    <s v="Pregrado"/>
    <x v="11"/>
    <x v="3"/>
    <x v="0"/>
    <x v="0"/>
  </r>
  <r>
    <n v="506112"/>
    <s v="GODOY GARAY DAYAN DANIELA"/>
    <s v="312 3092632"/>
    <n v="0"/>
    <s v="danielita2629@hotmail.com;dgodoygaray@uniminuto.edu.co"/>
    <s v="dgodoygaray@uniminuto.edu.co"/>
    <s v="Rectoría Cundinamarca"/>
    <x v="0"/>
    <s v="Pregrado"/>
    <x v="1"/>
    <x v="0"/>
    <x v="0"/>
    <x v="1"/>
  </r>
  <r>
    <n v="517793"/>
    <s v="GOMEZ  SANCHEZ LURIS "/>
    <n v="0"/>
    <s v="310 4784914"/>
    <s v="cristolu27@hotmail.com;lgomezsanc3@uniminuto.edu.co"/>
    <s v="lgomezsanc3@uniminuto.edu.co"/>
    <s v="Rectoría Cundinamarca"/>
    <x v="7"/>
    <s v="Licenciatura"/>
    <x v="2"/>
    <x v="2"/>
    <x v="0"/>
    <x v="1"/>
  </r>
  <r>
    <n v="435724"/>
    <s v="GOMEZ ARMENTA LEIDY "/>
    <s v="301 4245007"/>
    <n v="0"/>
    <s v="leander_26@hotmail.com;lgomezarmen.12@gmail.com;lgomezarmen@uniminuto.edu.co"/>
    <s v="lgomezarmen@uniminuto.edu.co"/>
    <s v="Rectoría Cundinamarca"/>
    <x v="9"/>
    <s v="Pregrado"/>
    <x v="1"/>
    <x v="0"/>
    <x v="0"/>
    <x v="1"/>
  </r>
  <r>
    <n v="271219"/>
    <s v="GOMEZ BARRAGAN JESICA LORENA"/>
    <s v="1 8512794"/>
    <n v="0"/>
    <s v="jesicalorenag4@gmail.com;jgomezbarra@uniminuto.edu.co"/>
    <s v="jgomezbarra@uniminuto.edu.co"/>
    <s v="Rectoría Cundinamarca"/>
    <x v="3"/>
    <s v="Pregrado"/>
    <x v="12"/>
    <x v="2"/>
    <x v="0"/>
    <x v="0"/>
  </r>
  <r>
    <n v="462771"/>
    <s v="GOMEZ CASTRO EDISON RAUL"/>
    <s v="1 7762778"/>
    <n v="3015886561"/>
    <s v="iraulgomez7@hotmail.com;egomezcast3@uniminuto.edu.co"/>
    <s v="egomezcast3@uniminuto.edu.co"/>
    <s v="Rectoría Cundinamarca"/>
    <x v="4"/>
    <s v="Pregrado"/>
    <x v="11"/>
    <x v="3"/>
    <x v="0"/>
    <x v="0"/>
  </r>
  <r>
    <n v="435759"/>
    <s v="GOMEZ CHAPARRO LICCETH JOHANA"/>
    <s v="313 2826377"/>
    <n v="0"/>
    <s v="isabella_ansole1@hotmail.com;isabella_anzola1@hotmail.com;lgomezchapa@uniminuto.edu.co"/>
    <s v="lgomezchapa@uniminuto.edu.co"/>
    <s v="Rectoría Cundinamarca"/>
    <x v="5"/>
    <s v="Licenciatura"/>
    <x v="2"/>
    <x v="0"/>
    <x v="0"/>
    <x v="1"/>
  </r>
  <r>
    <n v="208873"/>
    <s v="GOMEZ CORREA WENDY YURANY"/>
    <s v="031 5766476"/>
    <s v="311 5250267"/>
    <s v="wgomez_1215@hotmail.com;wgomezc2@uniminuto.edu;wgomezc2@uniminuto.edu.co"/>
    <s v="wgomezc2@uniminuto.edu.co"/>
    <s v="Rectoría Cundinamarca"/>
    <x v="4"/>
    <s v="Tecnología"/>
    <x v="27"/>
    <x v="3"/>
    <x v="0"/>
    <x v="0"/>
  </r>
  <r>
    <n v="197785"/>
    <s v="GOMEZ DIAZ YENNY PAOLA"/>
    <n v="3004850589"/>
    <n v="0"/>
    <s v="jennypao@hotmail.com.ar;ygomezdi@uniminuto.edu;ygomezdi@uniminuto.edu.co"/>
    <s v="ygomezdi@uniminuto.edu.co"/>
    <s v="Rectoría Cundinamarca"/>
    <x v="4"/>
    <s v="Pregrado"/>
    <x v="12"/>
    <x v="3"/>
    <x v="0"/>
    <x v="0"/>
  </r>
  <r>
    <n v="512325"/>
    <s v="GOMEZ FLORIAN PAULA ANDREA"/>
    <s v="311 5903434"/>
    <s v="312 5463057"/>
    <s v="k.p.arias@hotmail.com;pgomezflori@uniminuto.edu.co"/>
    <s v="pgomezflori@uniminuto.edu.co"/>
    <s v="Rectoría Cundinamarca"/>
    <x v="2"/>
    <s v="Licenciatura"/>
    <x v="2"/>
    <x v="1"/>
    <x v="0"/>
    <x v="1"/>
  </r>
  <r>
    <n v="437990"/>
    <s v="GOMEZ GOMEZ ISIS DANIELA"/>
    <s v="321 3371275"/>
    <n v="0"/>
    <s v="isisdani22@hotmail.com;igomezgome4@uniminuto.edu.co"/>
    <s v="igomezgome4@uniminuto.edu.co"/>
    <s v="Rectoría Cundinamarca"/>
    <x v="3"/>
    <s v="Pregrado"/>
    <x v="6"/>
    <x v="2"/>
    <x v="0"/>
    <x v="1"/>
  </r>
  <r>
    <n v="501820"/>
    <s v="GOMEZ GOMEZ IVAN RENE"/>
    <s v="322 2923561"/>
    <n v="0"/>
    <s v="renegomez.gomez@hotmail.com;igomezgome3@uniminuto.edu.co"/>
    <s v="igomezgome3@uniminuto.edu.co"/>
    <s v="Rectoría Cundinamarca"/>
    <x v="3"/>
    <s v="Pregrado"/>
    <x v="17"/>
    <x v="2"/>
    <x v="0"/>
    <x v="0"/>
  </r>
  <r>
    <n v="328815"/>
    <s v="GOMEZ GOMEZ NESTOR IVAN"/>
    <n v="0"/>
    <s v="321 4002631"/>
    <s v="dj-ivan@live.com;ngomezgome2@uniminuto.edu.co"/>
    <s v="ngomezgome2@uniminuto.edu.co"/>
    <s v="Rectoría Cundinamarca"/>
    <x v="3"/>
    <s v="Pregrado"/>
    <x v="4"/>
    <x v="2"/>
    <x v="0"/>
    <x v="0"/>
  </r>
  <r>
    <n v="422756"/>
    <s v="GOMEZ GONZALEZ EDWARD JOHAN"/>
    <s v="031 5758840"/>
    <s v="312 3916968"/>
    <s v="jony.ar@hotmail.com;egomezgonza@uniminuto.edu.co"/>
    <s v="egomezgonza@uniminuto.edu.co"/>
    <s v="Rectoría Cundinamarca"/>
    <x v="4"/>
    <s v="Pregrado"/>
    <x v="3"/>
    <x v="3"/>
    <x v="0"/>
    <x v="1"/>
  </r>
  <r>
    <n v="271189"/>
    <s v="GOMEZ GUZMAN JOHN ALEXANDER"/>
    <s v="1 8574161"/>
    <n v="3108532678"/>
    <s v="jalexgo10@gmail.com;jgomezguzma@uniminuto.edu.co"/>
    <s v="jgomezguzma@uniminuto.edu.co"/>
    <s v="Rectoría Cundinamarca"/>
    <x v="3"/>
    <s v="Tecnología"/>
    <x v="29"/>
    <x v="2"/>
    <x v="0"/>
    <x v="0"/>
  </r>
  <r>
    <n v="477329"/>
    <s v="GOMEZ HERNANDEZ DANIELA "/>
    <n v="0"/>
    <s v="314 4197265"/>
    <s v="dannykiss_80@hotmail.com;dgomezhern5@uniminuto.edu.co"/>
    <s v="dgomezhern5@uniminuto.edu.co"/>
    <s v="Rectoría Cundinamarca"/>
    <x v="0"/>
    <s v="Pregrado"/>
    <x v="13"/>
    <x v="0"/>
    <x v="0"/>
    <x v="1"/>
  </r>
  <r>
    <n v="513567"/>
    <s v="GOMEZ HERNANDEZ JULIANA "/>
    <s v="314 3476988"/>
    <n v="0"/>
    <s v="jgomezhern5@uniminuto.edu.co"/>
    <s v="jgomezhern5@uniminuto.edu.co"/>
    <s v="Rectoría Cundinamarca"/>
    <x v="0"/>
    <s v="Pregrado"/>
    <x v="1"/>
    <x v="0"/>
    <x v="0"/>
    <x v="1"/>
  </r>
  <r>
    <n v="185454"/>
    <s v="GOMEZ HERNANDEZ STEFAN MAURICIO"/>
    <n v="0"/>
    <s v="313 3837784"/>
    <s v="kunho1991@hotmail.con;sgomezh1@uniminuto.edu.co"/>
    <s v="sgomezh1@uniminuto.edu.co"/>
    <s v="Rectoría Cundinamarca"/>
    <x v="3"/>
    <s v="Tecnología"/>
    <x v="29"/>
    <x v="2"/>
    <x v="0"/>
    <x v="0"/>
  </r>
  <r>
    <n v="389144"/>
    <s v="GOMEZ HERRERA DANIEL FELIPE"/>
    <s v="313 3771346"/>
    <n v="0"/>
    <s v="danifel.94@hotmail.com;dgomezherr1@uniminuto.edu.co"/>
    <s v="dgomezherr1@uniminuto.edu.co"/>
    <s v="Rectoría Cundinamarca"/>
    <x v="3"/>
    <s v="Tecnología"/>
    <x v="0"/>
    <x v="2"/>
    <x v="0"/>
    <x v="0"/>
  </r>
  <r>
    <n v="495976"/>
    <s v="GOMEZ LADINO SANDRA YULIANA"/>
    <s v="322 2471461"/>
    <n v="0"/>
    <s v="tuty1261@hotmail.com;sgomezladin@uniminuto.edu.co"/>
    <s v="sgomezladin@uniminuto.edu.co"/>
    <s v="Rectoría Cundinamarca"/>
    <x v="7"/>
    <s v="Pregrado"/>
    <x v="1"/>
    <x v="2"/>
    <x v="0"/>
    <x v="1"/>
  </r>
  <r>
    <n v="333403"/>
    <s v="GOMEZ LARA JOHNNATHAN CAMILO"/>
    <s v="1 8236376"/>
    <n v="3124649162"/>
    <s v="camilo4711@hotmail.es;camilo4711@outlook.com;jgomezlara@uniminuto.edu.co"/>
    <s v="jgomezlara@uniminuto.edu.co"/>
    <s v="Rectoría Cundinamarca"/>
    <x v="0"/>
    <s v="Tecnología"/>
    <x v="15"/>
    <x v="0"/>
    <x v="0"/>
    <x v="0"/>
  </r>
  <r>
    <n v="214041"/>
    <s v="GOMEZ LLANOS SIRLEY ADRIANA"/>
    <s v="1 8662031"/>
    <n v="3222285531"/>
    <s v="sirly_gllanos@hotmail.com;sgomezll@uniminuto.edu.co"/>
    <s v="sgomezll@uniminuto.edu.co"/>
    <s v="Rectoría Cundinamarca"/>
    <x v="3"/>
    <s v="Licenciatura"/>
    <x v="2"/>
    <x v="2"/>
    <x v="0"/>
    <x v="1"/>
  </r>
  <r>
    <n v="324920"/>
    <s v="GOMEZ LOPEZ SANDRA MILENA"/>
    <s v="1 7324596"/>
    <n v="3144760488"/>
    <s v="ltaldspte@hotmail.com;sgomezlopez@uniminuto.edu.co"/>
    <s v="sgomezlopez@uniminuto.edu.co"/>
    <s v="Rectoría Cundinamarca"/>
    <x v="4"/>
    <s v="Licenciatura"/>
    <x v="21"/>
    <x v="3"/>
    <x v="0"/>
    <x v="0"/>
  </r>
  <r>
    <n v="269308"/>
    <s v="GOMEZ LOZANO BIRDMAN ROBINSON"/>
    <s v="1 5796107"/>
    <n v="3202009669"/>
    <s v="bgomezlozan@uniminuto.edu;sanson10s@hotmail.com;bgomezlozan@uniminuto.edu.co"/>
    <s v="bgomezlozan@uniminuto.edu.co"/>
    <s v="Rectoría Cundinamarca"/>
    <x v="4"/>
    <s v="Pregrado"/>
    <x v="6"/>
    <x v="3"/>
    <x v="0"/>
    <x v="1"/>
  </r>
  <r>
    <n v="248786"/>
    <s v="GOMEZ MACIAS MANUEL RICARDO"/>
    <n v="8814717"/>
    <s v="320 8507335"/>
    <s v="rgomezmacias@yahoo.com;mgmezmac@uniminuto.edu.co"/>
    <s v="mgmezmac@uniminuto.edu.co"/>
    <s v="Rectoría Cundinamarca"/>
    <x v="3"/>
    <s v="Pregrado"/>
    <x v="13"/>
    <x v="2"/>
    <x v="0"/>
    <x v="1"/>
  </r>
  <r>
    <n v="517995"/>
    <s v="GOMEZ MONTAÑO YERALDIN "/>
    <s v="311 5097754"/>
    <n v="0"/>
    <s v="yeraldineg733@hotmail.com;ygomezmonta@uniminuto.edu.co"/>
    <s v="ygomezmonta@uniminuto.edu.co"/>
    <s v="Rectoría Cundinamarca"/>
    <x v="0"/>
    <s v="Licenciatura"/>
    <x v="2"/>
    <x v="0"/>
    <x v="0"/>
    <x v="1"/>
  </r>
  <r>
    <n v="214165"/>
    <s v="GOMEZ MORENO CAMILO ANDRES"/>
    <s v="310 8529167"/>
    <n v="0"/>
    <s v="camiliandres1543@hotmail.com;camiloandres15@hotmail.com;cgomezm3@uniminuto.edu.co"/>
    <s v="cgomezm3@uniminuto.edu.co"/>
    <s v="Rectoría Cundinamarca"/>
    <x v="1"/>
    <s v="Pregrado"/>
    <x v="1"/>
    <x v="1"/>
    <x v="0"/>
    <x v="1"/>
  </r>
  <r>
    <n v="216492"/>
    <s v="GOMEZ MORENO JENNY XIMENA"/>
    <n v="7320515"/>
    <n v="0"/>
    <s v="anemixgomez@hotmail.com;jgomez63@uniminuto.edu.co"/>
    <s v="jgomez63@uniminuto.edu.co"/>
    <s v="Rectoría Cundinamarca"/>
    <x v="4"/>
    <s v="Licenciatura"/>
    <x v="2"/>
    <x v="3"/>
    <x v="0"/>
    <x v="1"/>
  </r>
  <r>
    <n v="463668"/>
    <s v="GOMEZ ORJUELA LEIDY JULIETH"/>
    <s v="091 4900264"/>
    <s v="311 4504143"/>
    <s v="julieth172010@hotmail.com;lgomezorju1@uniminuto.edu.co"/>
    <s v="lgomezorju1@uniminuto.edu.co"/>
    <s v="Rectoría Cundinamarca"/>
    <x v="4"/>
    <s v="Pregrado"/>
    <x v="8"/>
    <x v="3"/>
    <x v="0"/>
    <x v="0"/>
  </r>
  <r>
    <n v="317411"/>
    <s v="GOMEZ PAEZ PAOLA ANDREA"/>
    <n v="8214060"/>
    <s v="312 2839630"/>
    <s v="pao_gomiiz@hotmail.com;paogomiiz@hotmail.com;pgomezpaez@uniminuto.edu.co"/>
    <s v="pgomezpaez@uniminuto.edu.co"/>
    <s v="Rectoría Cundinamarca"/>
    <x v="4"/>
    <s v="Licenciatura"/>
    <x v="21"/>
    <x v="3"/>
    <x v="0"/>
    <x v="0"/>
  </r>
  <r>
    <n v="336190"/>
    <s v="GOMEZ PALENCIA LAURA CAROLINA"/>
    <n v="0"/>
    <s v="317 4034667"/>
    <s v="caril_528@hotmail.com;lgomezpalen@uniminuto.edu.co"/>
    <s v="lgomezpalen@uniminuto.edu.co"/>
    <s v="Rectoría Cundinamarca"/>
    <x v="0"/>
    <s v="Pregrado"/>
    <x v="1"/>
    <x v="0"/>
    <x v="0"/>
    <x v="1"/>
  </r>
  <r>
    <n v="382111"/>
    <s v="GOMEZ RAMIREZ STEFHANIE "/>
    <n v="0"/>
    <s v="311 8601278"/>
    <s v="stefygomez05@hotmail.com;sgomezramir@uniminuto.edu.co"/>
    <s v="sgomezramir@uniminuto.edu.co"/>
    <s v="Rectoría Cundinamarca"/>
    <x v="4"/>
    <s v="Licenciatura"/>
    <x v="2"/>
    <x v="3"/>
    <x v="0"/>
    <x v="1"/>
  </r>
  <r>
    <n v="511260"/>
    <s v="GOMEZ RODRIGUEZ JEIMMY CATALINA CATALINA"/>
    <s v="1 2901063"/>
    <n v="3212901063"/>
    <s v="yechi@hotmail.com;jgomezrod14@uniminuto.edu.co"/>
    <s v="jgomezrod14@uniminuto.edu.co"/>
    <s v="Rectoría Cundinamarca"/>
    <x v="4"/>
    <s v="Licenciatura"/>
    <x v="21"/>
    <x v="3"/>
    <x v="0"/>
    <x v="0"/>
  </r>
  <r>
    <n v="351385"/>
    <s v="GOMEZ ROZO YESSICA PAOLA"/>
    <s v="1 2756850"/>
    <n v="3142756850"/>
    <s v="yesi-gomez@hotmail.com;ygomezrozo@uniminuto.edu.co"/>
    <s v="ygomezrozo@uniminuto.edu.co"/>
    <s v="Rectoría Cundinamarca"/>
    <x v="0"/>
    <s v="Pregrado"/>
    <x v="6"/>
    <x v="0"/>
    <x v="0"/>
    <x v="1"/>
  </r>
  <r>
    <n v="403456"/>
    <s v="GOMEZ SOTO ANGGY XIMENA"/>
    <s v="1 8570438"/>
    <n v="3203109467"/>
    <s v="angieximena152@hotmail.com;angyeximena152@hotmail.com;agomezsoto@uniminuto.edu.co"/>
    <s v="agomezsoto@uniminuto.edu.co"/>
    <s v="Rectoría Cundinamarca"/>
    <x v="3"/>
    <s v="Pregrado"/>
    <x v="1"/>
    <x v="2"/>
    <x v="0"/>
    <x v="1"/>
  </r>
  <r>
    <n v="517477"/>
    <s v="GOMEZ TORRES MONICA "/>
    <s v="310 7657781"/>
    <s v="321 4298306"/>
    <s v="monitorres30@hotmail.com;mgomeztorr4@uniminuto.edu.co"/>
    <s v="mgomeztorr4@uniminuto.edu.co"/>
    <s v="Rectoría Cundinamarca"/>
    <x v="2"/>
    <s v="Pregrado"/>
    <x v="8"/>
    <x v="1"/>
    <x v="0"/>
    <x v="0"/>
  </r>
  <r>
    <n v="513649"/>
    <s v="GOMEZ VILLANUEVA MONICA KATHERINE"/>
    <s v="1 3965750"/>
    <n v="3133965750"/>
    <s v="katheringo97@hotmail.com;mgomezvill2@uniminuto.edu.co"/>
    <s v="mgomezvill2@uniminuto.edu.co"/>
    <s v="Rectoría Cundinamarca"/>
    <x v="7"/>
    <s v="Pregrado"/>
    <x v="1"/>
    <x v="2"/>
    <x v="0"/>
    <x v="1"/>
  </r>
  <r>
    <n v="467326"/>
    <s v="GONGORA BUSTOS HUBER DUVAN"/>
    <s v="311 2034576"/>
    <n v="0"/>
    <s v="huberdgongora@hotmail.com;hgongorabus@uniminuto.edu.co"/>
    <s v="hgongorabus@uniminuto.edu.co"/>
    <s v="Rectoría Cundinamarca"/>
    <x v="9"/>
    <s v="Pregrado"/>
    <x v="1"/>
    <x v="0"/>
    <x v="0"/>
    <x v="1"/>
  </r>
  <r>
    <n v="209380"/>
    <s v="GONGORA PRADO MANUEL ALBERTO"/>
    <s v="315 7414746"/>
    <n v="0"/>
    <s v="nukus22@hotmail.com;mgongor3@uniminuto.edu.co"/>
    <s v="mgongor3@uniminuto.edu.co"/>
    <s v="Rectoría Cundinamarca"/>
    <x v="4"/>
    <s v="Pregrado"/>
    <x v="11"/>
    <x v="3"/>
    <x v="0"/>
    <x v="0"/>
  </r>
  <r>
    <n v="492509"/>
    <s v="GONZALEZ  PEÑA VANESSA ALEXANDRA"/>
    <s v="312 3522679"/>
    <s v="322 6257609"/>
    <s v="daniiela1522@hotmail.com;vgonzalezpe@uniminuto.edu.co"/>
    <s v="vgonzalezpe@uniminuto.edu.co"/>
    <s v="Rectoría Cundinamarca"/>
    <x v="0"/>
    <s v="Licenciatura"/>
    <x v="2"/>
    <x v="0"/>
    <x v="0"/>
    <x v="1"/>
  </r>
  <r>
    <n v="470824"/>
    <s v="GONZALEZ ACOSTA BLANCA ROSA"/>
    <s v="320 3072109"/>
    <n v="0"/>
    <s v="blancagonz25@gmail.com;bgonzalezac@uniminuto.edu.co"/>
    <s v="bgonzalezac@uniminuto.edu.co"/>
    <s v="Rectoría Cundinamarca"/>
    <x v="4"/>
    <s v="Pregrado"/>
    <x v="1"/>
    <x v="3"/>
    <x v="0"/>
    <x v="1"/>
  </r>
  <r>
    <n v="415082"/>
    <s v="GONZALEZ ARENAS JULIA VALERIA"/>
    <s v="1 2237691"/>
    <n v="3158241740"/>
    <s v="juliavaleria-15@hotmail.com;jgonzalez70@uniminuto.edu.co"/>
    <s v="jgonzalez70@uniminuto.edu.co"/>
    <s v="Rectoría Cundinamarca"/>
    <x v="3"/>
    <s v="Pregrado"/>
    <x v="11"/>
    <x v="2"/>
    <x v="0"/>
    <x v="0"/>
  </r>
  <r>
    <n v="86856"/>
    <s v="GONZALEZ ARIZA YEIMY ALEXANDRA"/>
    <s v="031 5750574"/>
    <n v="0"/>
    <s v="ygonza40@uniminuto.edu;ygonza40@uniminuto.edu.co"/>
    <s v="ygonza40@uniminuto.edu.co"/>
    <s v="Rectoría Cundinamarca"/>
    <x v="4"/>
    <s v="Pregrado"/>
    <x v="10"/>
    <x v="3"/>
    <x v="0"/>
    <x v="0"/>
  </r>
  <r>
    <n v="186453"/>
    <s v="GONZALEZ AROCA WILMER ANDRES"/>
    <s v="318 5208756"/>
    <n v="0"/>
    <s v="wgonza26@uniminuto.edu;wgonza26@uniminuto.edu.co"/>
    <s v="wgonza26@uniminuto.edu.co"/>
    <s v="Rectoría Cundinamarca"/>
    <x v="4"/>
    <s v="Tecnología"/>
    <x v="26"/>
    <x v="3"/>
    <x v="0"/>
    <x v="0"/>
  </r>
  <r>
    <n v="451571"/>
    <s v="GONZALEZ BARAJAS SERGIO ALEXANDER"/>
    <s v="310 2310985"/>
    <n v="0"/>
    <s v="alexgonzalez-92@hotmail.com;sgonzalezb3@uniminuto.edu.co"/>
    <s v="sgonzalezb3@uniminuto.edu.co"/>
    <s v="Rectoría Cundinamarca"/>
    <x v="0"/>
    <s v="Pregrado"/>
    <x v="13"/>
    <x v="0"/>
    <x v="0"/>
    <x v="1"/>
  </r>
  <r>
    <n v="208841"/>
    <s v="GONZALEZ BAREÑO MAYRA ALEJANDRA"/>
    <s v="091 8251999"/>
    <s v="310 3175669"/>
    <s v="flakis18.24@hotmail.com;may18.24@hotmail.com;mgonz152@uniminuto.edu.co"/>
    <s v="mgonz152@uniminuto.edu.co"/>
    <s v="Rectoría Cundinamarca"/>
    <x v="0"/>
    <s v="Tecnología"/>
    <x v="15"/>
    <x v="0"/>
    <x v="0"/>
    <x v="0"/>
  </r>
  <r>
    <n v="401242"/>
    <s v="GONZALEZ BELTRAN LEIDI YAQUELIN"/>
    <s v="1 8657676"/>
    <n v="3212925640"/>
    <s v="piolinda555@hotmail.com;lgonzalezb7@uniminuto.edu.co"/>
    <s v="lgonzalezb7@uniminuto.edu.co"/>
    <s v="Rectoría Cundinamarca"/>
    <x v="0"/>
    <s v="Pregrado"/>
    <x v="1"/>
    <x v="0"/>
    <x v="0"/>
    <x v="1"/>
  </r>
  <r>
    <n v="319810"/>
    <s v="GONZALEZ BERNAL WENDY JHOBANA"/>
    <s v="031 5296688"/>
    <n v="3146937396"/>
    <s v="jhobana_051@hotmail.com;wgonzalezbe@uniminuto.edu.co"/>
    <s v="wgonzalezbe@uniminuto.edu.co"/>
    <s v="Rectoría Cundinamarca"/>
    <x v="4"/>
    <s v="Pregrado"/>
    <x v="10"/>
    <x v="3"/>
    <x v="0"/>
    <x v="0"/>
  </r>
  <r>
    <n v="176292"/>
    <s v="GONZALEZ CASTRO MERLY GERALDINE"/>
    <s v="1 8635080"/>
    <n v="3142479548"/>
    <s v="mergonzu92@hotmail.com;mgonz137@uniminuto.edu.co"/>
    <s v="mgonz137@uniminuto.edu.co"/>
    <s v="Rectoría Cundinamarca"/>
    <x v="3"/>
    <s v="Licenciatura"/>
    <x v="2"/>
    <x v="2"/>
    <x v="0"/>
    <x v="1"/>
  </r>
  <r>
    <n v="295243"/>
    <s v="GONZALEZ CLAVIJO LIZ ALEJANDRA"/>
    <s v="1 8686456"/>
    <n v="3204085573"/>
    <s v="alejitagonzalez@outlook.es;lizalejagonzalez@hotmail.com;lgonzalezcl@uniminuto.edu.co"/>
    <s v="lgonzalezcl@uniminuto.edu.co"/>
    <s v="Rectoría Cundinamarca"/>
    <x v="8"/>
    <s v="Licenciatura"/>
    <x v="2"/>
    <x v="1"/>
    <x v="0"/>
    <x v="1"/>
  </r>
  <r>
    <n v="210855"/>
    <s v="GONZALEZ CUERVO DANIEL ALFONSO"/>
    <s v="1 8553608"/>
    <n v="3118225478"/>
    <s v="daniel_gopel_g12@hotmail.com;dgonz126@uniminuto.edu.co"/>
    <s v="dgonz126@uniminuto.edu.co"/>
    <s v="Rectoría Cundinamarca"/>
    <x v="7"/>
    <s v="Pregrado"/>
    <x v="14"/>
    <x v="2"/>
    <x v="1"/>
    <x v="1"/>
  </r>
  <r>
    <n v="163398"/>
    <s v="GONZALEZ ESCOBAR WILLIAM ANDRES"/>
    <n v="8253164"/>
    <s v="313 8288416"/>
    <s v="williamescobar123@hotmail.com;wgonza22@uniminuto.edu.co"/>
    <s v="wgonza22@uniminuto.edu.co"/>
    <s v="Rectoría Cundinamarca"/>
    <x v="0"/>
    <s v="Pregrado"/>
    <x v="19"/>
    <x v="0"/>
    <x v="1"/>
    <x v="1"/>
  </r>
  <r>
    <n v="426083"/>
    <s v="GONZALEZ ESPITIA KAREN TATIANA"/>
    <s v="091 8261612"/>
    <n v="0"/>
    <s v="tatiana13542@gmail.com;kgonzalezes@uniminuto.edu.co"/>
    <s v="kgonzalezes@uniminuto.edu.co"/>
    <s v="Rectoría Cundinamarca"/>
    <x v="0"/>
    <s v="Pregrado"/>
    <x v="1"/>
    <x v="0"/>
    <x v="0"/>
    <x v="1"/>
  </r>
  <r>
    <n v="502136"/>
    <s v="GONZALEZ GONZALEZ ANDREA CATERINE"/>
    <s v="310 3111823"/>
    <n v="0"/>
    <s v="an-go29@hotmail.com;agonzalez71@uniminuto.edu.co"/>
    <s v="agonzalez71@uniminuto.edu.co"/>
    <s v="Rectoría Cundinamarca"/>
    <x v="4"/>
    <s v="Licenciatura"/>
    <x v="2"/>
    <x v="3"/>
    <x v="0"/>
    <x v="1"/>
  </r>
  <r>
    <n v="334417"/>
    <s v="GONZALEZ GONZALEZ OSCAR NICOLAS"/>
    <s v="091 8261885"/>
    <n v="0"/>
    <s v="nicky241@live.com;ogonzalezg3@uniminuto.edu.co"/>
    <s v="ogonzalezg3@uniminuto.edu.co"/>
    <s v="Rectoría Cundinamarca"/>
    <x v="0"/>
    <s v="Tecnología"/>
    <x v="15"/>
    <x v="0"/>
    <x v="0"/>
    <x v="0"/>
  </r>
  <r>
    <n v="241499"/>
    <s v="GONZALEZ GONZALEZ YEICOL ANDRES"/>
    <s v="313 3388827"/>
    <n v="0"/>
    <s v="yeicolgonzalez@hotmail.com;ygonza91@uniminuto.edu.co"/>
    <s v="ygonza91@uniminuto.edu.co"/>
    <s v="Rectoría Cundinamarca"/>
    <x v="4"/>
    <s v="Pregrado"/>
    <x v="12"/>
    <x v="3"/>
    <x v="0"/>
    <x v="0"/>
  </r>
  <r>
    <n v="477110"/>
    <s v="GONZALEZ GUERRERO ISNEA "/>
    <s v="1 2272260"/>
    <n v="3212272260"/>
    <s v="juanis_linda12@hotmail.com;igonzalezg4@uniminuto.edu.co"/>
    <s v="igonzalezg4@uniminuto.edu.co"/>
    <s v="Rectoría Cundinamarca"/>
    <x v="0"/>
    <s v="Pregrado"/>
    <x v="13"/>
    <x v="0"/>
    <x v="0"/>
    <x v="1"/>
  </r>
  <r>
    <n v="495591"/>
    <s v="GONZALEZ HEREDIA INGRI MARYURI"/>
    <n v="0"/>
    <s v="321 3213206"/>
    <s v="hermanosh1@gmail.com;igonzalezhe@uniminuto.edu.co"/>
    <s v="igonzalezhe@uniminuto.edu.co"/>
    <s v="Rectoría Cundinamarca"/>
    <x v="4"/>
    <s v="Pregrado"/>
    <x v="8"/>
    <x v="3"/>
    <x v="0"/>
    <x v="0"/>
  </r>
  <r>
    <n v="496882"/>
    <s v="GONZALEZ HERRERA YURY NATALIA"/>
    <s v="316 4924359"/>
    <n v="0"/>
    <s v="ynatalia05@hotmail.com;ygonzalezh2@uniminuto.edu.co"/>
    <s v="ygonzalezh2@uniminuto.edu.co"/>
    <s v="Rectoría Cundinamarca"/>
    <x v="4"/>
    <s v="Pregrado"/>
    <x v="3"/>
    <x v="3"/>
    <x v="0"/>
    <x v="1"/>
  </r>
  <r>
    <n v="326692"/>
    <s v="GONZALEZ HOYOS MARIZELA "/>
    <s v="1 8519190"/>
    <s v="300 3823489"/>
    <s v="marizelizgoho@hotmail.com;mgonzalezho@uniminuto.edu.co"/>
    <s v="mgonzalezho@uniminuto.edu.co"/>
    <s v="Rectoría Cundinamarca"/>
    <x v="3"/>
    <s v="Pregrado"/>
    <x v="12"/>
    <x v="2"/>
    <x v="0"/>
    <x v="0"/>
  </r>
  <r>
    <n v="464891"/>
    <s v="GONZALEZ MARIA ANGELICA"/>
    <s v="316 5324913"/>
    <s v="321 4071180"/>
    <s v="angelicagonzalez-93@hotmail.com;mgonzalez4@uniminuto.edu.co"/>
    <s v="mgonzalez4@uniminuto.edu.co"/>
    <s v="Rectoría Cundinamarca"/>
    <x v="2"/>
    <s v="Pregrado"/>
    <x v="4"/>
    <x v="1"/>
    <x v="0"/>
    <x v="0"/>
  </r>
  <r>
    <n v="498885"/>
    <s v="GONZALEZ MARTINEZ MAICOL ANDRES"/>
    <s v="311 2292351"/>
    <n v="0"/>
    <s v="andresjgonzalez25@hotmail.com;mgonzalez78@uniminuto.edu.co"/>
    <s v="mgonzalez78@uniminuto.edu.co"/>
    <s v="Rectoría Cundinamarca"/>
    <x v="3"/>
    <s v="Pregrado"/>
    <x v="4"/>
    <x v="2"/>
    <x v="0"/>
    <x v="0"/>
  </r>
  <r>
    <n v="211591"/>
    <s v="GONZALEZ MONSALVE LUIS CARLOS"/>
    <s v="1 8528556"/>
    <n v="3212924640"/>
    <s v="luismonsa89@hotmail.com;lgonz172@uniminuto.edu.co"/>
    <s v="lgonz172@uniminuto.edu.co"/>
    <s v="Rectoría Cundinamarca"/>
    <x v="3"/>
    <s v="Pregrado"/>
    <x v="17"/>
    <x v="2"/>
    <x v="0"/>
    <x v="0"/>
  </r>
  <r>
    <n v="106859"/>
    <s v="GONZALEZ MORA HAIDY TATIANA"/>
    <s v="1 7214920"/>
    <n v="3007135926"/>
    <s v="tatianasofiagonzalez@gmail.com;hgonza26@uniminuto.edu.co"/>
    <s v="hgonza26@uniminuto.edu.co"/>
    <s v="Rectoría Cundinamarca"/>
    <x v="4"/>
    <s v="Pregrado"/>
    <x v="1"/>
    <x v="3"/>
    <x v="0"/>
    <x v="1"/>
  </r>
  <r>
    <n v="244413"/>
    <s v="GONZALEZ ORDOÑEZ EDITH ALEXANDRA"/>
    <s v=" "/>
    <n v="3184845338"/>
    <s v="alexagonza@latinmail.com;egonzlez@uniminuto.edu.co"/>
    <s v="egonzlez@uniminuto.edu.co"/>
    <s v="Rectoría Cundinamarca"/>
    <x v="11"/>
    <s v="Licenciatura"/>
    <x v="2"/>
    <x v="2"/>
    <x v="0"/>
    <x v="1"/>
  </r>
  <r>
    <n v="280858"/>
    <s v="GONZALEZ PARRA SANDRA MILENA"/>
    <s v="1 5295476"/>
    <n v="3223871997"/>
    <s v="sandra_gonzalez02@hotmail.com;sgonzalezpa@uniminuto.edu.co"/>
    <s v="sgonzalezpa@uniminuto.edu.co"/>
    <s v="Rectoría Cundinamarca"/>
    <x v="4"/>
    <s v="Pregrado"/>
    <x v="12"/>
    <x v="3"/>
    <x v="0"/>
    <x v="0"/>
  </r>
  <r>
    <n v="98027"/>
    <s v="GONZALEZ PELAEZ VICTOR HUGO"/>
    <s v="031 7324511"/>
    <n v="0"/>
    <s v="vgonzal4@uniminuto.edu;victorhugo.gonzalez@testekndt.net;vgonzal4@uniminuto.edu.co;cromikdresing@hotmail.com"/>
    <s v="vgonzal4@uniminuto.edu.co"/>
    <s v="Rectoría Cundinamarca"/>
    <x v="4"/>
    <s v="Tecnología"/>
    <x v="0"/>
    <x v="3"/>
    <x v="0"/>
    <x v="0"/>
  </r>
  <r>
    <n v="453325"/>
    <s v="GONZALEZ PEREZ BRENDA JULIETH"/>
    <s v=" "/>
    <n v="3222890547"/>
    <s v="brendajgonzalez18@hotmail.com;bgonzalezp2@uniminuto.edu.co"/>
    <s v="bgonzalezp2@uniminuto.edu.co"/>
    <s v="Rectoría Cundinamarca"/>
    <x v="4"/>
    <s v="Pregrado"/>
    <x v="7"/>
    <x v="3"/>
    <x v="0"/>
    <x v="0"/>
  </r>
  <r>
    <n v="266239"/>
    <s v="GONZALEZ RAMIREZ WILLIAM RICARDO"/>
    <s v="031 9018021"/>
    <n v="3182859269"/>
    <s v="wgonzalezra@uniminuto.edu;willirigonra@gmail.com;wgonzalezra@uniminuto.edu.co"/>
    <s v="wgonzalezra@uniminuto.edu.co"/>
    <s v="Rectoría Cundinamarca"/>
    <x v="4"/>
    <s v="Pregrado"/>
    <x v="23"/>
    <x v="3"/>
    <x v="1"/>
    <x v="1"/>
  </r>
  <r>
    <n v="474255"/>
    <s v="GONZALEZ REYES ERIKA MAYERLY"/>
    <s v="313 8204367"/>
    <s v="314 3911665"/>
    <s v="erika.gonzalez@uniminuto.edu.co;mayemayita_14@hotmail.com;egonzalezre@uniminuto.edu.co"/>
    <s v="egonzalezre@uniminuto.edu.co"/>
    <s v="Rectoría Cundinamarca"/>
    <x v="2"/>
    <s v="Pregrado"/>
    <x v="1"/>
    <x v="1"/>
    <x v="0"/>
    <x v="1"/>
  </r>
  <r>
    <n v="376638"/>
    <s v="GONZALEZ ROCHA JULIAN "/>
    <s v="1 5103271"/>
    <n v="3172695395"/>
    <s v="juliangoz_22@hotmail.com;jgonzalez42@uniminuto.edu.co"/>
    <s v="jgonzalez42@uniminuto.edu.co"/>
    <s v="Rectoría Cundinamarca"/>
    <x v="4"/>
    <s v="Pregrado"/>
    <x v="8"/>
    <x v="3"/>
    <x v="0"/>
    <x v="0"/>
  </r>
  <r>
    <n v="499404"/>
    <s v="GONZALEZ RUEDA RUBY YASMIN"/>
    <s v="314 2018224"/>
    <n v="0"/>
    <s v="chubyjaz11@hotmail.com;rgonzalezru@uniminuto.edu.co"/>
    <s v="rgonzalezru@uniminuto.edu.co"/>
    <s v="Rectoría Cundinamarca"/>
    <x v="3"/>
    <s v="Licenciatura"/>
    <x v="2"/>
    <x v="2"/>
    <x v="0"/>
    <x v="1"/>
  </r>
  <r>
    <n v="389508"/>
    <s v="GONZALEZ SOSA ANGIE VANESSA"/>
    <s v="1 7814974"/>
    <n v="3134568085"/>
    <s v="efsosa22@hotmail.com;agonzalezs7@uniminuto.edu.co"/>
    <s v="agonzalezs7@uniminuto.edu.co"/>
    <s v="Rectoría Cundinamarca"/>
    <x v="4"/>
    <s v="Pregrado"/>
    <x v="11"/>
    <x v="3"/>
    <x v="0"/>
    <x v="0"/>
  </r>
  <r>
    <n v="300237"/>
    <s v="GONZALEZ SOTO ERIKA "/>
    <n v="0"/>
    <s v="314 4919273"/>
    <s v="erikalalinda13@yahoo.es;egonzalezso@uniminuto.edu.co"/>
    <s v="egonzalezso@uniminuto.edu.co"/>
    <s v="Rectoría Cundinamarca"/>
    <x v="4"/>
    <s v="Licenciatura"/>
    <x v="21"/>
    <x v="3"/>
    <x v="0"/>
    <x v="0"/>
  </r>
  <r>
    <n v="463407"/>
    <s v="GONZALEZ SOTO MARILUZ "/>
    <s v="313 3850961"/>
    <n v="0"/>
    <s v="maryhermosa15@hotmail.com;mgonzalesso@uniminuto.edu.co"/>
    <s v="mgonzalesso@uniminuto.edu.co"/>
    <s v="Rectoría Cundinamarca"/>
    <x v="8"/>
    <s v="Licenciatura"/>
    <x v="2"/>
    <x v="1"/>
    <x v="0"/>
    <x v="1"/>
  </r>
  <r>
    <n v="472951"/>
    <s v="GONZALEZ VARGAS ANDREA DEL PILAR"/>
    <n v="0"/>
    <s v="314 4073692"/>
    <s v="amdreita1211villeta@hotmail.com;agonzalez56@uniminuto.edu.co"/>
    <s v="agonzalez56@uniminuto.edu.co"/>
    <s v="Rectoría Cundinamarca"/>
    <x v="9"/>
    <s v="Pregrado"/>
    <x v="1"/>
    <x v="0"/>
    <x v="0"/>
    <x v="1"/>
  </r>
  <r>
    <n v="135786"/>
    <s v="GONZALEZ YUSTI LAURA MARCELA"/>
    <s v="031 9001501"/>
    <n v="3219791167"/>
    <s v="flauuesregeae1117@hotmail.com;marcela2210@outlook.es;lgonzalezyu@uniminuto.edu.co"/>
    <s v="lgonzalezyu@uniminuto.edu.co"/>
    <s v="Rectoría Cundinamarca"/>
    <x v="4"/>
    <s v="Licenciatura"/>
    <x v="2"/>
    <x v="3"/>
    <x v="0"/>
    <x v="1"/>
  </r>
  <r>
    <n v="495080"/>
    <s v="GORDILLO GRANDE HECTOR YOVANI"/>
    <s v="319 4771152"/>
    <n v="0"/>
    <s v="hygg317@gmail.com;hgordillogr@uniminuto.edu.co"/>
    <s v="hgordillogr@uniminuto.edu.co"/>
    <s v="Rectoría Cundinamarca"/>
    <x v="3"/>
    <s v="Pregrado"/>
    <x v="4"/>
    <x v="2"/>
    <x v="0"/>
    <x v="0"/>
  </r>
  <r>
    <n v="208677"/>
    <s v="GORDILLO LOPEZ LUZ EDITH"/>
    <s v="1 8258448"/>
    <n v="3138046159"/>
    <s v="legol79@yahoo.es;lgordil4@uniminuto.edu.co"/>
    <s v="lgordil4@uniminuto.edu.co"/>
    <s v="Rectoría Cundinamarca"/>
    <x v="0"/>
    <s v="Pregrado"/>
    <x v="14"/>
    <x v="0"/>
    <x v="1"/>
    <x v="1"/>
  </r>
  <r>
    <n v="513670"/>
    <s v="GORDILLO ROA LAURA MICHAEL"/>
    <s v="313 8898964"/>
    <n v="0"/>
    <s v="lauris1527@gmail.com;lgordillor1@uniminuto.edu.co"/>
    <s v="lgordillor1@uniminuto.edu.co"/>
    <s v="Rectoría Cundinamarca"/>
    <x v="5"/>
    <s v="Licenciatura"/>
    <x v="2"/>
    <x v="0"/>
    <x v="0"/>
    <x v="1"/>
  </r>
  <r>
    <n v="132151"/>
    <s v="GRACIA GUZMAN NADIA FARID"/>
    <s v="091 8355910"/>
    <s v="313 8126524"/>
    <s v="nadiasanjuan274@yahoo.es;ngraciaguzm@uniminuto.edu.co"/>
    <s v="ngraciaguzm@uniminuto.edu.co"/>
    <s v="Rectoría Cundinamarca"/>
    <x v="2"/>
    <s v="Pregrado"/>
    <x v="1"/>
    <x v="1"/>
    <x v="0"/>
    <x v="1"/>
  </r>
  <r>
    <n v="495724"/>
    <s v="GRAJALES ORTIZ MARILIN "/>
    <s v="319 3706028"/>
    <n v="0"/>
    <s v="marilyngrajalesor@gmail.com;mgrajalesor@uniminuto.edu.co"/>
    <s v="mgrajalesor@uniminuto.edu.co"/>
    <s v="Rectoría Cundinamarca"/>
    <x v="3"/>
    <s v="Tecnología"/>
    <x v="15"/>
    <x v="2"/>
    <x v="0"/>
    <x v="0"/>
  </r>
  <r>
    <n v="365446"/>
    <s v="GRANADOS GARCIA IRMA ROCIO"/>
    <s v="1 7308341"/>
    <n v="3212655787"/>
    <s v="rocio.granados@pepsico.com;igranadosga@uniminuto.edu.co"/>
    <s v="igranadosga@uniminuto.edu.co"/>
    <s v="Rectoría Cundinamarca"/>
    <x v="4"/>
    <s v="Pregrado"/>
    <x v="13"/>
    <x v="3"/>
    <x v="0"/>
    <x v="1"/>
  </r>
  <r>
    <n v="119129"/>
    <s v="GRAVIER SANTANA GEANCARLO "/>
    <s v="1 4942948"/>
    <n v="3215120055"/>
    <s v="geanraco@hotmail.com;ggravier@uniminuto.edu;ggravier@uniminuto.edu.co"/>
    <s v="ggravier@uniminuto.edu.co"/>
    <s v="Rectoría Cundinamarca"/>
    <x v="4"/>
    <s v="Tecnología"/>
    <x v="0"/>
    <x v="3"/>
    <x v="0"/>
    <x v="0"/>
  </r>
  <r>
    <n v="474246"/>
    <s v="GUAJE CABRERA JINETH LIZETH"/>
    <s v="031 5690326"/>
    <n v="0"/>
    <s v="lizethcabrercabrera16@hotmail.com;jguajecarbr@uniminuto.edu.co"/>
    <s v="jguajecarbr@uniminuto.edu.co"/>
    <s v="Rectoría Cundinamarca"/>
    <x v="4"/>
    <s v="Pregrado"/>
    <x v="8"/>
    <x v="3"/>
    <x v="0"/>
    <x v="0"/>
  </r>
  <r>
    <n v="378673"/>
    <s v="GUALDRON LIZARAZO ANGIE ROCIO"/>
    <s v="031 3601256"/>
    <s v="310 2408774"/>
    <s v="16maripoza@gmail.com;agualdronli@uniminuto.edu.co"/>
    <s v="agualdronli@uniminuto.edu.co"/>
    <s v="Rectoría Cundinamarca"/>
    <x v="4"/>
    <s v="Pregrado"/>
    <x v="8"/>
    <x v="3"/>
    <x v="0"/>
    <x v="0"/>
  </r>
  <r>
    <n v="389030"/>
    <s v="GUALTEROS BETANCOURT ANGIE VIVIAN"/>
    <s v="1 8865487"/>
    <n v="3134484114"/>
    <s v="mari.betancourth@hotmail.com;agualterosb@uniminuto.edu.co"/>
    <s v="agualterosb@uniminuto.edu.co"/>
    <s v="Rectoría Cundinamarca"/>
    <x v="8"/>
    <s v="Pregrado"/>
    <x v="1"/>
    <x v="1"/>
    <x v="0"/>
    <x v="1"/>
  </r>
  <r>
    <n v="495348"/>
    <s v="GUALTEROS VANEGAS FREDY SANTIAGO"/>
    <s v="320 2273255"/>
    <n v="0"/>
    <s v="f.s.gualteros@gmail.com;fgualterosv@uniminuto.edu.co"/>
    <s v="fgualterosv@uniminuto.edu.co"/>
    <s v="Rectoría Cundinamarca"/>
    <x v="3"/>
    <s v="Pregrado"/>
    <x v="4"/>
    <x v="2"/>
    <x v="0"/>
    <x v="0"/>
  </r>
  <r>
    <n v="413282"/>
    <s v="GUALY GALINDO DIANA PAOLA"/>
    <s v="1 4180046"/>
    <n v="3126138052"/>
    <s v="diana.gg@gimnasiofemenino.edu.co;dgualygalin@uniminuto.edu.co"/>
    <s v="dgualygalin@uniminuto.edu.co"/>
    <s v="Rectoría Cundinamarca"/>
    <x v="4"/>
    <s v="Licenciatura"/>
    <x v="2"/>
    <x v="3"/>
    <x v="0"/>
    <x v="1"/>
  </r>
  <r>
    <n v="500597"/>
    <s v="GUAQUETA PINILLA SOFI ALEJANDRA"/>
    <s v="312 5040818"/>
    <n v="0"/>
    <s v="aleja0022@gmail.com;sguaquetapi@uniminuto.edu.co"/>
    <s v="sguaquetapi@uniminuto.edu.co"/>
    <s v="Rectoría Cundinamarca"/>
    <x v="3"/>
    <s v="Pregrado"/>
    <x v="11"/>
    <x v="2"/>
    <x v="0"/>
    <x v="0"/>
  </r>
  <r>
    <n v="234321"/>
    <s v="GUATEQUE ROA DAYANA ANGELICA"/>
    <s v="031 5755454"/>
    <n v="0"/>
    <s v="anlita122392@hotmail.com;anlita1223@hotmail.com;dguatequ@uniminuto.edu;dguatequ@uniminuto.edu.co;angelita122392@hotmail.com"/>
    <s v="dguatequ@uniminuto.edu.co"/>
    <s v="Rectoría Cundinamarca"/>
    <x v="4"/>
    <s v="Pregrado"/>
    <x v="8"/>
    <x v="3"/>
    <x v="0"/>
    <x v="0"/>
  </r>
  <r>
    <n v="404308"/>
    <s v="GUAVITA GAONA RUBY ANDREA"/>
    <s v="1 2287193"/>
    <n v="3212287193"/>
    <s v="andreaguavitagaona@hotmail.com;rguavitagao@uniminuto.edu.co"/>
    <s v="rguavitagao@uniminuto.edu.co"/>
    <s v="Rectoría Cundinamarca"/>
    <x v="12"/>
    <s v="Pregrado"/>
    <x v="1"/>
    <x v="3"/>
    <x v="0"/>
    <x v="1"/>
  </r>
  <r>
    <n v="427255"/>
    <s v="GUERRERO CASTILLA LAURA NATHALI"/>
    <s v="031 7811696"/>
    <n v="0"/>
    <s v="laurisg24@hotmail.com;lguerreroc1@uniminuto.edu.co"/>
    <s v="lguerreroc1@uniminuto.edu.co"/>
    <s v="Rectoría Cundinamarca"/>
    <x v="4"/>
    <s v="Pregrado"/>
    <x v="1"/>
    <x v="3"/>
    <x v="0"/>
    <x v="1"/>
  </r>
  <r>
    <n v="243631"/>
    <s v="GUERRERO CASTRO ANA LORENA"/>
    <s v="311 4873651"/>
    <s v="320 3300434"/>
    <s v="aguerr44@uniminuto.edu;analorenaguerrerocastro@gmail.com;aguerr44@uniminuto.edu.co;analorenaguerrerocastro@gmail."/>
    <s v="aguerr44@uniminuto.edu.co"/>
    <s v="Rectoría Cundinamarca"/>
    <x v="4"/>
    <s v="Licenciatura"/>
    <x v="21"/>
    <x v="3"/>
    <x v="0"/>
    <x v="0"/>
  </r>
  <r>
    <n v="214959"/>
    <s v="GUERRERO CASTRO JHON EDISON"/>
    <n v="0"/>
    <s v="313 3536764"/>
    <s v="jhonco@live.com.ar;jguerr53@uniminuto.edu.co"/>
    <s v="jguerr53@uniminuto.edu.co"/>
    <s v="Rectoría Cundinamarca"/>
    <x v="1"/>
    <s v="Pregrado"/>
    <x v="6"/>
    <x v="1"/>
    <x v="0"/>
    <x v="1"/>
  </r>
  <r>
    <n v="438189"/>
    <s v="GUERRERO CRISTANCHO JESSICA DEL MAR"/>
    <n v="0"/>
    <s v="311 2976697"/>
    <s v="jessgc0193@gmail.com;jguerrerocr@uniminuto.edu.co"/>
    <s v="jguerrerocr@uniminuto.edu.co"/>
    <s v="Rectoría Cundinamarca"/>
    <x v="10"/>
    <s v="Pregrado"/>
    <x v="6"/>
    <x v="0"/>
    <x v="0"/>
    <x v="1"/>
  </r>
  <r>
    <n v="245917"/>
    <s v="GUERRERO ESPINOSA MERY YURY"/>
    <s v="1 3228454"/>
    <n v="3203228454"/>
    <s v="meyu_gues@hotmail.com;mguerr41@uniminuto.edu.co"/>
    <s v="mguerr41@uniminuto.edu.co"/>
    <s v="Rectoría Cundinamarca"/>
    <x v="4"/>
    <s v="Tecnología"/>
    <x v="5"/>
    <x v="3"/>
    <x v="0"/>
    <x v="0"/>
  </r>
  <r>
    <n v="468416"/>
    <s v="GUERRERO FORERO LUISA FERNANDA"/>
    <s v="311 5355932"/>
    <n v="0"/>
    <s v="luisafernandaa20@gmail.com;lguerrerofo@uniminuto.edu.co"/>
    <s v="lguerrerofo@uniminuto.edu.co"/>
    <s v="Rectoría Cundinamarca"/>
    <x v="3"/>
    <s v="Licenciatura"/>
    <x v="21"/>
    <x v="2"/>
    <x v="0"/>
    <x v="0"/>
  </r>
  <r>
    <n v="324753"/>
    <s v="GUERRERO FREDY GONZALO"/>
    <s v="311 2510303"/>
    <n v="0"/>
    <s v="fredy.gg17@gmail.com;fguerrero1@uniminuto.edu.co"/>
    <s v="fguerrero1@uniminuto.edu.co"/>
    <s v="Rectoría Cundinamarca"/>
    <x v="3"/>
    <s v="Pregrado"/>
    <x v="6"/>
    <x v="2"/>
    <x v="0"/>
    <x v="1"/>
  </r>
  <r>
    <n v="434347"/>
    <s v="GUERRERO GUZMAN JHONATAN RICARDO"/>
    <s v="313 3383586"/>
    <n v="0"/>
    <s v="gomero210@hotmail.com;richi.guerrero18@gmail.com;jguerrerog2@uniminuto.edu.co"/>
    <s v="jguerrerog2@uniminuto.edu.co"/>
    <s v="Rectoría Cundinamarca"/>
    <x v="3"/>
    <s v="Pregrado"/>
    <x v="12"/>
    <x v="2"/>
    <x v="0"/>
    <x v="0"/>
  </r>
  <r>
    <n v="209534"/>
    <s v="GUERRERO INFANTE LUIS ALEJANDRO"/>
    <n v="9004580"/>
    <n v="0"/>
    <s v="luis-guerrero18@hotmail.com;lguerr27@uniminuto.edu.co"/>
    <s v="lguerr27@uniminuto.edu.co"/>
    <s v="Rectoría Cundinamarca"/>
    <x v="4"/>
    <s v="Tecnología"/>
    <x v="0"/>
    <x v="3"/>
    <x v="0"/>
    <x v="0"/>
  </r>
  <r>
    <n v="419635"/>
    <s v="GUERRERO PARRA YULI PAOLA"/>
    <s v="313 4105113"/>
    <n v="0"/>
    <s v="yulipa_15@hotmail.com;yguerreropa@uniminuto.edu.co"/>
    <s v="yguerreropa@uniminuto.edu.co"/>
    <s v="Rectoría Cundinamarca"/>
    <x v="3"/>
    <s v="Licenciatura"/>
    <x v="2"/>
    <x v="2"/>
    <x v="0"/>
    <x v="1"/>
  </r>
  <r>
    <n v="511375"/>
    <s v="GUERRERO PENAGOS LIZETH FIORELY"/>
    <s v="1 7771881"/>
    <n v="3192664880"/>
    <s v="liizzguerrero@gmail.com;lguerrerosp@uniminuto.edu.co"/>
    <s v="lguerrerosp@uniminuto.edu.co"/>
    <s v="Rectoría Cundinamarca"/>
    <x v="4"/>
    <s v="Licenciatura"/>
    <x v="21"/>
    <x v="3"/>
    <x v="0"/>
    <x v="0"/>
  </r>
  <r>
    <n v="386123"/>
    <s v="GUERRERO PIÑEROS PABLO ALEXANDER"/>
    <s v="1 4440140"/>
    <n v="3134440140"/>
    <s v="doppinhmusic@hotmail.com;pabloguerrero94@hotmail.com;pguerreropi@uniminuto.edu.co"/>
    <s v="pguerreropi@uniminuto.edu.co"/>
    <s v="Rectoría Cundinamarca"/>
    <x v="4"/>
    <s v="Pregrado"/>
    <x v="11"/>
    <x v="3"/>
    <x v="0"/>
    <x v="0"/>
  </r>
  <r>
    <n v="304911"/>
    <s v="GUEVARA CARRASCO YENNY PAOLA"/>
    <s v="1 2670794"/>
    <n v="3133737689"/>
    <s v="ypahola2003@hotmail.com;yguevaracar@uniminuto.edu.co"/>
    <s v="yguevaracar@uniminuto.edu.co"/>
    <s v="Rectoría Cundinamarca"/>
    <x v="0"/>
    <s v="Pregrado"/>
    <x v="13"/>
    <x v="0"/>
    <x v="0"/>
    <x v="1"/>
  </r>
  <r>
    <n v="514806"/>
    <s v="GUEVARA GOMEZ OMAR HERNAN"/>
    <s v="322 3911036"/>
    <n v="0"/>
    <s v="omarock5guevara@gmail.com;oguevaragom@uniminuto.edu.co"/>
    <s v="oguevaragom@uniminuto.edu.co"/>
    <s v="Rectoría Cundinamarca"/>
    <x v="0"/>
    <s v="Pregrado"/>
    <x v="6"/>
    <x v="0"/>
    <x v="0"/>
    <x v="1"/>
  </r>
  <r>
    <n v="507024"/>
    <s v="GUEVARA MARTINEZ ANDRES CAMILO"/>
    <s v="8 2391549"/>
    <n v="3188011979"/>
    <s v="andrescamiloguevara@hotmail.com;aguevaramar@uniminuto.edu.co"/>
    <s v="aguevaramar@uniminuto.edu.co"/>
    <s v="Rectoría Cundinamarca"/>
    <x v="2"/>
    <s v="Pregrado"/>
    <x v="4"/>
    <x v="1"/>
    <x v="0"/>
    <x v="0"/>
  </r>
  <r>
    <n v="472815"/>
    <s v="GUEVARA RODRIGUEZ CRISTIAN ERNESTO"/>
    <s v="321 4866073"/>
    <n v="0"/>
    <s v="guevara.treich@hotmail.com;cguevararod@uniminuto.edu.co"/>
    <s v="cguevararod@uniminuto.edu.co"/>
    <s v="Rectoría Cundinamarca"/>
    <x v="3"/>
    <s v="Tecnología"/>
    <x v="29"/>
    <x v="2"/>
    <x v="0"/>
    <x v="0"/>
  </r>
  <r>
    <n v="166412"/>
    <s v="GUIDELMAN OSPINA SINDY SCARLET"/>
    <s v="1 5475857"/>
    <n v="3153400303"/>
    <s v="sindy.s.guidelman@gmail.com;sguidelm@uniminuto.edu.co"/>
    <s v="sguidelm@uniminuto.edu.co"/>
    <s v="Rectoría Cundinamarca"/>
    <x v="0"/>
    <s v="Licenciatura"/>
    <x v="2"/>
    <x v="0"/>
    <x v="0"/>
    <x v="1"/>
  </r>
  <r>
    <n v="499210"/>
    <s v="GUILLEN SANCHEZ MISHELL VANESSA"/>
    <s v="1 8511965"/>
    <s v="321 4717005"/>
    <s v="mishell021996@gmail.com;mguillensan@uniminuto.edu.co"/>
    <s v="mguillensan@uniminuto.edu.co"/>
    <s v="Rectoría Cundinamarca"/>
    <x v="3"/>
    <s v="Pregrado"/>
    <x v="1"/>
    <x v="2"/>
    <x v="0"/>
    <x v="1"/>
  </r>
  <r>
    <n v="459839"/>
    <s v="GUTIERREZ ASPRILLA GRACIELA "/>
    <s v="316 3975033"/>
    <n v="0"/>
    <s v="gracielaga17@yahoo.es;ggutierre13@uniminuto.edu.co"/>
    <s v="ggutierre13@uniminuto.edu.co"/>
    <s v="Rectoría Cundinamarca"/>
    <x v="8"/>
    <s v="Pregrado"/>
    <x v="1"/>
    <x v="1"/>
    <x v="0"/>
    <x v="1"/>
  </r>
  <r>
    <n v="471663"/>
    <s v="GUTIERREZ GONZALEZ LINA JESENIA"/>
    <s v="315 5245655"/>
    <n v="0"/>
    <s v="jeli.2802@gmail.com;lgutierr102@uniminuto.edu.co"/>
    <s v="lgutierr102@uniminuto.edu.co"/>
    <s v="Rectoría Cundinamarca"/>
    <x v="4"/>
    <s v="Tecnología"/>
    <x v="22"/>
    <x v="3"/>
    <x v="0"/>
    <x v="0"/>
  </r>
  <r>
    <n v="271046"/>
    <s v="GUTIERREZ GUTIERREZ CRISTINIANA "/>
    <n v="0"/>
    <s v="310 3163820"/>
    <s v="cristinianagutierrez@hotmail.com;crisyuja@hotmail.com;cgutierrezg@uniminuto.edu.co"/>
    <s v="cgutierrezg@uniminuto.edu.co"/>
    <s v="Rectoría Cundinamarca"/>
    <x v="3"/>
    <s v="Pregrado"/>
    <x v="1"/>
    <x v="2"/>
    <x v="0"/>
    <x v="1"/>
  </r>
  <r>
    <n v="416800"/>
    <s v="GUTIERREZ GUTIERREZ MAYRA ALEJANDRA"/>
    <s v="320 9403822"/>
    <n v="0"/>
    <s v="mayitaguti1991@hotmail.com;mgutierre54@uniminuto.edu.co"/>
    <s v="mgutierre54@uniminuto.edu.co"/>
    <s v="Rectoría Cundinamarca"/>
    <x v="0"/>
    <s v="Pregrado"/>
    <x v="1"/>
    <x v="0"/>
    <x v="0"/>
    <x v="1"/>
  </r>
  <r>
    <n v="309631"/>
    <s v="GUTIERREZ LOMELIN LIDIA YAMILE"/>
    <s v="1 8255381"/>
    <n v="3204896361"/>
    <s v="yami185@gmail.com;lgutierre45@uniminuto.edu.co"/>
    <s v="lgutierre45@uniminuto.edu.co"/>
    <s v="Rectoría Cundinamarca"/>
    <x v="0"/>
    <s v="Pregrado"/>
    <x v="1"/>
    <x v="0"/>
    <x v="0"/>
    <x v="1"/>
  </r>
  <r>
    <n v="378187"/>
    <s v="GUTIERREZ LOPEZ YURI ALEXANDRA"/>
    <s v="1 9021978"/>
    <n v="3115866199"/>
    <s v="ammycristine1@hotmail.com;ygutierre34@uniminuto.edu.co"/>
    <s v="ygutierre34@uniminuto.edu.co"/>
    <s v="Rectoría Cundinamarca"/>
    <x v="4"/>
    <s v="Pregrado"/>
    <x v="12"/>
    <x v="3"/>
    <x v="0"/>
    <x v="0"/>
  </r>
  <r>
    <n v="262532"/>
    <s v="GUTIERREZ MENDEZ JAIBER "/>
    <n v="0"/>
    <s v="312 6633925"/>
    <s v="soldadito.18@hotmail.es;jgutierre19@uniminuto.edu.co"/>
    <s v="jgutierre19@uniminuto.edu.co"/>
    <s v="Rectoría Cundinamarca"/>
    <x v="2"/>
    <s v="Pregrado"/>
    <x v="1"/>
    <x v="1"/>
    <x v="0"/>
    <x v="1"/>
  </r>
  <r>
    <n v="269883"/>
    <s v="GUTIERREZ NAVARRO MARIBEL "/>
    <n v="0"/>
    <s v="311 2976600"/>
    <s v="marign1011@hotmail.com;mgutierrez7@misena.edu.co;mgutierrezn@uniminuto.edu.co"/>
    <s v="mgutierrezn@uniminuto.edu.co"/>
    <s v="Rectoría Cundinamarca"/>
    <x v="2"/>
    <s v="Pregrado"/>
    <x v="12"/>
    <x v="1"/>
    <x v="0"/>
    <x v="0"/>
  </r>
  <r>
    <n v="360935"/>
    <s v="GUTIERREZ PRADA YESSICA "/>
    <s v="1 8510846"/>
    <n v="3214778781"/>
    <s v="yessi.0721@gmail.com;ygutierre30@uniminuto.edu.co"/>
    <s v="ygutierre30@uniminuto.edu.co"/>
    <s v="Rectoría Cundinamarca"/>
    <x v="3"/>
    <s v="Pregrado"/>
    <x v="6"/>
    <x v="2"/>
    <x v="0"/>
    <x v="1"/>
  </r>
  <r>
    <n v="473670"/>
    <s v="GUTIERREZ RICO KATERINE "/>
    <s v="321 9448063"/>
    <s v="313 4056066"/>
    <s v="kate.rine16@hotmail.com;kgutierre25@uniminuto.edu.co"/>
    <s v="kgutierre25@uniminuto.edu.co"/>
    <s v="Rectoría Cundinamarca"/>
    <x v="2"/>
    <s v="Pregrado"/>
    <x v="1"/>
    <x v="1"/>
    <x v="0"/>
    <x v="1"/>
  </r>
  <r>
    <n v="363575"/>
    <s v="GUTIERREZ RUBIO ROOSBELTH ARLEY"/>
    <n v="0"/>
    <s v="316 4162399"/>
    <s v="arley1052@hotmail.com;rgutierrez3@uniminuto.edu.co"/>
    <s v="rgutierrez3@uniminuto.edu.co"/>
    <s v="Rectoría Cundinamarca"/>
    <x v="0"/>
    <s v="Pregrado"/>
    <x v="1"/>
    <x v="0"/>
    <x v="0"/>
    <x v="1"/>
  </r>
  <r>
    <n v="295455"/>
    <s v="GUTIERREZ SANCHEZ LILIA CATALINA"/>
    <n v="7292596"/>
    <s v="311 4823986"/>
    <s v="cati_k18@hotmail.com;lgutierre18@uniminuto.edu.co"/>
    <s v="lgutierre18@uniminuto.edu.co"/>
    <s v="Rectoría Cundinamarca"/>
    <x v="4"/>
    <s v="Pregrado"/>
    <x v="13"/>
    <x v="3"/>
    <x v="0"/>
    <x v="1"/>
  </r>
  <r>
    <n v="216452"/>
    <s v="GUTIERREZ SEPULVEDA DIANA PAOLA"/>
    <s v="1 8970710"/>
    <n v="3144498272"/>
    <s v="diana-gutierrez.05@hotmail.com;dpgutierrez@misena.edu.co;dgutie73@uniminuto.edu.co"/>
    <s v="dgutie73@uniminuto.edu.co"/>
    <s v="Rectoría Cundinamarca"/>
    <x v="1"/>
    <s v="Pregrado"/>
    <x v="14"/>
    <x v="1"/>
    <x v="1"/>
    <x v="1"/>
  </r>
  <r>
    <n v="508968"/>
    <s v="GUZMAN AVILA DANNY JULIAN"/>
    <s v="320 4867338"/>
    <n v="0"/>
    <s v="dannyg@audifarma.com.co;dguzmanavil@uniminuto.edu.co"/>
    <s v="dguzmanavil@uniminuto.edu.co"/>
    <s v="Rectoría Cundinamarca"/>
    <x v="0"/>
    <s v="Pregrado"/>
    <x v="13"/>
    <x v="0"/>
    <x v="0"/>
    <x v="1"/>
  </r>
  <r>
    <n v="404868"/>
    <s v="GUZMAN CAMACHO STEVEN FERNANDO"/>
    <s v="1 8886568"/>
    <n v="3124513187"/>
    <s v="dolicata@hotmail.com;sguzmancama@uniminuto.edu.co"/>
    <s v="sguzmancama@uniminuto.edu.co"/>
    <s v="Rectoría Cundinamarca"/>
    <x v="2"/>
    <s v="Pregrado"/>
    <x v="1"/>
    <x v="1"/>
    <x v="0"/>
    <x v="1"/>
  </r>
  <r>
    <n v="176427"/>
    <s v="GUZMAN COBOS LINA XIMENA"/>
    <s v="1 8544547"/>
    <n v="3125615771"/>
    <s v="lguzma19@uniminuto.edu;lguzma19@uniminuto.edu.co"/>
    <s v="lguzma19@uniminuto.edu.co"/>
    <s v="Rectoría Cundinamarca"/>
    <x v="3"/>
    <s v="Pregrado"/>
    <x v="14"/>
    <x v="2"/>
    <x v="1"/>
    <x v="1"/>
  </r>
  <r>
    <n v="460051"/>
    <s v="GUZMAN GOMEZ BRAYAN GONZALO"/>
    <s v="310 2513573"/>
    <n v="0"/>
    <s v="bryanguzman0409@gmail.com;vale_980425@hotmail.com;bguzmangome@uniminuto.edu.co"/>
    <s v="bguzmangome@uniminuto.edu.co"/>
    <s v="Rectoría Cundinamarca"/>
    <x v="3"/>
    <s v="Pregrado"/>
    <x v="11"/>
    <x v="2"/>
    <x v="0"/>
    <x v="0"/>
  </r>
  <r>
    <n v="426838"/>
    <s v="GUZMAN JARA JUAN CAMILO"/>
    <s v="320 3175241"/>
    <s v="315 3360121"/>
    <s v="juankamilo666@hotmail.com;jguzmanjara@uniminuto.edu.co"/>
    <s v="jguzmanjara@uniminuto.edu.co"/>
    <s v="Rectoría Cundinamarca"/>
    <x v="2"/>
    <s v="Licenciatura"/>
    <x v="2"/>
    <x v="1"/>
    <x v="0"/>
    <x v="1"/>
  </r>
  <r>
    <n v="353833"/>
    <s v="GUZMAN LAURA XIMENA"/>
    <s v="8 2483545"/>
    <n v="3138357675"/>
    <s v="laxiguz18@hotmail.com;lguzman11@uniminuto.edu.co"/>
    <s v="lguzman11@uniminuto.edu.co"/>
    <s v="Rectoría Cundinamarca"/>
    <x v="2"/>
    <s v="Pregrado"/>
    <x v="1"/>
    <x v="1"/>
    <x v="0"/>
    <x v="1"/>
  </r>
  <r>
    <n v="473852"/>
    <s v="GUZMAN MADRIGAL JHONATAN "/>
    <s v="317 3606472"/>
    <s v="310 8898931"/>
    <s v="jgm_97@yahoo.es;jguzmanmadr@uniminuto.edu.co"/>
    <s v="jguzmanmadr@uniminuto.edu.co"/>
    <s v="Rectoría Cundinamarca"/>
    <x v="2"/>
    <s v="Pregrado"/>
    <x v="1"/>
    <x v="1"/>
    <x v="0"/>
    <x v="1"/>
  </r>
  <r>
    <n v="115040"/>
    <s v="GUZMAN MORALES CRISTIAN CAMILO"/>
    <n v="7326905"/>
    <n v="0"/>
    <s v="ccgm9108@hotmail.com;cguzman2@uniminuto.edu;cguzman2@uniminuto.edu.co"/>
    <s v="cguzman2@uniminuto.edu.co"/>
    <s v="Rectoría Cundinamarca"/>
    <x v="4"/>
    <s v="Pregrado"/>
    <x v="11"/>
    <x v="3"/>
    <x v="0"/>
    <x v="0"/>
  </r>
  <r>
    <n v="204325"/>
    <s v="GUZMAN POVEDA MIGUEL GIOVANNY"/>
    <s v="1 8512235"/>
    <n v="3202593744"/>
    <s v="yovas-11@hotmail.es;mguzma20@uniminuto.edu.co"/>
    <s v="mguzma20@uniminuto.edu.co"/>
    <s v="Rectoría Cundinamarca"/>
    <x v="3"/>
    <s v="Pregrado"/>
    <x v="4"/>
    <x v="2"/>
    <x v="0"/>
    <x v="0"/>
  </r>
  <r>
    <n v="501278"/>
    <s v="GUZMAN RIVEROS JULIETH YAMILE"/>
    <s v="311 4879399"/>
    <s v="312 3942538"/>
    <s v="jyguzman98@hotmail.com;jguzmanrive@uniminuto.edu.co"/>
    <s v="jguzmanrive@uniminuto.edu.co"/>
    <s v="Rectoría Cundinamarca"/>
    <x v="2"/>
    <s v="Pregrado"/>
    <x v="4"/>
    <x v="1"/>
    <x v="0"/>
    <x v="0"/>
  </r>
  <r>
    <n v="360433"/>
    <s v="GUZMAN SABIO JERSON FERNANDO"/>
    <n v="0"/>
    <s v="320 3867228"/>
    <s v="erikavivianaguzman@hotmail.com;gupjf@hotmail.com;jguzmansabi@uniminuto.edu.co"/>
    <s v="jguzmansabi@uniminuto.edu.co"/>
    <s v="Rectoría Cundinamarca"/>
    <x v="3"/>
    <s v="Pregrado"/>
    <x v="4"/>
    <x v="2"/>
    <x v="0"/>
    <x v="0"/>
  </r>
  <r>
    <n v="501310"/>
    <s v="HABACUC CELIS MARIO SANTIAGO"/>
    <s v="314 4578769"/>
    <s v="091 8310115"/>
    <s v="mario123@hotmail.com;mhabacuccel@uniminuto.edu.co"/>
    <s v="mhabacuccel@uniminuto.edu.co"/>
    <s v="Rectoría Cundinamarca"/>
    <x v="2"/>
    <s v="Pregrado"/>
    <x v="4"/>
    <x v="1"/>
    <x v="0"/>
    <x v="0"/>
  </r>
  <r>
    <n v="287475"/>
    <s v="HERNANDEZ ACOSTA SONIA MARCELA"/>
    <s v="1 8544441"/>
    <n v="3204058879"/>
    <s v="somaher@gmail.com;shernandeza@uniminuto.edu.co"/>
    <s v="shernandeza@uniminuto.edu.co"/>
    <s v="Rectoría Cundinamarca"/>
    <x v="3"/>
    <s v="Pregrado"/>
    <x v="10"/>
    <x v="2"/>
    <x v="0"/>
    <x v="0"/>
  </r>
  <r>
    <n v="219381"/>
    <s v="HERNANDEZ AGUDELO WILBER FREDY"/>
    <s v="031 4794145"/>
    <s v="313 2319213"/>
    <s v="viejofredyw@yahoo.es;wherna25@uniminuto.edu.co"/>
    <s v="wherna25@uniminuto.edu.co"/>
    <s v="Rectoría Cundinamarca"/>
    <x v="10"/>
    <s v="Pregrado"/>
    <x v="23"/>
    <x v="0"/>
    <x v="1"/>
    <x v="1"/>
  </r>
  <r>
    <n v="172930"/>
    <s v="HERNANDEZ AMAYA LUIS MIGUEL"/>
    <n v="8259238"/>
    <s v="316 4819807"/>
    <s v="luis_ram12@hotmail.com;lhernend@uniminuto.edu.co"/>
    <s v="lhernend@uniminuto.edu.co"/>
    <s v="Rectoría Cundinamarca"/>
    <x v="0"/>
    <s v="Pregrado"/>
    <x v="13"/>
    <x v="0"/>
    <x v="0"/>
    <x v="1"/>
  </r>
  <r>
    <n v="101047"/>
    <s v="HERNANDEZ AMORTEGUI IVONNE ALEXANDRA"/>
    <s v="091 7207366"/>
    <s v="312 5666328"/>
    <s v="bombon_856@hotmail.com;iherna28@uniminuto.edu.co;ivonnealexandra_20@hotmail.com"/>
    <s v="iherna28@uniminuto.edu.co"/>
    <s v="Rectoría Cundinamarca"/>
    <x v="2"/>
    <s v="Pregrado"/>
    <x v="12"/>
    <x v="1"/>
    <x v="0"/>
    <x v="0"/>
  </r>
  <r>
    <n v="350173"/>
    <s v="HERNANDEZ BRIÑEZ DIANA MARCELA"/>
    <s v="1 5794372"/>
    <n v="3142569621"/>
    <s v="lataminos@hotmail.com;dhernande43@uniminuto.edu.co"/>
    <s v="dhernande43@uniminuto.edu.co"/>
    <s v="Rectoría Cundinamarca"/>
    <x v="4"/>
    <s v="Pregrado"/>
    <x v="1"/>
    <x v="3"/>
    <x v="0"/>
    <x v="1"/>
  </r>
  <r>
    <n v="389827"/>
    <s v="HERNANDEZ DIAZ JAIDER HANDRES"/>
    <s v="1 4917347"/>
    <n v="3124917347"/>
    <s v="jaider9315@hotmail.com;jhernand149@uniminuto.edu.co"/>
    <s v="jhernand149@uniminuto.edu.co"/>
    <s v="Rectoría Cundinamarca"/>
    <x v="4"/>
    <s v="Pregrado"/>
    <x v="12"/>
    <x v="3"/>
    <x v="0"/>
    <x v="0"/>
  </r>
  <r>
    <n v="438405"/>
    <s v="HERNANDEZ ESPINOSA DIANA PAOLA"/>
    <s v="1 8281963"/>
    <n v="3144046298"/>
    <s v="princess.valio.12@gmail.com;dhernand107@uniminuto.edu.co"/>
    <s v="dhernand107@uniminuto.edu.co"/>
    <s v="Rectoría Cundinamarca"/>
    <x v="0"/>
    <s v="Pregrado"/>
    <x v="6"/>
    <x v="0"/>
    <x v="0"/>
    <x v="1"/>
  </r>
  <r>
    <n v="52627"/>
    <s v="HERNANDEZ GUALTEROS STEVEN FERNEY"/>
    <s v="031 9004511"/>
    <s v="310 2354726"/>
    <s v="stevenferney@hotmail.com;shernande65@uniminuto.edu.co"/>
    <s v="shernande65@uniminuto.edu.co"/>
    <s v="Rectoría Cundinamarca"/>
    <x v="4"/>
    <s v="Tecnología"/>
    <x v="9"/>
    <x v="3"/>
    <x v="0"/>
    <x v="0"/>
  </r>
  <r>
    <n v="428392"/>
    <s v="HERNANDEZ GUENGUE SANDRA YINARY"/>
    <s v="313 7978467"/>
    <n v="0"/>
    <s v="shernande73@uniminuto.edu.co"/>
    <s v="shernande73@uniminuto.edu.co"/>
    <s v="Rectoría Cundinamarca"/>
    <x v="0"/>
    <s v="Licenciatura"/>
    <x v="2"/>
    <x v="0"/>
    <x v="0"/>
    <x v="1"/>
  </r>
  <r>
    <n v="298817"/>
    <s v="HERNANDEZ HERNANDEZ JONH "/>
    <s v="1 5539817"/>
    <n v="3125539817"/>
    <s v="codigosecreto12@yahoo.es;jhernandez75@misena.edu.co;jhernande47@uniminuto.edu.co"/>
    <s v="jhernande47@uniminuto.edu.co"/>
    <s v="Rectoría Cundinamarca"/>
    <x v="12"/>
    <s v="Pregrado"/>
    <x v="13"/>
    <x v="3"/>
    <x v="0"/>
    <x v="1"/>
  </r>
  <r>
    <n v="393353"/>
    <s v="HERNANDEZ LOPEZ ANA MILENA"/>
    <s v="1 8252441"/>
    <n v="3108957915"/>
    <s v="pspublicidad@gmail.com;ahernande89@uniminuto.edu.co"/>
    <s v="ahernande89@uniminuto.edu.co"/>
    <s v="Rectoría Cundinamarca"/>
    <x v="0"/>
    <s v="Pregrado"/>
    <x v="1"/>
    <x v="0"/>
    <x v="0"/>
    <x v="1"/>
  </r>
  <r>
    <n v="264891"/>
    <s v="HERNANDEZ LOPEZ DELIA BEATRIZ"/>
    <s v="1 7694413"/>
    <n v="3118557860"/>
    <s v="mathesisdeliab@gmail.com;dhernandezl@uniminuto.edu.co"/>
    <s v="dhernandezl@uniminuto.edu.co"/>
    <s v="Rectoría Cundinamarca"/>
    <x v="4"/>
    <s v="Tecnología"/>
    <x v="9"/>
    <x v="3"/>
    <x v="0"/>
    <x v="0"/>
  </r>
  <r>
    <n v="315688"/>
    <s v="HERNANDEZ LOZADA JENNY PAOLA"/>
    <s v="1 8294637"/>
    <s v=" "/>
    <s v="pao_940611@hotmail.com;jhernand202@uniminuto.edu.co"/>
    <s v="jhernand202@uniminuto.edu.co"/>
    <s v="Rectoría Cundinamarca"/>
    <x v="0"/>
    <s v="Pregrado"/>
    <x v="1"/>
    <x v="0"/>
    <x v="0"/>
    <x v="1"/>
  </r>
  <r>
    <n v="425611"/>
    <s v="HERNANDEZ NATHALIA "/>
    <s v=" "/>
    <n v="3123184048"/>
    <s v="nathaliaher@hotmail.es;nhernande35@uniminuto.edu.co"/>
    <s v="nhernande35@uniminuto.edu.co"/>
    <s v="Rectoría Cundinamarca"/>
    <x v="3"/>
    <s v="Pregrado"/>
    <x v="1"/>
    <x v="2"/>
    <x v="0"/>
    <x v="1"/>
  </r>
  <r>
    <n v="510353"/>
    <s v="HERNANDEZ ORJUELA LINA CAROLINA"/>
    <s v="312 4587229"/>
    <s v="310 3091139"/>
    <s v="carohernandez22@hotmail.com;lhernand204@uniminuto.edu.co"/>
    <s v="lhernand204@uniminuto.edu.co"/>
    <s v="Rectoría Cundinamarca"/>
    <x v="2"/>
    <s v="Pregrado"/>
    <x v="10"/>
    <x v="1"/>
    <x v="0"/>
    <x v="0"/>
  </r>
  <r>
    <n v="270347"/>
    <s v="HERNANDEZ ORTIZ CRISTIAN CAMILO"/>
    <n v="0"/>
    <s v="320 3201957"/>
    <s v="cristian.hernandez1994@hotmail.com;chernandezo@uniminuto.edu.co"/>
    <s v="chernandezo@uniminuto.edu.co"/>
    <s v="Rectoría Cundinamarca"/>
    <x v="0"/>
    <s v="Tecnología"/>
    <x v="15"/>
    <x v="0"/>
    <x v="0"/>
    <x v="0"/>
  </r>
  <r>
    <n v="328447"/>
    <s v="HERNANDEZ PAEZ YINA XIMENA"/>
    <s v="1 8656322"/>
    <n v="3107938760"/>
    <s v="jimena-006@hotmail.com;yhernande38@uniminuto.edu.co"/>
    <s v="yhernande38@uniminuto.edu.co"/>
    <s v="Rectoría Cundinamarca"/>
    <x v="0"/>
    <s v="Pregrado"/>
    <x v="1"/>
    <x v="0"/>
    <x v="0"/>
    <x v="1"/>
  </r>
  <r>
    <n v="332885"/>
    <s v="HERNANDEZ PATIÑO PAOLA ANDREA"/>
    <n v="0"/>
    <s v="321 4462008"/>
    <s v="andrea_polis@hotmail.es;paola_andreahernandez@hotmail.com;phernandezp@uniminuto.edu.co"/>
    <s v="phernandezp@uniminuto.edu.co"/>
    <s v="Rectoría Cundinamarca"/>
    <x v="4"/>
    <s v="Licenciatura"/>
    <x v="21"/>
    <x v="3"/>
    <x v="0"/>
    <x v="0"/>
  </r>
  <r>
    <n v="460515"/>
    <s v="HERNANDEZ PULIDO CINDY CAROLINA"/>
    <s v="320 4059440"/>
    <n v="0"/>
    <s v="carito.126@hotmail.com;chernand100@uniminuto.edu.co"/>
    <s v="chernand100@uniminuto.edu.co"/>
    <s v="Rectoría Cundinamarca"/>
    <x v="4"/>
    <s v="Pregrado"/>
    <x v="11"/>
    <x v="3"/>
    <x v="0"/>
    <x v="0"/>
  </r>
  <r>
    <n v="152103"/>
    <s v="HERNANDEZ PULIDO INGRID JOHANNA"/>
    <s v="318 7803700"/>
    <s v="318 7803700"/>
    <s v="jhoalisson_29@hotmail.com;iherna14@uniminuto.edu.co"/>
    <s v="iherna14@uniminuto.edu.co"/>
    <s v="Rectoría Cundinamarca"/>
    <x v="0"/>
    <s v="Licenciatura"/>
    <x v="2"/>
    <x v="0"/>
    <x v="0"/>
    <x v="1"/>
  </r>
  <r>
    <n v="320042"/>
    <s v="HERNANDEZ QUIROZ CINDY LORENA"/>
    <s v="1 6890261"/>
    <n v="3187057347"/>
    <s v="cindyloreherqui@gmail.com;chernandezq@uniminuto.edu.co"/>
    <s v="chernandezq@uniminuto.edu.co"/>
    <s v="Rectoría Cundinamarca"/>
    <x v="4"/>
    <s v="Pregrado"/>
    <x v="13"/>
    <x v="3"/>
    <x v="0"/>
    <x v="1"/>
  </r>
  <r>
    <n v="452146"/>
    <s v="HERNANDEZ REYES NICOLAS ANDRES"/>
    <s v="313 2744471"/>
    <n v="0"/>
    <s v="nicolas2326@hotmail.com;nhernande45@uniminuto.edu.co"/>
    <s v="nhernande45@uniminuto.edu.co"/>
    <s v="Rectoría Cundinamarca"/>
    <x v="4"/>
    <s v="Pregrado"/>
    <x v="7"/>
    <x v="3"/>
    <x v="0"/>
    <x v="0"/>
  </r>
  <r>
    <n v="352528"/>
    <s v="HERNANDEZ RODRIGUEZ EDWIN DAVID"/>
    <n v="0"/>
    <s v="300 6880275"/>
    <s v="bambam-1987@hotmail.com;jasdavini.2013@gmail.com;ehernande32@uniminuto.edu.co"/>
    <s v="ehernande32@uniminuto.edu.co"/>
    <s v="Rectoría Cundinamarca"/>
    <x v="4"/>
    <s v="Pregrado"/>
    <x v="3"/>
    <x v="3"/>
    <x v="0"/>
    <x v="1"/>
  </r>
  <r>
    <n v="500028"/>
    <s v="HERNANDEZ RODRIGUEZ HEIDY VIVIANA"/>
    <s v="314 4691977"/>
    <n v="0"/>
    <s v="ugomaracing@hotmail.com;hhernande17@uniminuto.edu.co"/>
    <s v="hhernande17@uniminuto.edu.co"/>
    <s v="Rectoría Cundinamarca"/>
    <x v="0"/>
    <s v="Licenciatura"/>
    <x v="2"/>
    <x v="0"/>
    <x v="0"/>
    <x v="1"/>
  </r>
  <r>
    <n v="473740"/>
    <s v="HERNANDEZ RODRIGUEZ PEDRO "/>
    <s v="313 2527294"/>
    <n v="0"/>
    <s v="pedrin196@hotmail.com;phernande23@uniminuto.edu.co"/>
    <s v="phernande23@uniminuto.edu.co"/>
    <s v="Rectoría Cundinamarca"/>
    <x v="0"/>
    <s v="Pregrado"/>
    <x v="1"/>
    <x v="0"/>
    <x v="0"/>
    <x v="1"/>
  </r>
  <r>
    <n v="268173"/>
    <s v="HERNANDEZ RUIZ YUDY ANGELICA"/>
    <s v="031 7325738"/>
    <n v="3114766809"/>
    <s v="angelita-804@hotmail.com;yhernandezr@uniminuto.edu.co"/>
    <s v="yhernandezr@uniminuto.edu.co"/>
    <s v="Rectoría Cundinamarca"/>
    <x v="4"/>
    <s v="Tecnología"/>
    <x v="22"/>
    <x v="3"/>
    <x v="0"/>
    <x v="0"/>
  </r>
  <r>
    <n v="475360"/>
    <s v="HERNANDEZ SANDOVAL NINI JOHANNA"/>
    <s v="321 3731556"/>
    <s v="311 2252556"/>
    <s v="hormiguita2606@hotmail.com;nhernande48@uniminuto.edu.co"/>
    <s v="nhernande48@uniminuto.edu.co"/>
    <s v="Rectoría Cundinamarca"/>
    <x v="2"/>
    <s v="Especialización"/>
    <x v="28"/>
    <x v="1"/>
    <x v="0"/>
    <x v="1"/>
  </r>
  <r>
    <n v="515573"/>
    <s v="HERNANDEZ SIERRA PAULA ANDREA"/>
    <s v="320 9411091"/>
    <n v="0"/>
    <s v="pao-1816@hotmail.com;phernande28@uniminuto.edu.co"/>
    <s v="phernande28@uniminuto.edu.co"/>
    <s v="Rectoría Cundinamarca"/>
    <x v="0"/>
    <s v="Pregrado"/>
    <x v="1"/>
    <x v="0"/>
    <x v="0"/>
    <x v="1"/>
  </r>
  <r>
    <n v="295470"/>
    <s v="HERNANDEZ SOTELO LEIDY JULIETH"/>
    <s v="1 5703414"/>
    <n v="3212381898"/>
    <s v="juliethdez@hotmail.com;lhernande40@uniminuto.edu.co"/>
    <s v="lhernande40@uniminuto.edu.co"/>
    <s v="Rectoría Cundinamarca"/>
    <x v="4"/>
    <s v="Pregrado"/>
    <x v="8"/>
    <x v="3"/>
    <x v="0"/>
    <x v="0"/>
  </r>
  <r>
    <n v="314291"/>
    <s v="HERNANDEZ VARGAS CLARA  ISABEL"/>
    <s v="1 8944521"/>
    <n v="3123356656"/>
    <s v="isapunklac@hotmail.com;chernande45@uniminuto.edu.co"/>
    <s v="chernande45@uniminuto.edu.co"/>
    <s v="Rectoría Cundinamarca"/>
    <x v="0"/>
    <s v="Pregrado"/>
    <x v="1"/>
    <x v="0"/>
    <x v="0"/>
    <x v="1"/>
  </r>
  <r>
    <n v="79062835"/>
    <s v="HERNANDEZ VARON JAIME "/>
    <s v="1 8309069"/>
    <n v="3108309069"/>
    <s v="jaimev050496@hotmail.com;jherna21@uniminuto.edu.co"/>
    <s v="jherna21@uniminuto.edu.co"/>
    <s v="Rectoría Cundinamarca"/>
    <x v="1"/>
    <s v="Técnico Profesional"/>
    <x v="30"/>
    <x v="1"/>
    <x v="0"/>
    <x v="1"/>
  </r>
  <r>
    <n v="415958"/>
    <s v="HERRERA ALARCON ANGELA JULIETH"/>
    <s v="311 3266936"/>
    <n v="0"/>
    <s v="angela.herrera2804@gmail.com;aherreraala@uniminuto.edu.co"/>
    <s v="aherreraala@uniminuto.edu.co"/>
    <s v="Rectoría Cundinamarca"/>
    <x v="4"/>
    <s v="Pregrado"/>
    <x v="12"/>
    <x v="3"/>
    <x v="0"/>
    <x v="0"/>
  </r>
  <r>
    <n v="402463"/>
    <s v="HERRERA ALFONSO CARLOS ERNESTO"/>
    <s v="1 2598318"/>
    <n v="3002598318"/>
    <s v="sarherrer@bancolombia.com;teto_20_8@hotmail.com;cherreraalf@uniminuto.edu.co"/>
    <s v="cherreraalf@uniminuto.edu.co"/>
    <s v="Rectoría Cundinamarca"/>
    <x v="2"/>
    <s v="Pregrado"/>
    <x v="12"/>
    <x v="1"/>
    <x v="0"/>
    <x v="0"/>
  </r>
  <r>
    <n v="509023"/>
    <s v="HERRERA BARRERA JUAN GUSTAVO"/>
    <s v="315 8109592"/>
    <s v="312 5154791"/>
    <s v="juherreracivil@gmaill.com;jherreraba2@uniminuto.edu.co"/>
    <s v="jherreraba2@uniminuto.edu.co"/>
    <s v="Rectoría Cundinamarca"/>
    <x v="2"/>
    <s v="Pregrado"/>
    <x v="4"/>
    <x v="1"/>
    <x v="0"/>
    <x v="0"/>
  </r>
  <r>
    <n v="248593"/>
    <s v="HERRERA BERNAL ENRIQUE "/>
    <s v="1 7760186"/>
    <n v="3202813934"/>
    <s v="kikinherrera@hotmail.com;eherre41@uniminuto.edu.co"/>
    <s v="eherre41@uniminuto.edu.co"/>
    <s v="Rectoría Cundinamarca"/>
    <x v="4"/>
    <s v="Pregrado"/>
    <x v="12"/>
    <x v="3"/>
    <x v="0"/>
    <x v="0"/>
  </r>
  <r>
    <n v="272283"/>
    <s v="HERRERA BOGOTA AURA MARYORI"/>
    <s v="310 7986426"/>
    <n v="0"/>
    <s v="aurabogota@yahoo.com.mx;aherrerabog@uniminuto.edu.co"/>
    <s v="aherrerabog@uniminuto.edu.co"/>
    <s v="Rectoría Cundinamarca"/>
    <x v="4"/>
    <s v="Pregrado"/>
    <x v="10"/>
    <x v="3"/>
    <x v="0"/>
    <x v="0"/>
  </r>
  <r>
    <n v="199264"/>
    <s v="HERRERA CASTILLO LAURA STEFANIA"/>
    <n v="8520290"/>
    <s v="313 3724777"/>
    <s v="lauritashc@hotmail.com;lherre62@uniminuto.edu.co"/>
    <s v="lherre62@uniminuto.edu.co"/>
    <s v="Rectoría Cundinamarca"/>
    <x v="3"/>
    <s v="Pregrado"/>
    <x v="11"/>
    <x v="2"/>
    <x v="0"/>
    <x v="0"/>
  </r>
  <r>
    <n v="498343"/>
    <s v="HERRERA DIANA CAROLINA"/>
    <s v="314 2374232"/>
    <n v="0"/>
    <s v="criscaro1908@gmal.com;criscaro1908@outlook.com;dherrera3@uniminuto.edu.co"/>
    <s v="dherrera3@uniminuto.edu.co"/>
    <s v="Rectoría Cundinamarca"/>
    <x v="0"/>
    <s v="Pregrado"/>
    <x v="13"/>
    <x v="0"/>
    <x v="0"/>
    <x v="1"/>
  </r>
  <r>
    <n v="511841"/>
    <s v="HERRERA GOMEZ JENNIFFER ANDREA"/>
    <s v="311 5825589"/>
    <n v="0"/>
    <s v="yenni.her@hotmail.com;jherrerago4@uniminuto.edu.co"/>
    <s v="jherrerago4@uniminuto.edu.co"/>
    <s v="Rectoría Cundinamarca"/>
    <x v="13"/>
    <s v="Pregrado"/>
    <x v="1"/>
    <x v="2"/>
    <x v="0"/>
    <x v="1"/>
  </r>
  <r>
    <n v="432158"/>
    <s v="HERRERA IDARRA NORMARY "/>
    <s v=" "/>
    <n v="3138180628"/>
    <s v="normahi1@hotmail.com;nherreraida@uniminuto.edu.co"/>
    <s v="nherreraida@uniminuto.edu.co"/>
    <s v="Rectoría Cundinamarca"/>
    <x v="0"/>
    <s v="Licenciatura"/>
    <x v="2"/>
    <x v="0"/>
    <x v="0"/>
    <x v="1"/>
  </r>
  <r>
    <n v="343897"/>
    <s v="HERRERA MAHECHA LINDA DAIANNA"/>
    <s v="1 8945449"/>
    <n v="3143634482"/>
    <s v="chikkait@hotmail.com;lherreramah@uniminuto.edu.co"/>
    <s v="lherreramah@uniminuto.edu.co"/>
    <s v="Rectoría Cundinamarca"/>
    <x v="0"/>
    <s v="Pregrado"/>
    <x v="6"/>
    <x v="0"/>
    <x v="0"/>
    <x v="1"/>
  </r>
  <r>
    <n v="434740"/>
    <s v="HERRERA MONTAÑEZ MARIA ALEJANDRA"/>
    <s v="031 9007350"/>
    <n v="0"/>
    <s v="alejandrahermo_96@hotmail.com;mherreramon@uniminuto.edu.co"/>
    <s v="mherreramon@uniminuto.edu.co"/>
    <s v="Rectoría Cundinamarca"/>
    <x v="4"/>
    <s v="Pregrado"/>
    <x v="7"/>
    <x v="3"/>
    <x v="0"/>
    <x v="0"/>
  </r>
  <r>
    <n v="205217"/>
    <s v="HERRERA PAEZ LUIS FELIPE"/>
    <s v="1 6763348"/>
    <n v="3213175870"/>
    <s v="luchopipe9@hotmail.com;lherre63@uniminuto.edu.co"/>
    <s v="lherre63@uniminuto.edu.co"/>
    <s v="Rectoría Cundinamarca"/>
    <x v="3"/>
    <s v="Pregrado"/>
    <x v="4"/>
    <x v="2"/>
    <x v="0"/>
    <x v="0"/>
  </r>
  <r>
    <n v="293761"/>
    <s v="HERRERA REYES DIANA STEFFANIA"/>
    <s v="031 7327554"/>
    <s v="300 7735596"/>
    <s v="dsteffania129@hotmail.com;dherrerarey@uniminuto.edu.co"/>
    <s v="dherrerarey@uniminuto.edu.co"/>
    <s v="Rectoría Cundinamarca"/>
    <x v="4"/>
    <s v="Pregrado"/>
    <x v="7"/>
    <x v="3"/>
    <x v="0"/>
    <x v="0"/>
  </r>
  <r>
    <n v="145346"/>
    <s v="HERRERA RODRIGUEZ MARIA ALEJANDRA"/>
    <n v="5767968"/>
    <s v="310 2126373"/>
    <s v="alejalove911@hotmail.com;mherre38@uniminuto.edu.co"/>
    <s v="mherre38@uniminuto.edu.co"/>
    <s v="Rectoría Cundinamarca"/>
    <x v="4"/>
    <s v="Pregrado"/>
    <x v="10"/>
    <x v="3"/>
    <x v="0"/>
    <x v="0"/>
  </r>
  <r>
    <n v="493977"/>
    <s v="HERRERA RUBIANO SERGIO AUGUSTO"/>
    <s v="310 8054520"/>
    <n v="0"/>
    <s v="serau82@gmail.com;sherrerarub@uniminuto.edu.co"/>
    <s v="sherrerarub@uniminuto.edu.co"/>
    <s v="Rectoría Cundinamarca"/>
    <x v="3"/>
    <s v="Tecnología"/>
    <x v="15"/>
    <x v="2"/>
    <x v="0"/>
    <x v="0"/>
  </r>
  <r>
    <n v="457710"/>
    <s v="HERRERA VALERO MARYIN ADRIANA"/>
    <s v="1 8513971"/>
    <n v="3057161904"/>
    <s v="maryinadriana14@hotmail.com;mherrerava4@uniminuto.edu.co"/>
    <s v="mherrerava4@uniminuto.edu.co"/>
    <s v="Rectoría Cundinamarca"/>
    <x v="3"/>
    <s v="Pregrado"/>
    <x v="1"/>
    <x v="2"/>
    <x v="0"/>
    <x v="1"/>
  </r>
  <r>
    <n v="189876"/>
    <s v="HIDALGO MARIA LIGIA"/>
    <n v="0"/>
    <s v="317 3756233"/>
    <s v="ealejandra.0606@gmail.com;mhidalg5@uniminuto.edu.co"/>
    <s v="mhidalg5@uniminuto.edu.co"/>
    <s v="Rectoría Cundinamarca"/>
    <x v="14"/>
    <s v="Licenciatura"/>
    <x v="2"/>
    <x v="2"/>
    <x v="0"/>
    <x v="1"/>
  </r>
  <r>
    <n v="496029"/>
    <s v="HIGUERA CUBILLOS WILBER ARLEY"/>
    <s v="314 2002401"/>
    <n v="0"/>
    <s v="wilfay.04arley@hotmail.es;whigueracub@uniminuto.edu.co"/>
    <s v="whigueracub@uniminuto.edu.co"/>
    <s v="Rectoría Cundinamarca"/>
    <x v="4"/>
    <s v="Pregrado"/>
    <x v="12"/>
    <x v="3"/>
    <x v="0"/>
    <x v="0"/>
  </r>
  <r>
    <n v="208795"/>
    <s v="HIGUERA GONZALEZ LAURA NATALI"/>
    <n v="8814950"/>
    <n v="0"/>
    <s v="lanahiguera@hotmail.com;lhigueragon@uniminuto.edu.co"/>
    <s v="lhigueragon@uniminuto.edu.co"/>
    <s v="Rectoría Cundinamarca"/>
    <x v="3"/>
    <s v="Pregrado"/>
    <x v="4"/>
    <x v="2"/>
    <x v="0"/>
    <x v="0"/>
  </r>
  <r>
    <n v="357859"/>
    <s v="HILARION PACANCHIQUE YEISON ANDRES"/>
    <s v="1 7216907"/>
    <n v="3209599126"/>
    <s v="andrex_1789@hotmail.com;yhilarionpa@uniminuto.edu.co"/>
    <s v="yhilarionpa@uniminuto.edu.co"/>
    <s v="Rectoría Cundinamarca"/>
    <x v="4"/>
    <s v="Tecnología"/>
    <x v="9"/>
    <x v="3"/>
    <x v="0"/>
    <x v="0"/>
  </r>
  <r>
    <n v="347703"/>
    <s v="HUEJE CHALA RICARDO ELY"/>
    <s v="1 8248535"/>
    <n v="3203787577"/>
    <s v="ricardohueje@gmail.com;xeno10@hotmail.com;rhuejechala@uniminuto.edu.co"/>
    <s v="rhuejechala@uniminuto.edu.co"/>
    <s v="Rectoría Cundinamarca"/>
    <x v="0"/>
    <s v="Pregrado"/>
    <x v="6"/>
    <x v="0"/>
    <x v="0"/>
    <x v="1"/>
  </r>
  <r>
    <n v="234671"/>
    <s v="HUERTAS DORADO MARIA LUISA"/>
    <n v="0"/>
    <s v="320 7779476"/>
    <s v="maluhudo@hotmail.com;mhuerta9@uniminuto.edu.co"/>
    <s v="mhuerta9@uniminuto.edu.co"/>
    <s v="Rectoría Cundinamarca"/>
    <x v="0"/>
    <s v="Pregrado"/>
    <x v="1"/>
    <x v="0"/>
    <x v="0"/>
    <x v="1"/>
  </r>
  <r>
    <n v="453595"/>
    <s v="HUERTAS PEREZ MILDER NAIDELY"/>
    <s v="313 3619034"/>
    <n v="0"/>
    <s v="naidelyhuertas-05@hotmail.com;mhuertasper@uniminuto.edu.co"/>
    <s v="mhuertasper@uniminuto.edu.co"/>
    <s v="Rectoría Cundinamarca"/>
    <x v="3"/>
    <s v="Pregrado"/>
    <x v="17"/>
    <x v="2"/>
    <x v="0"/>
    <x v="0"/>
  </r>
  <r>
    <n v="431227"/>
    <s v="HURTADO DIANA PAOLA"/>
    <s v="1 7810218"/>
    <s v=" "/>
    <s v="wiprada@uniminuto.edu;dhurtado2@uniminuto.edu.co"/>
    <s v="dhurtado2@uniminuto.edu.co"/>
    <s v="Rectoría Cundinamarca"/>
    <x v="4"/>
    <s v="Tecnología"/>
    <x v="26"/>
    <x v="3"/>
    <x v="0"/>
    <x v="0"/>
  </r>
  <r>
    <n v="296100"/>
    <s v="HURTADO MENECE JESSICA CAROLINA"/>
    <s v="1 9005180"/>
    <n v="3213737993"/>
    <s v="carolina_h_urtado@hotmail.com;carolina.hurtado0208@gmail.com;jhurtadomen@uniminuto.edu.co"/>
    <s v="jhurtadomen@uniminuto.edu.co"/>
    <s v="Rectoría Cundinamarca"/>
    <x v="4"/>
    <s v="Pregrado"/>
    <x v="10"/>
    <x v="3"/>
    <x v="0"/>
    <x v="0"/>
  </r>
  <r>
    <n v="289091"/>
    <s v="IBAÑEZ CARRERO ERICKSON STIVEN"/>
    <s v="1 4455151"/>
    <n v="3202616850"/>
    <s v="erickibanez12@hotmail.com;eibanezcarr@uniminuto.edu.co"/>
    <s v="eibanezcarr@uniminuto.edu.co"/>
    <s v="Rectoría Cundinamarca"/>
    <x v="0"/>
    <s v="Pregrado"/>
    <x v="1"/>
    <x v="0"/>
    <x v="0"/>
    <x v="1"/>
  </r>
  <r>
    <n v="473059"/>
    <s v="IDARRAGA HERNANDEZ LUIS FERNANDO"/>
    <s v="317 8150436"/>
    <s v="301 4835482"/>
    <s v="luisfer4789@hotmail.com;lidarragahe@uniminuto.edu.co"/>
    <s v="lidarragahe@uniminuto.edu.co"/>
    <s v="Rectoría Cundinamarca"/>
    <x v="2"/>
    <s v="Pregrado"/>
    <x v="4"/>
    <x v="1"/>
    <x v="0"/>
    <x v="0"/>
  </r>
  <r>
    <n v="211565"/>
    <s v="IDARRAGA QUINTERO MARIA LUCERO"/>
    <s v="1 9010530"/>
    <n v="3125833869"/>
    <s v="lucerga2009@hotmail.com;midarra1@uniminuto.edu.co"/>
    <s v="midarra1@uniminuto.edu.co"/>
    <s v="Rectoría Cundinamarca"/>
    <x v="4"/>
    <s v="Pregrado"/>
    <x v="12"/>
    <x v="3"/>
    <x v="0"/>
    <x v="0"/>
  </r>
  <r>
    <n v="330832"/>
    <s v="IGUA CUASES OMAIRA LORENA"/>
    <s v="1 4600003"/>
    <n v="3158805295"/>
    <s v="l.orenitha.12@hotmail.com;oiguacuases@uniminuto.edu.co"/>
    <s v="oiguacuases@uniminuto.edu.co"/>
    <s v="Rectoría Cundinamarca"/>
    <x v="0"/>
    <s v="Pregrado"/>
    <x v="1"/>
    <x v="0"/>
    <x v="0"/>
    <x v="1"/>
  </r>
  <r>
    <n v="471664"/>
    <s v="INFANTE RODRIGUEZ JULIAN CAMILO"/>
    <n v="0"/>
    <n v="0"/>
    <s v="julianc.infante@hotmail.com;jinfanterod@uniminuto.edu.co"/>
    <s v="jinfanterod@uniminuto.edu.co"/>
    <s v="Rectoría Cundinamarca"/>
    <x v="3"/>
    <s v="Pregrado"/>
    <x v="12"/>
    <x v="2"/>
    <x v="0"/>
    <x v="0"/>
  </r>
  <r>
    <n v="499641"/>
    <s v="INTENCIPA VANEGAS ANYI CATERIN"/>
    <s v="313 4367383"/>
    <n v="0"/>
    <s v="anyibanegas@outlook.com;aintencipav@uniminuto.edu.co"/>
    <s v="aintencipav@uniminuto.edu.co"/>
    <s v="Rectoría Cundinamarca"/>
    <x v="4"/>
    <s v="Pregrado"/>
    <x v="8"/>
    <x v="3"/>
    <x v="0"/>
    <x v="0"/>
  </r>
  <r>
    <n v="476202"/>
    <s v="ISAZA OROZCO ALEIDA "/>
    <s v="304 5234042"/>
    <n v="0"/>
    <s v="aleyda001@hotmail.com;aisazaorozc@uniminuto.edu.co"/>
    <s v="aisazaorozc@uniminuto.edu.co"/>
    <s v="Rectoría Cundinamarca"/>
    <x v="3"/>
    <s v="Pregrado"/>
    <x v="6"/>
    <x v="2"/>
    <x v="0"/>
    <x v="1"/>
  </r>
  <r>
    <n v="274119"/>
    <s v="IZQUIERDO BONILLA MARIANA "/>
    <n v="0"/>
    <s v="311 2258660"/>
    <s v="marmisk2010@hotmail.com;mizquierdob@uniminuto.edu.co"/>
    <s v="mizquierdob@uniminuto.edu.co"/>
    <s v="Rectoría Cundinamarca"/>
    <x v="0"/>
    <s v="Pregrado"/>
    <x v="1"/>
    <x v="0"/>
    <x v="0"/>
    <x v="1"/>
  </r>
  <r>
    <n v="310646"/>
    <s v="JACOBO RODRIGUEZ KELLY ANDREA"/>
    <s v="1 3212746"/>
    <n v="3209496577"/>
    <s v="danna.lamona@hotmail.com;kjacoborodr@uniminuto.edu.co"/>
    <s v="kjacoborodr@uniminuto.edu.co"/>
    <s v="Rectoría Cundinamarca"/>
    <x v="0"/>
    <s v="Pregrado"/>
    <x v="1"/>
    <x v="0"/>
    <x v="0"/>
    <x v="1"/>
  </r>
  <r>
    <n v="433937"/>
    <s v="JACOME CASTRO CLARA FERNANDA"/>
    <s v="312 7172446"/>
    <n v="0"/>
    <s v="henrypaez1212@gmail.com;cjacomecast@uniminuto.edu.co"/>
    <s v="cjacomecast@uniminuto.edu.co"/>
    <s v="Rectoría Cundinamarca"/>
    <x v="7"/>
    <s v="Pregrado"/>
    <x v="6"/>
    <x v="2"/>
    <x v="0"/>
    <x v="1"/>
  </r>
  <r>
    <n v="270901"/>
    <s v="JAIME MORA JIMENA NATALY"/>
    <s v="311 8687635"/>
    <n v="0"/>
    <s v="ximenitacraissy@gmail.com;jjaimemora@uniminuto.edu.co"/>
    <s v="jjaimemora@uniminuto.edu.co"/>
    <s v="Rectoría Cundinamarca"/>
    <x v="3"/>
    <s v="Pregrado"/>
    <x v="10"/>
    <x v="2"/>
    <x v="0"/>
    <x v="0"/>
  </r>
  <r>
    <n v="401355"/>
    <s v="JAIMES ALBA NELSON ANIBAL"/>
    <s v="1 7480808"/>
    <n v="3214541174"/>
    <s v="nja24@hotmail.es;njaimesalba@uniminuto.edu.co"/>
    <s v="njaimesalba@uniminuto.edu.co"/>
    <s v="Rectoría Cundinamarca"/>
    <x v="0"/>
    <s v="Pregrado"/>
    <x v="6"/>
    <x v="0"/>
    <x v="0"/>
    <x v="1"/>
  </r>
  <r>
    <n v="366058"/>
    <s v="JARAMILLO GARZON JONATHAN MANUEL"/>
    <s v="1 8510273"/>
    <n v="3138850184"/>
    <s v="jomaja23@hotmail.com;jjaramill16@uniminuto.edu.co"/>
    <s v="jjaramill16@uniminuto.edu.co"/>
    <s v="Rectoría Cundinamarca"/>
    <x v="3"/>
    <s v="Pregrado"/>
    <x v="4"/>
    <x v="2"/>
    <x v="0"/>
    <x v="0"/>
  </r>
  <r>
    <n v="267563"/>
    <s v="JARAMILLO TAVERA LEIDY DAYANA"/>
    <s v="1 7230799"/>
    <n v="3112288563"/>
    <s v="dayis.0421@gmail.com;ljaramillot@uniminuto.edu.co"/>
    <s v="ljaramillot@uniminuto.edu.co"/>
    <s v="Rectoría Cundinamarca"/>
    <x v="4"/>
    <s v="Pregrado"/>
    <x v="11"/>
    <x v="3"/>
    <x v="0"/>
    <x v="0"/>
  </r>
  <r>
    <n v="268757"/>
    <s v="JEREZ JEREZ GRICEY MILENA"/>
    <s v="1 8555921"/>
    <n v="3212021630"/>
    <s v="gricey@hotmail.com;gjerezjerez@uniminuto.edu.co"/>
    <s v="gjerezjerez@uniminuto.edu.co"/>
    <s v="Rectoría Cundinamarca"/>
    <x v="7"/>
    <s v="Pregrado"/>
    <x v="1"/>
    <x v="2"/>
    <x v="0"/>
    <x v="1"/>
  </r>
  <r>
    <n v="491763"/>
    <s v="JIMENEZ BELTRAN GISETH ORIANA"/>
    <n v="8299115"/>
    <n v="0"/>
    <s v="moriita.21@hotmail.com;gjimenezbel@uniminuto.edu.co"/>
    <s v="gjimenezbel@uniminuto.edu.co"/>
    <s v="Rectoría Cundinamarca"/>
    <x v="0"/>
    <s v="Pregrado"/>
    <x v="24"/>
    <x v="0"/>
    <x v="0"/>
    <x v="1"/>
  </r>
  <r>
    <n v="474039"/>
    <s v="JIMENEZ CARDENAS DIANA CONSTANZA"/>
    <s v="319 3763106"/>
    <n v="0"/>
    <s v="diana9605@hotmail.com;djimenezca3@uniminuto.edu.co"/>
    <s v="djimenezca3@uniminuto.edu.co"/>
    <s v="Rectoría Cundinamarca"/>
    <x v="3"/>
    <s v="Pregrado"/>
    <x v="11"/>
    <x v="2"/>
    <x v="0"/>
    <x v="0"/>
  </r>
  <r>
    <n v="501367"/>
    <s v="JIMENEZ CASTRO JOSE ISIDORO"/>
    <s v="310 6694605"/>
    <s v="314 3453763"/>
    <s v="jo53tp@gmail.com;jjimenezca6@uniminuto.edu.co"/>
    <s v="jjimenezca6@uniminuto.edu.co"/>
    <s v="Rectoría Cundinamarca"/>
    <x v="8"/>
    <s v="Pregrado"/>
    <x v="1"/>
    <x v="1"/>
    <x v="0"/>
    <x v="1"/>
  </r>
  <r>
    <n v="389939"/>
    <s v="JIMENEZ CRUZ YULI FERNANDA"/>
    <s v="1 3183909"/>
    <n v="3183909674"/>
    <s v="fernanda8.9@hotmail.com;yjimenezcru@uniminuto.edu.co"/>
    <s v="yjimenezcru@uniminuto.edu.co"/>
    <s v="Rectoría Cundinamarca"/>
    <x v="4"/>
    <s v="Pregrado"/>
    <x v="12"/>
    <x v="3"/>
    <x v="0"/>
    <x v="0"/>
  </r>
  <r>
    <n v="298906"/>
    <s v="JIMENEZ FONSECA LUIS FERNEY"/>
    <s v="031 5755695"/>
    <n v="3212806203"/>
    <s v="ferney200934@hotmail.com;ljimenezfon@uniminuto.edu;ljimenezfon@uniminuto.edu.co"/>
    <s v="ljimenezfon@uniminuto.edu.co"/>
    <s v="Rectoría Cundinamarca"/>
    <x v="4"/>
    <s v="Pregrado"/>
    <x v="1"/>
    <x v="3"/>
    <x v="0"/>
    <x v="1"/>
  </r>
  <r>
    <n v="470962"/>
    <s v="JIMENEZ MARTINEZ LISETH NATALIA"/>
    <s v="313 8792365"/>
    <n v="0"/>
    <s v="natalia9941@hotmail.com;ljimenezma4@uniminuto.edu.co"/>
    <s v="ljimenezma4@uniminuto.edu.co"/>
    <s v="Rectoría Cundinamarca"/>
    <x v="1"/>
    <s v="Licenciatura"/>
    <x v="2"/>
    <x v="1"/>
    <x v="0"/>
    <x v="1"/>
  </r>
  <r>
    <n v="354587"/>
    <s v="JIMENEZ MOGOLLON MAIRA ALEJANDRA"/>
    <n v="0"/>
    <s v="314 4536021"/>
    <s v="alejis601@hotmail.com;alejix601@hotmail.com;mjimenezmog@uniminuto.edu.co"/>
    <s v="mjimenezmog@uniminuto.edu.co"/>
    <s v="Rectoría Cundinamarca"/>
    <x v="4"/>
    <s v="Pregrado"/>
    <x v="1"/>
    <x v="3"/>
    <x v="0"/>
    <x v="1"/>
  </r>
  <r>
    <n v="469071"/>
    <s v="JIMENEZ ORTIZ OSCAR LEONARDO"/>
    <s v="320 2903872"/>
    <n v="0"/>
    <s v="oscarleronardoj@gmail.com;ojimenezort@uniminuto.edu.co"/>
    <s v="ojimenezort@uniminuto.edu.co"/>
    <s v="Rectoría Cundinamarca"/>
    <x v="0"/>
    <s v="Pregrado"/>
    <x v="6"/>
    <x v="0"/>
    <x v="0"/>
    <x v="1"/>
  </r>
  <r>
    <n v="381131"/>
    <s v="JIMENEZ PINEDA ANGIE PATRICIA"/>
    <s v="1 8631375"/>
    <n v="3144363607"/>
    <s v="angiie_09_@hotmail.com;ajimenezpin@uniminuto.edu.co"/>
    <s v="ajimenezpin@uniminuto.edu.co"/>
    <s v="Rectoría Cundinamarca"/>
    <x v="3"/>
    <s v="Pregrado"/>
    <x v="10"/>
    <x v="2"/>
    <x v="0"/>
    <x v="0"/>
  </r>
  <r>
    <n v="472134"/>
    <s v="JIMENEZ RUBIO SOLANYI MAYERLY"/>
    <s v="320 2406326"/>
    <n v="0"/>
    <s v="solanyijimenez@hotmail.es;sjimenezrub@uniminuto.edu.co"/>
    <s v="sjimenezrub@uniminuto.edu.co"/>
    <s v="Rectoría Cundinamarca"/>
    <x v="4"/>
    <s v="Pregrado"/>
    <x v="10"/>
    <x v="3"/>
    <x v="0"/>
    <x v="0"/>
  </r>
  <r>
    <n v="153692"/>
    <s v="JIMENEZ VILLALBA NORIETH ZOLANGI"/>
    <s v="031 7250932"/>
    <s v="317 5632167"/>
    <s v="lina.1492@hotmail.com;njimenezvil@uniminuto.edu.co"/>
    <s v="njimenezvil@uniminuto.edu.co"/>
    <s v="Rectoría Cundinamarca"/>
    <x v="4"/>
    <s v="Tecnología"/>
    <x v="26"/>
    <x v="3"/>
    <x v="0"/>
    <x v="0"/>
  </r>
  <r>
    <n v="419248"/>
    <s v="JOAQUI SILVA GINA MARCELLA"/>
    <s v="311 4670933"/>
    <n v="0"/>
    <s v="ghinnitxa@hotmail.com;gjoaquisilv@uniminuto.edu.co"/>
    <s v="gjoaquisilv@uniminuto.edu.co"/>
    <s v="Rectoría Cundinamarca"/>
    <x v="4"/>
    <s v="Licenciatura"/>
    <x v="2"/>
    <x v="3"/>
    <x v="0"/>
    <x v="1"/>
  </r>
  <r>
    <n v="465555"/>
    <s v="JUNCA REYES DANIELA "/>
    <s v="311 5119367"/>
    <n v="0"/>
    <s v="daaniela@hotmail.com;djuncareyes@uniminuto.edu.co"/>
    <s v="djuncareyes@uniminuto.edu.co"/>
    <s v="Rectoría Cundinamarca"/>
    <x v="2"/>
    <s v="Pregrado"/>
    <x v="10"/>
    <x v="1"/>
    <x v="0"/>
    <x v="0"/>
  </r>
  <r>
    <n v="436397"/>
    <s v="JURADO FERNANDEZ ERIKA TATIANA"/>
    <s v="314 2322681"/>
    <s v="301 6961534"/>
    <s v="tatika040211@hotmail.com;ejuradofern@uniminuto.edu.co"/>
    <s v="ejuradofern@uniminuto.edu.co"/>
    <s v="Rectoría Cundinamarca"/>
    <x v="0"/>
    <s v="Licenciatura"/>
    <x v="2"/>
    <x v="0"/>
    <x v="0"/>
    <x v="1"/>
  </r>
  <r>
    <n v="317159"/>
    <s v="JURADO VARGAS JUAN CAMILO"/>
    <n v="0"/>
    <s v="310 7669568"/>
    <s v="camilojurado50@yahoo.com;jjuradovarg@uniminuto.edu.co"/>
    <s v="jjuradovarg@uniminuto.edu.co"/>
    <s v="Rectoría Cundinamarca"/>
    <x v="3"/>
    <s v="Tecnología"/>
    <x v="29"/>
    <x v="2"/>
    <x v="0"/>
    <x v="0"/>
  </r>
  <r>
    <n v="505246"/>
    <s v="LADINO AYALA HECTOR FABIO"/>
    <s v="322 5824299"/>
    <n v="0"/>
    <s v="ladino256@gmail.com;hladinoayal@uniminuto.edu.co"/>
    <s v="hladinoayal@uniminuto.edu.co"/>
    <s v="Rectoría Cundinamarca"/>
    <x v="0"/>
    <s v="Pregrado"/>
    <x v="6"/>
    <x v="0"/>
    <x v="0"/>
    <x v="1"/>
  </r>
  <r>
    <n v="479735"/>
    <s v="LADINO PULIDO KAREN LICED"/>
    <s v="031 8646372"/>
    <n v="0"/>
    <s v="licethtkm23@gmail.com;kladinopuli@uniminuto.edu.co"/>
    <s v="kladinopuli@uniminuto.edu.co"/>
    <s v="Rectoría Cundinamarca"/>
    <x v="0"/>
    <s v="Pregrado"/>
    <x v="24"/>
    <x v="0"/>
    <x v="0"/>
    <x v="1"/>
  </r>
  <r>
    <n v="413277"/>
    <s v="LADINO ZAPATA ANGIE LIZET"/>
    <s v="311 5279080"/>
    <n v="0"/>
    <s v="llizeth_24@hotmail.com;aladinozapa@uniminuto.edu.co"/>
    <s v="aladinozapa@uniminuto.edu.co"/>
    <s v="Rectoría Cundinamarca"/>
    <x v="4"/>
    <s v="Pregrado"/>
    <x v="8"/>
    <x v="3"/>
    <x v="0"/>
    <x v="0"/>
  </r>
  <r>
    <n v="116174"/>
    <s v="LAGUNA DEVIA ANDRES FELIPE"/>
    <s v="091 8355891"/>
    <s v="314 2233638"/>
    <s v="pipe07_07@hotmail.com;alagunad@uniminuto.edu.co"/>
    <s v="alagunad@uniminuto.edu.co"/>
    <s v="Rectoría Cundinamarca"/>
    <x v="2"/>
    <s v="Pregrado"/>
    <x v="4"/>
    <x v="1"/>
    <x v="0"/>
    <x v="0"/>
  </r>
  <r>
    <n v="477056"/>
    <s v="LAITON BELLO SANDRA INES"/>
    <s v="310 2316485"/>
    <n v="0"/>
    <s v="angiepiolin20@hotmail.com;slaitonbell@uniminuto.edu.co"/>
    <s v="slaitonbell@uniminuto.edu.co"/>
    <s v="Rectoría Cundinamarca"/>
    <x v="0"/>
    <s v="Pregrado"/>
    <x v="13"/>
    <x v="0"/>
    <x v="0"/>
    <x v="1"/>
  </r>
  <r>
    <n v="208471"/>
    <s v="LAMPREA GARAY JEIMY JOHANA"/>
    <s v="1 8520411"/>
    <n v="3115531388"/>
    <s v="yjohanala_22@hotmail.com;jlampre2@uniminuto.edu.co"/>
    <s v="jlampre2@uniminuto.edu.co"/>
    <s v="Rectoría Cundinamarca"/>
    <x v="3"/>
    <s v="Pregrado"/>
    <x v="12"/>
    <x v="2"/>
    <x v="0"/>
    <x v="0"/>
  </r>
  <r>
    <n v="390063"/>
    <s v="LAMPREA ROJAS DIEGO FERNANDO"/>
    <s v="1 8795114"/>
    <n v="3223507334"/>
    <s v="diegolamprea15@gmail.com;dlamprearoj@uniminuto.edu.co"/>
    <s v="dlamprearoj@uniminuto.edu.co"/>
    <s v="Rectoría Cundinamarca"/>
    <x v="3"/>
    <s v="Pregrado"/>
    <x v="11"/>
    <x v="2"/>
    <x v="0"/>
    <x v="0"/>
  </r>
  <r>
    <n v="382872"/>
    <s v="LAMUS CARRILLO DANIEL ANDRES"/>
    <s v="1 8355684"/>
    <n v="3203810626"/>
    <s v="dalc03@hotmail.com;dalc1003@gmail.com;dlamuscarr1@uniminuto.edu.co"/>
    <s v="dlamuscarr1@uniminuto.edu.co"/>
    <s v="Rectoría Cundinamarca"/>
    <x v="2"/>
    <s v="Tecnología"/>
    <x v="22"/>
    <x v="1"/>
    <x v="0"/>
    <x v="0"/>
  </r>
  <r>
    <n v="467960"/>
    <s v="LANCHEROS ARIAS DEISE ALEJANDRA"/>
    <n v="0"/>
    <s v="319 2646181"/>
    <s v="alejitacheo150@hotmail.com;dlancheros2@uniminuto.edu.co"/>
    <s v="dlancheros2@uniminuto.edu.co"/>
    <s v="Rectoría Cundinamarca"/>
    <x v="5"/>
    <s v="Licenciatura"/>
    <x v="2"/>
    <x v="0"/>
    <x v="0"/>
    <x v="1"/>
  </r>
  <r>
    <n v="512098"/>
    <s v="LARA CELIS LEIDY LORENA"/>
    <s v="320 8658291"/>
    <s v="313 4995899"/>
    <s v="loreandre2128@hotmail.com;llaracelis@uniminuto.edu.co"/>
    <s v="llaracelis@uniminuto.edu.co"/>
    <s v="Rectoría Cundinamarca"/>
    <x v="2"/>
    <s v="Pregrado"/>
    <x v="10"/>
    <x v="1"/>
    <x v="0"/>
    <x v="0"/>
  </r>
  <r>
    <n v="505741"/>
    <s v="LARA GARCIA DANIELA "/>
    <s v="322 3778182"/>
    <n v="0"/>
    <s v="dlaragarcia6@gmail.com;dlaragarci1@uniminuto.edu.co"/>
    <s v="dlaragarci1@uniminuto.edu.co"/>
    <s v="Rectoría Cundinamarca"/>
    <x v="0"/>
    <s v="Pregrado"/>
    <x v="13"/>
    <x v="0"/>
    <x v="0"/>
    <x v="1"/>
  </r>
  <r>
    <n v="207387"/>
    <s v="LARA RODRIGUEZ YOHANNA ANDREA"/>
    <s v="1 8250100"/>
    <n v="3132428108"/>
    <s v="yohanna.lara@hotmail.com;ylararo1@uniminuto.edu.co"/>
    <s v="ylararo1@uniminuto.edu.co"/>
    <s v="Rectoría Cundinamarca"/>
    <x v="0"/>
    <s v="Licenciatura"/>
    <x v="2"/>
    <x v="0"/>
    <x v="0"/>
    <x v="1"/>
  </r>
  <r>
    <n v="124772"/>
    <s v="LARGO ORTIZ ADRIANA MICHEL"/>
    <s v="304 3956540"/>
    <s v="320 4774242"/>
    <s v="adri.largo22@gmail.com;alargoor@uniminuto.edu;alargoor@uniminuto.edu.co"/>
    <s v="alargoor@uniminuto.edu.co"/>
    <s v="Rectoría Cundinamarca"/>
    <x v="4"/>
    <s v="Tecnología"/>
    <x v="15"/>
    <x v="3"/>
    <x v="0"/>
    <x v="0"/>
  </r>
  <r>
    <n v="436022"/>
    <s v="LARROTA BORRAY PAULA DANIELA"/>
    <s v="300 5520007"/>
    <n v="0"/>
    <s v="dannyplb1994@hotmail.com;plarrotabor@uniminuto.edu.co"/>
    <s v="plarrotabor@uniminuto.edu.co"/>
    <s v="Rectoría Cundinamarca"/>
    <x v="3"/>
    <s v="Pregrado"/>
    <x v="4"/>
    <x v="2"/>
    <x v="0"/>
    <x v="0"/>
  </r>
  <r>
    <n v="514605"/>
    <s v="LATORRE JUYO PEDRO JHONATAN"/>
    <s v="320 4439547"/>
    <n v="0"/>
    <s v="pedrorock09@hotmail.com;platorrejuy@uniminuto.edu.co"/>
    <s v="platorrejuy@uniminuto.edu.co"/>
    <s v="Rectoría Cundinamarca"/>
    <x v="0"/>
    <s v="Pregrado"/>
    <x v="13"/>
    <x v="0"/>
    <x v="0"/>
    <x v="1"/>
  </r>
  <r>
    <n v="383870"/>
    <s v="LAVERDE ROBAYO OSCAR JAVIER"/>
    <s v="1 5632504"/>
    <n v="3108680869"/>
    <s v="olaverderobayo1@gmail.com;olaverderob@uniminuto.edu.co"/>
    <s v="olaverderob@uniminuto.edu.co"/>
    <s v="Rectoría Cundinamarca"/>
    <x v="4"/>
    <s v="Pregrado"/>
    <x v="8"/>
    <x v="3"/>
    <x v="0"/>
    <x v="0"/>
  </r>
  <r>
    <n v="511921"/>
    <s v="LEDESMA GARCIA ANA MARIA"/>
    <s v="321 4701179"/>
    <s v="320 8394328"/>
    <s v="ana_marialedesma@hotmail.com;aledesmagar@uniminuto.edu.co"/>
    <s v="aledesmagar@uniminuto.edu.co"/>
    <s v="Rectoría Cundinamarca"/>
    <x v="2"/>
    <s v="Pregrado"/>
    <x v="1"/>
    <x v="1"/>
    <x v="0"/>
    <x v="1"/>
  </r>
  <r>
    <n v="331948"/>
    <s v="LEDEZMA SERNA JHON EDISON"/>
    <s v="1 7210535"/>
    <n v="3115604724"/>
    <s v="jhonedison1073@hotmail.com;jledezmaser@uniminuto.edu.co"/>
    <s v="jledezmaser@uniminuto.edu.co"/>
    <s v="Rectoría Cundinamarca"/>
    <x v="4"/>
    <s v="Tecnología"/>
    <x v="26"/>
    <x v="3"/>
    <x v="0"/>
    <x v="0"/>
  </r>
  <r>
    <n v="429996"/>
    <s v="LEGUIZAMO FORERO DANIEL FELIPE"/>
    <s v="321 4924095"/>
    <n v="0"/>
    <s v="daniellx10@hotmail.com;dleguizamof@uniminuto.edu.co"/>
    <s v="dleguizamof@uniminuto.edu.co"/>
    <s v="Rectoría Cundinamarca"/>
    <x v="2"/>
    <s v="Pregrado"/>
    <x v="1"/>
    <x v="1"/>
    <x v="0"/>
    <x v="1"/>
  </r>
  <r>
    <n v="210167"/>
    <s v="LEGUIZAMO MEDINA OCTAVIO "/>
    <s v="1 5123787"/>
    <n v="3122970852"/>
    <s v="oleguizamo26@gmail.com;oleguiza@uniminuto.edu.co"/>
    <s v="oleguiza@uniminuto.edu.co"/>
    <s v="Rectoría Cundinamarca"/>
    <x v="4"/>
    <s v="Pregrado"/>
    <x v="1"/>
    <x v="3"/>
    <x v="0"/>
    <x v="1"/>
  </r>
  <r>
    <n v="466803"/>
    <s v="LEGUIZAMON CARRILLO ROSA ELVIRA"/>
    <n v="0"/>
    <s v="310 6794970"/>
    <s v="leguizamon95@misena.edu.co;rleguizamo1@uniminuto.edu.co"/>
    <s v="rleguizamo1@uniminuto.edu.co"/>
    <s v="Rectoría Cundinamarca"/>
    <x v="0"/>
    <s v="Pregrado"/>
    <x v="13"/>
    <x v="0"/>
    <x v="0"/>
    <x v="1"/>
  </r>
  <r>
    <n v="507240"/>
    <s v="LEGUIZAMON CASTAÑEDA CAMILO ANDRES"/>
    <s v="314 4793402"/>
    <s v="315 5355209"/>
    <s v="camiloleguizamon20@gmail.com;cleguizamo4@uniminuto.edu.co"/>
    <s v="cleguizamo4@uniminuto.edu.co"/>
    <s v="Rectoría Cundinamarca"/>
    <x v="2"/>
    <s v="Pregrado"/>
    <x v="4"/>
    <x v="1"/>
    <x v="0"/>
    <x v="0"/>
  </r>
  <r>
    <n v="214514"/>
    <s v="LEGUIZAMON RODRIGUEZ KATHERIN "/>
    <s v="1 8752324"/>
    <n v="3106754657"/>
    <s v="america-kate@hotmail.com;kleguiz3@uniminuto.edu.co"/>
    <s v="kleguiz3@uniminuto.edu.co"/>
    <s v="Rectoría Cundinamarca"/>
    <x v="3"/>
    <s v="Licenciatura"/>
    <x v="2"/>
    <x v="2"/>
    <x v="0"/>
    <x v="1"/>
  </r>
  <r>
    <n v="509157"/>
    <s v="LEIVA HORTUA PAOLA "/>
    <s v="310 2521087"/>
    <s v="312 5268929"/>
    <s v="gonza12303@hotmail.com;pleivahortu@uniminuto.edu.co"/>
    <s v="pleivahortu@uniminuto.edu.co"/>
    <s v="Rectoría Cundinamarca"/>
    <x v="2"/>
    <s v="Pregrado"/>
    <x v="3"/>
    <x v="1"/>
    <x v="0"/>
    <x v="1"/>
  </r>
  <r>
    <n v="453741"/>
    <s v="LEIVA MELO CARLOS ALBERTO"/>
    <s v="305 7147117"/>
    <n v="0"/>
    <s v="carlosleiva.83@gmail.com;cleivamelo@uniminuto.edu.co"/>
    <s v="cleivamelo@uniminuto.edu.co"/>
    <s v="Rectoría Cundinamarca"/>
    <x v="4"/>
    <s v="Pregrado"/>
    <x v="13"/>
    <x v="3"/>
    <x v="0"/>
    <x v="1"/>
  </r>
  <r>
    <n v="334030"/>
    <s v="LEIVA MORENO JOHN CAMILO"/>
    <n v="0"/>
    <s v="313 3869244"/>
    <s v="kami-leiva@hotmail.com;kamileiva@hotmail.com;kmi19912010@hotmail.com;jleivamoren@uniminuto.edu.co"/>
    <s v="jleivamoren@uniminuto.edu.co"/>
    <s v="Rectoría Cundinamarca"/>
    <x v="5"/>
    <s v="Pregrado"/>
    <x v="6"/>
    <x v="0"/>
    <x v="0"/>
    <x v="1"/>
  </r>
  <r>
    <n v="242172"/>
    <s v="LEIVA VARGAS ARLEY "/>
    <s v="1 8338597"/>
    <n v="3204580148"/>
    <s v="arleyleiva@yahoo.es;arleylv@gmail.com;aleivava@uniminuto.edu.co"/>
    <s v="aleivava@uniminuto.edu.co"/>
    <s v="Rectoría Cundinamarca"/>
    <x v="2"/>
    <s v="Tecnología"/>
    <x v="29"/>
    <x v="1"/>
    <x v="0"/>
    <x v="0"/>
  </r>
  <r>
    <n v="501112"/>
    <s v="LEMUS PEÑA LUISA FERNANDA"/>
    <s v="311 8666900"/>
    <n v="0"/>
    <s v="lu.chy11@hotmail.com;llemuspena@uniminuto.edu.co"/>
    <s v="llemuspena@uniminuto.edu.co"/>
    <s v="Rectoría Cundinamarca"/>
    <x v="4"/>
    <s v="Pregrado"/>
    <x v="7"/>
    <x v="3"/>
    <x v="0"/>
    <x v="0"/>
  </r>
  <r>
    <n v="502623"/>
    <s v="LENIS GOMEZ JILBERT ANDERSON"/>
    <s v="311 6104881"/>
    <s v="315 7156610"/>
    <s v="lida.marlene@hotmail.com;jlenisgomez@uniminuto.edu.co"/>
    <s v="jlenisgomez@uniminuto.edu.co"/>
    <s v="Rectoría Cundinamarca"/>
    <x v="4"/>
    <s v="Pregrado"/>
    <x v="8"/>
    <x v="3"/>
    <x v="0"/>
    <x v="0"/>
  </r>
  <r>
    <n v="325581"/>
    <s v="LEON ALVARADO MARITZA LILIANA"/>
    <s v="1 0000000"/>
    <n v="3144138892"/>
    <s v="maritzallianaleon@hotmail.com;mleonalvara@uniminuto.edu.co"/>
    <s v="mleonalvara@uniminuto.edu.co"/>
    <s v="Rectoría Cundinamarca"/>
    <x v="0"/>
    <s v="Pregrado"/>
    <x v="6"/>
    <x v="0"/>
    <x v="0"/>
    <x v="1"/>
  </r>
  <r>
    <n v="139605"/>
    <s v="LEON BELTRAN LUIS ALEJANDRO"/>
    <s v="304 5469264"/>
    <n v="0"/>
    <s v="alejo28082010@hotmail.com;lleonbel@uniminuto.edu.co"/>
    <s v="lleonbel@uniminuto.edu.co"/>
    <s v="Rectoría Cundinamarca"/>
    <x v="3"/>
    <s v="Pregrado"/>
    <x v="13"/>
    <x v="2"/>
    <x v="0"/>
    <x v="1"/>
  </r>
  <r>
    <n v="267443"/>
    <s v="LEON DIAZ DANIEL EDUARDO"/>
    <n v="7252831"/>
    <n v="3142567998"/>
    <s v="daniel.leon.6@hotmail.com;daniel.lmh@hotmail.com;dleondiaz@uniminuto.edu;dleondiaz@uniminuto.edu.co"/>
    <s v="dleondiaz@uniminuto.edu.co"/>
    <s v="Rectoría Cundinamarca"/>
    <x v="4"/>
    <s v="Tecnología"/>
    <x v="22"/>
    <x v="3"/>
    <x v="0"/>
    <x v="0"/>
  </r>
  <r>
    <n v="391761"/>
    <s v="LEON DIAZ NATALIA "/>
    <s v="1 7793630"/>
    <n v="3138155567"/>
    <s v="natalialeondiaz@yahoo.com;nleondiaz@uniminuto.edu.co"/>
    <s v="nleondiaz@uniminuto.edu.co"/>
    <s v="Rectoría Cundinamarca"/>
    <x v="3"/>
    <s v="Pregrado"/>
    <x v="17"/>
    <x v="2"/>
    <x v="0"/>
    <x v="0"/>
  </r>
  <r>
    <n v="441294"/>
    <s v="LEON FARFAN CAMILA ANDREA"/>
    <s v="320 4207393"/>
    <s v="321 4628637"/>
    <s v="camilaleon13@icloud.com;cleonfarfan@uniminuto.edu.co"/>
    <s v="cleonfarfan@uniminuto.edu.co"/>
    <s v="Rectoría Cundinamarca"/>
    <x v="2"/>
    <s v="Pregrado"/>
    <x v="11"/>
    <x v="1"/>
    <x v="0"/>
    <x v="0"/>
  </r>
  <r>
    <n v="403706"/>
    <s v="LEON RIAÑO RENE RODRIGO"/>
    <s v="1 8376303"/>
    <n v="3118376303"/>
    <s v="releon81@hotmail.com;rleonriano@uniminuto.edu.co"/>
    <s v="rleonriano@uniminuto.edu.co"/>
    <s v="Rectoría Cundinamarca"/>
    <x v="3"/>
    <s v="Pregrado"/>
    <x v="1"/>
    <x v="2"/>
    <x v="0"/>
    <x v="1"/>
  </r>
  <r>
    <n v="224556"/>
    <s v="LEON RUBIO JULIA CAROLINA"/>
    <n v="0"/>
    <n v="0"/>
    <s v="caroleon96@gmail.com;carolina90696@gmail.com;jleonrub@uniminuto.edu.co"/>
    <s v="jleonrub@uniminuto.edu.co"/>
    <s v="Rectoría Cundinamarca"/>
    <x v="5"/>
    <s v="Licenciatura"/>
    <x v="2"/>
    <x v="0"/>
    <x v="0"/>
    <x v="1"/>
  </r>
  <r>
    <n v="474239"/>
    <s v="LESMES OSUNA MAYRA ALEJANDRA"/>
    <s v="091 8354544"/>
    <s v="319 3030284"/>
    <s v="alejandra961217@hotmail.com;mlesmesosun@uniminuto.edu.co"/>
    <s v="mlesmesosun@uniminuto.edu.co"/>
    <s v="Rectoría Cundinamarca"/>
    <x v="2"/>
    <s v="Pregrado"/>
    <x v="10"/>
    <x v="1"/>
    <x v="0"/>
    <x v="0"/>
  </r>
  <r>
    <n v="506848"/>
    <s v="LIEVANO JHOHANS STEVES"/>
    <s v="318 8769618"/>
    <s v="091 3693390"/>
    <s v="lievano0504@hotmail.com;jlievano@uniminuto.edu.co"/>
    <s v="jlievano@uniminuto.edu.co"/>
    <s v="Rectoría Cundinamarca"/>
    <x v="2"/>
    <s v="Pregrado"/>
    <x v="6"/>
    <x v="1"/>
    <x v="0"/>
    <x v="1"/>
  </r>
  <r>
    <n v="208561"/>
    <s v="LIMA CASTILLO JOHAN OLBERTO"/>
    <s v="1 5300714"/>
    <n v="3167431749"/>
    <s v="johanj22@hotmail.com;jlimacas@uniminuto.edu.co"/>
    <s v="jlimacas@uniminuto.edu.co"/>
    <s v="Rectoría Cundinamarca"/>
    <x v="0"/>
    <s v="Pregrado"/>
    <x v="6"/>
    <x v="0"/>
    <x v="0"/>
    <x v="1"/>
  </r>
  <r>
    <n v="86715"/>
    <s v="LINARES GONZALEZ WILMER ANDRES"/>
    <s v="304 5867201"/>
    <n v="0"/>
    <s v="erick3108_@hotmail.com;wlinare1@uniminuto.edu.co"/>
    <s v="wlinare1@uniminuto.edu.co"/>
    <s v="Rectoría Cundinamarca"/>
    <x v="2"/>
    <s v="Pregrado"/>
    <x v="4"/>
    <x v="1"/>
    <x v="0"/>
    <x v="0"/>
  </r>
  <r>
    <n v="335242"/>
    <s v="LINARES RIVERA VIYER ARLEY"/>
    <s v="1 4869046"/>
    <n v="3204141033"/>
    <s v="viyer-007@hotmail.com;vlinaresriv@uniminuto.edu.co"/>
    <s v="vlinaresriv@uniminuto.edu.co"/>
    <s v="Rectoría Cundinamarca"/>
    <x v="3"/>
    <s v="Tecnología"/>
    <x v="15"/>
    <x v="2"/>
    <x v="0"/>
    <x v="0"/>
  </r>
  <r>
    <n v="508481"/>
    <s v="LINARES VERGARA LINA VANESSA"/>
    <s v="312 3499777"/>
    <s v="313 3372065"/>
    <s v="juancamilo_506@hotmail.com;llinaresver@uniminuto.edu.co"/>
    <s v="llinaresver@uniminuto.edu.co"/>
    <s v="Rectoría Cundinamarca"/>
    <x v="1"/>
    <s v="Licenciatura"/>
    <x v="2"/>
    <x v="1"/>
    <x v="0"/>
    <x v="1"/>
  </r>
  <r>
    <n v="288978"/>
    <s v="LISCANO ZAMBRANO MONICA ALEXANDRA"/>
    <s v="1 8213137"/>
    <n v="3107090294"/>
    <s v="monica.liscano26@gmail.com;monicalexa108@hotmail.com;mliscanozam@uniminuto.edu.co"/>
    <s v="mliscanozam@uniminuto.edu.co"/>
    <s v="Rectoría Cundinamarca"/>
    <x v="4"/>
    <s v="Pregrado"/>
    <x v="8"/>
    <x v="3"/>
    <x v="0"/>
    <x v="0"/>
  </r>
  <r>
    <n v="474840"/>
    <s v="LIZARAZO GUTIERREZ OSCAR JAVIER"/>
    <s v="031 4094307"/>
    <n v="0"/>
    <s v="norbertolizarazo@hotmail.com;olizarazogu@uniminuto.edu.co"/>
    <s v="olizarazogu@uniminuto.edu.co"/>
    <s v="Rectoría Cundinamarca"/>
    <x v="4"/>
    <s v="Pregrado"/>
    <x v="1"/>
    <x v="3"/>
    <x v="0"/>
    <x v="1"/>
  </r>
  <r>
    <n v="218707"/>
    <s v="LIZARAZO PEÑA KARENN JOHANA"/>
    <s v="031 2040249"/>
    <s v="314 3297457"/>
    <s v="karen_lizarazo93@hotmail.com;karen_lizzaro93@hotmail.com;klizara1@uniminuto.edu.co"/>
    <s v="klizara1@uniminuto.edu.co"/>
    <s v="Rectoría Cundinamarca"/>
    <x v="4"/>
    <s v="Pregrado"/>
    <x v="8"/>
    <x v="3"/>
    <x v="0"/>
    <x v="0"/>
  </r>
  <r>
    <n v="414600"/>
    <s v="LLORENTE CARRANZA ANORIS JUDITH"/>
    <s v="031 4692398"/>
    <s v="310 3014671"/>
    <s v="anlloca24@hotmail.com;anoris04@hotmail.com;allorenteca@uniminuto.edu.co"/>
    <s v="allorenteca@uniminuto.edu.co"/>
    <s v="Rectoría Cundinamarca"/>
    <x v="4"/>
    <s v="Pregrado"/>
    <x v="1"/>
    <x v="3"/>
    <x v="0"/>
    <x v="1"/>
  </r>
  <r>
    <n v="515937"/>
    <s v="LOAIZA AROCA ESTEFANIA "/>
    <s v="1 8885836"/>
    <n v="3222186627"/>
    <s v="estefanialoaiza8@gmail.com;eloaizaaroc@uniminuto.edu.co"/>
    <s v="eloaizaaroc@uniminuto.edu.co"/>
    <s v="Rectoría Cundinamarca"/>
    <x v="2"/>
    <s v="Pregrado"/>
    <x v="4"/>
    <x v="1"/>
    <x v="0"/>
    <x v="0"/>
  </r>
  <r>
    <n v="497778"/>
    <s v="LOAIZA TAFUR DIANA CAROLINA"/>
    <s v="311 8655630"/>
    <n v="0"/>
    <s v="dianis.lotafur@hotmail.com;dloaizatafu@uniminuto.edu.co"/>
    <s v="dloaizatafu@uniminuto.edu.co"/>
    <s v="Rectoría Cundinamarca"/>
    <x v="3"/>
    <s v="Pregrado"/>
    <x v="1"/>
    <x v="2"/>
    <x v="0"/>
    <x v="1"/>
  </r>
  <r>
    <n v="353444"/>
    <s v="LOAIZA USAQUEN GINA FERNANDA"/>
    <s v="1 3215016"/>
    <n v="3203394749"/>
    <s v="fernanda2792@hotmail.com;gloaizausaq@uniminuto.edu.co"/>
    <s v="gloaizausaq@uniminuto.edu.co"/>
    <s v="Rectoría Cundinamarca"/>
    <x v="0"/>
    <s v="Pregrado"/>
    <x v="6"/>
    <x v="0"/>
    <x v="0"/>
    <x v="1"/>
  </r>
  <r>
    <n v="502314"/>
    <s v="LOMBO ORTIZ MARIA CAMILA"/>
    <s v="310 8819649"/>
    <s v="317 2611632"/>
    <s v="mariaca.12@hotmail.com;mlomboortiz@uniminuto.edu.co"/>
    <s v="mlomboortiz@uniminuto.edu.co"/>
    <s v="Rectoría Cundinamarca"/>
    <x v="2"/>
    <s v="Pregrado"/>
    <x v="4"/>
    <x v="1"/>
    <x v="0"/>
    <x v="0"/>
  </r>
  <r>
    <n v="359154"/>
    <s v="LONDOÑO VANEGAS MELFY "/>
    <s v="1 3649954"/>
    <n v="3108150934"/>
    <s v="meltatis@gmail.com;mlondonovan@uniminuto.edu.co"/>
    <s v="mlondonovan@uniminuto.edu.co"/>
    <s v="Rectoría Cundinamarca"/>
    <x v="0"/>
    <s v="Pregrado"/>
    <x v="6"/>
    <x v="0"/>
    <x v="0"/>
    <x v="1"/>
  </r>
  <r>
    <n v="277746"/>
    <s v="LOPEZ  PRIETO EDWAR "/>
    <n v="0"/>
    <s v="320 3926784"/>
    <s v="lopez_9211@hotmail.com;elopezpriet@uniminuto.edu.co"/>
    <s v="elopezpriet@uniminuto.edu.co"/>
    <s v="Rectoría Cundinamarca"/>
    <x v="4"/>
    <s v="Tecnología"/>
    <x v="15"/>
    <x v="3"/>
    <x v="0"/>
    <x v="0"/>
  </r>
  <r>
    <n v="120108"/>
    <s v="LOPEZ ALVARADO MARYI YURLEY"/>
    <s v="031 7213732"/>
    <n v="0"/>
    <s v="mlopeza2@uniminuto.edu;mlopeza2@uniminuto.edu.co"/>
    <n v="0"/>
    <s v="Rectoría Cundinamarca"/>
    <x v="4"/>
    <s v="Licenciatura"/>
    <x v="16"/>
    <x v="3"/>
    <x v="1"/>
    <x v="1"/>
  </r>
  <r>
    <n v="502697"/>
    <s v="LOPEZ ARCIENIEGAS MARIA PALOMA"/>
    <s v="319 5315224"/>
    <n v="0"/>
    <s v="lopezmariapaloma08@gmail.com;mlopezarcie@uniminuto.edu.co"/>
    <s v="mlopezarcie@uniminuto.edu.co"/>
    <s v="Rectoría Cundinamarca"/>
    <x v="4"/>
    <s v="Pregrado"/>
    <x v="1"/>
    <x v="3"/>
    <x v="0"/>
    <x v="1"/>
  </r>
  <r>
    <n v="466909"/>
    <s v="LOPEZ BARRAGAN DAVID ANDREY"/>
    <s v="1 2308236"/>
    <s v=" "/>
    <s v="dandandreylopez@hotmail.com;davidandreylopez@hotmail.com;dlopezbarra@uniminuto.edu.co"/>
    <s v="dlopezbarra@uniminuto.edu.co"/>
    <s v="Rectoría Cundinamarca"/>
    <x v="8"/>
    <s v="Pregrado"/>
    <x v="1"/>
    <x v="1"/>
    <x v="0"/>
    <x v="1"/>
  </r>
  <r>
    <n v="213984"/>
    <s v="LOPEZ BELTRAN JENNY PAOLA"/>
    <s v="320 8930360"/>
    <s v="320 8930360"/>
    <s v="paoc.30@hotmail.com;paoc_30@hotmail.com;jlopez49@uniminuto.edu.co"/>
    <s v="jlopez49@uniminuto.edu.co"/>
    <s v="Rectoría Cundinamarca"/>
    <x v="9"/>
    <s v="Pregrado"/>
    <x v="6"/>
    <x v="0"/>
    <x v="0"/>
    <x v="1"/>
  </r>
  <r>
    <n v="169230"/>
    <s v="LOPEZ CARO LINDA ALEJANDRA"/>
    <n v="7324466"/>
    <s v="316  7671528"/>
    <s v="linlocdisenos@gmail.com;llopez16@uniminuto.edu;llopez16@uniminuto.edu.co"/>
    <s v="llopez16@uniminuto.edu.co"/>
    <s v="Rectoría Cundinamarca"/>
    <x v="4"/>
    <s v="Licenciatura"/>
    <x v="18"/>
    <x v="3"/>
    <x v="0"/>
    <x v="0"/>
  </r>
  <r>
    <n v="267608"/>
    <s v="LOPEZ CHAVARRO JULIETH CAROLINA"/>
    <s v="1 5712353"/>
    <n v="3213842214"/>
    <s v="jlopezchava@uniminuto.edu;juliethas01@hotmail.es;jlopezchava@uniminuto.edu.co"/>
    <s v="jlopezchava@uniminuto.edu.co"/>
    <s v="Rectoría Cundinamarca"/>
    <x v="4"/>
    <s v="Pregrado"/>
    <x v="10"/>
    <x v="3"/>
    <x v="0"/>
    <x v="0"/>
  </r>
  <r>
    <n v="499862"/>
    <s v="LOPEZ CIFUENTES YEISSON HERNAN"/>
    <s v="311 2620158"/>
    <n v="0"/>
    <s v="yeisson.lopez.1012.ylp@gmail.com;ylopezcifue@uniminuto.edu.co"/>
    <s v="ylopezcifue@uniminuto.edu.co"/>
    <s v="Rectoría Cundinamarca"/>
    <x v="4"/>
    <s v="Pregrado"/>
    <x v="12"/>
    <x v="3"/>
    <x v="0"/>
    <x v="0"/>
  </r>
  <r>
    <n v="330781"/>
    <s v="LOPEZ DIAZ YEIFRE ALEXANDER"/>
    <s v="091 8315706"/>
    <s v="316 3806382"/>
    <s v="marthaluciadiaz@hotmail.com;ylopezdiaz@uniminuto.edu.co"/>
    <s v="ylopezdiaz@uniminuto.edu.co"/>
    <s v="Rectoría Cundinamarca"/>
    <x v="2"/>
    <s v="Tecnología"/>
    <x v="9"/>
    <x v="1"/>
    <x v="0"/>
    <x v="0"/>
  </r>
  <r>
    <n v="507425"/>
    <s v="LOPEZ DURAN PATRICIA "/>
    <s v="313 4328726"/>
    <n v="0"/>
    <s v="paticofeo6@hotmail.com;plopezduran@uniminuto.edu.co"/>
    <s v="plopezduran@uniminuto.edu.co"/>
    <s v="Rectoría Cundinamarca"/>
    <x v="2"/>
    <s v="Pregrado"/>
    <x v="1"/>
    <x v="1"/>
    <x v="0"/>
    <x v="1"/>
  </r>
  <r>
    <n v="499686"/>
    <s v="LOPEZ FUELAGAN ANDRES ORLANDO"/>
    <s v="313 4289734"/>
    <n v="0"/>
    <s v="aaaandrez_0007@hotmail.com;alopezfuela@uniminuto.edu.co"/>
    <s v="alopezfuela@uniminuto.edu.co"/>
    <s v="Rectoría Cundinamarca"/>
    <x v="3"/>
    <s v="Pregrado"/>
    <x v="4"/>
    <x v="2"/>
    <x v="0"/>
    <x v="0"/>
  </r>
  <r>
    <n v="425216"/>
    <s v="LOPEZ GALINDO ALIX ARACELY"/>
    <s v="313 4680142"/>
    <n v="0"/>
    <s v="alixlopezgalindochelita2014@hotmail.com;alopezgali1@uniminuto.edu.co"/>
    <s v="alopezgali1@uniminuto.edu.co"/>
    <s v="Rectoría Cundinamarca"/>
    <x v="0"/>
    <s v="Licenciatura"/>
    <x v="2"/>
    <x v="0"/>
    <x v="0"/>
    <x v="1"/>
  </r>
  <r>
    <n v="474523"/>
    <s v="LOPEZ GUERRERO LAURA VIVIANA"/>
    <n v="0"/>
    <s v="320 4055175"/>
    <s v="laviloge@hotmail.com;llopezguer3@uniminuto.edu.co"/>
    <s v="llopezguer3@uniminuto.edu.co"/>
    <s v="Rectoría Cundinamarca"/>
    <x v="0"/>
    <s v="Pregrado"/>
    <x v="13"/>
    <x v="0"/>
    <x v="0"/>
    <x v="1"/>
  </r>
  <r>
    <n v="457388"/>
    <s v="LOPEZ HERNANDEZ GINETH "/>
    <s v="314 3515394"/>
    <s v="320 8993161"/>
    <s v="gin__13@hotmail.com;sofia_290@hotmail.com;glopezhern1@uniminuto.edu.co"/>
    <s v="glopezhern1@uniminuto.edu.co"/>
    <s v="Rectoría Cundinamarca"/>
    <x v="4"/>
    <s v="Pregrado"/>
    <x v="12"/>
    <x v="3"/>
    <x v="0"/>
    <x v="0"/>
  </r>
  <r>
    <n v="396078"/>
    <s v="LOPEZ IBAÑEZ ANGELA SUSANA"/>
    <s v="091 8332548"/>
    <n v="3178854000"/>
    <s v="ansulo1996@hotmail.com;alopezibane@uniminuto.edu.co"/>
    <s v="alopezibane@uniminuto.edu.co"/>
    <s v="Rectoría Cundinamarca"/>
    <x v="2"/>
    <s v="Pregrado"/>
    <x v="4"/>
    <x v="1"/>
    <x v="0"/>
    <x v="0"/>
  </r>
  <r>
    <n v="182243"/>
    <s v="LOPEZ LOPEZ MARILYN YOHANA"/>
    <s v="1 3112594"/>
    <n v="3125944770"/>
    <s v="mlopezl3@uniminuto.edu;yohanita92_09@hotmail.com;mlopezl3@uniminuto.edu.co"/>
    <s v="mlopezl3@uniminuto.edu.co"/>
    <s v="Rectoría Cundinamarca"/>
    <x v="4"/>
    <s v="Licenciatura"/>
    <x v="16"/>
    <x v="3"/>
    <x v="1"/>
    <x v="1"/>
  </r>
  <r>
    <n v="352409"/>
    <s v="LOPEZ PEREZ VICTOR MANUEL"/>
    <n v="0"/>
    <s v="321 4592604"/>
    <s v="vicman.azul70@hotmail.com;vlopezpere1@uniminuto.edu.co"/>
    <s v="vlopezpere1@uniminuto.edu.co"/>
    <s v="Rectoría Cundinamarca"/>
    <x v="0"/>
    <s v="Tecnología"/>
    <x v="15"/>
    <x v="0"/>
    <x v="0"/>
    <x v="0"/>
  </r>
  <r>
    <n v="454777"/>
    <s v="LOPEZ QUINTERO YISELL NAYIBE"/>
    <s v="320 2142431"/>
    <n v="3116213837"/>
    <s v="yisel.lopez88@gmail.com;yisel.lopez88@hotmail.com;ylopezquin1@uniminuto.edu.co"/>
    <s v="ylopezquin1@uniminuto.edu.co"/>
    <s v="Rectoría Cundinamarca"/>
    <x v="5"/>
    <s v="Licenciatura"/>
    <x v="2"/>
    <x v="0"/>
    <x v="0"/>
    <x v="1"/>
  </r>
  <r>
    <n v="456443"/>
    <s v="LOPEZ RODELO RUTH STELLA"/>
    <s v="320 9682804"/>
    <n v="0"/>
    <s v="lopezrodelo@yahoo.com;rlopezrodel@uniminuto.edu.co"/>
    <s v="rlopezrodel@uniminuto.edu.co"/>
    <s v="Rectoría Cundinamarca"/>
    <x v="4"/>
    <s v="Pregrado"/>
    <x v="7"/>
    <x v="3"/>
    <x v="0"/>
    <x v="0"/>
  </r>
  <r>
    <n v="462704"/>
    <s v="LOPEZ SACHICA FREDDY ALEXANDER"/>
    <s v="313 4087656"/>
    <n v="0"/>
    <s v="alex.lopez99@hotmail.com;flopezsachi@uniminuto.edu.co"/>
    <s v="flopezsachi@uniminuto.edu.co"/>
    <s v="Rectoría Cundinamarca"/>
    <x v="7"/>
    <s v="Pregrado"/>
    <x v="6"/>
    <x v="2"/>
    <x v="0"/>
    <x v="1"/>
  </r>
  <r>
    <n v="52956241"/>
    <s v="LOPEZ SILVA MAIRA XIMENA"/>
    <n v="4527716"/>
    <s v="313 2045664"/>
    <s v="saramena92@hotmail.com;mlopezsi@uniminuto.edu.co"/>
    <s v="mlopezsi@uniminuto.edu.co"/>
    <s v="Rectoría Cundinamarca"/>
    <x v="4"/>
    <s v="Pregrado"/>
    <x v="3"/>
    <x v="3"/>
    <x v="0"/>
    <x v="1"/>
  </r>
  <r>
    <n v="475640"/>
    <s v="LOPEZ TORRES ANGIE KATHERINE"/>
    <s v="311 2698572"/>
    <n v="0"/>
    <s v="mar_gie216@hotmail.com;alopeztorr2@uniminuto.edu.co"/>
    <s v="alopeztorr2@uniminuto.edu.co"/>
    <s v="Rectoría Cundinamarca"/>
    <x v="3"/>
    <s v="Licenciatura"/>
    <x v="2"/>
    <x v="2"/>
    <x v="0"/>
    <x v="1"/>
  </r>
  <r>
    <n v="503181"/>
    <s v="LOPEZ USAQUEN YESICA PAOLA"/>
    <n v="0"/>
    <s v="313 8621895"/>
    <s v="yesica_022@outlook.com;ylopezusaqu@uniminuto.edu.co"/>
    <s v="ylopezusaqu@uniminuto.edu.co"/>
    <s v="Rectoría Cundinamarca"/>
    <x v="0"/>
    <s v="Pregrado"/>
    <x v="1"/>
    <x v="0"/>
    <x v="0"/>
    <x v="1"/>
  </r>
  <r>
    <n v="473443"/>
    <s v="LOPEZ VARGAS ALEJANDRA "/>
    <s v="1 2508732"/>
    <s v=" "/>
    <s v="lunita-1040@hotmail.com;alopezvarg1@uniminuto.edu.co"/>
    <s v="alopezvarg1@uniminuto.edu.co"/>
    <s v="Rectoría Cundinamarca"/>
    <x v="4"/>
    <s v="Pregrado"/>
    <x v="7"/>
    <x v="3"/>
    <x v="0"/>
    <x v="0"/>
  </r>
  <r>
    <n v="498770"/>
    <s v="LOTE GONZALEZ JHON ALEXANDER"/>
    <s v="312 4688782"/>
    <n v="0"/>
    <s v="miangelitodavid@hotmail.com;jlotegonzal@uniminuto.edu.co"/>
    <s v="jlotegonzal@uniminuto.edu.co"/>
    <s v="Rectoría Cundinamarca"/>
    <x v="4"/>
    <s v="Pregrado"/>
    <x v="1"/>
    <x v="3"/>
    <x v="0"/>
    <x v="1"/>
  </r>
  <r>
    <n v="398488"/>
    <s v="LOVERA ESPINOSA DAYANA ANDREA"/>
    <s v="1 8661584"/>
    <n v="3214998754"/>
    <s v="andrealovera1070@gmail.com;d.andreita@hotmail.com;dloveraespi@uniminuto.edu.co"/>
    <s v="dloveraespi@uniminuto.edu.co"/>
    <s v="Rectoría Cundinamarca"/>
    <x v="3"/>
    <s v="Pregrado"/>
    <x v="1"/>
    <x v="2"/>
    <x v="0"/>
    <x v="1"/>
  </r>
  <r>
    <n v="505435"/>
    <s v="LOVERA MENDEZ PABLO ANDRES"/>
    <s v="300 7046138"/>
    <n v="0"/>
    <s v="pablo.loverap@gfmail.com;ploveramend@uniminuto.edu.co"/>
    <s v="ploveramend@uniminuto.edu.co"/>
    <s v="Rectoría Cundinamarca"/>
    <x v="3"/>
    <s v="Pregrado"/>
    <x v="13"/>
    <x v="2"/>
    <x v="0"/>
    <x v="1"/>
  </r>
  <r>
    <n v="446802"/>
    <s v="LOVERA VALDERRAMA CARLOS JULIO"/>
    <s v="311 8479190"/>
    <n v="0"/>
    <s v="cali_lovera1989@hotmail.com;cloveravald@uniminuto.edu.co"/>
    <s v="cloveravald@uniminuto.edu.co"/>
    <s v="Rectoría Cundinamarca"/>
    <x v="3"/>
    <s v="Pregrado"/>
    <x v="4"/>
    <x v="2"/>
    <x v="0"/>
    <x v="0"/>
  </r>
  <r>
    <n v="265308"/>
    <s v="LOZADA CEDIEL LUIS CARLOS"/>
    <s v="1 8327432"/>
    <n v="3208329494"/>
    <s v="luigui.party@hotmail.es;luigui.saku@gmail.com;llozadacedi@uniminuto.edu.co"/>
    <s v="llozadacedi@uniminuto.edu.co"/>
    <s v="Rectoría Cundinamarca"/>
    <x v="2"/>
    <s v="Tecnología"/>
    <x v="9"/>
    <x v="1"/>
    <x v="0"/>
    <x v="0"/>
  </r>
  <r>
    <n v="334086"/>
    <s v="LOZANO ARANGO VIVIAN ESTEFANI"/>
    <s v="1 7117542"/>
    <n v="3212182768"/>
    <s v="arangoestefan@hotmail.com;vlozanoaran@uniminuto.edu.co"/>
    <s v="vlozanoaran@uniminuto.edu.co"/>
    <s v="Rectoría Cundinamarca"/>
    <x v="4"/>
    <s v="Tecnología"/>
    <x v="0"/>
    <x v="3"/>
    <x v="0"/>
    <x v="0"/>
  </r>
  <r>
    <n v="358920"/>
    <s v="LOZANO CARRION DANIEL RICARDO"/>
    <s v="1 8529518"/>
    <n v="3124035386"/>
    <s v="danielk-03@hotmail.com;dlozanocarr@uniminuto.edu.co"/>
    <s v="dlozanocarr@uniminuto.edu.co"/>
    <s v="Rectoría Cundinamarca"/>
    <x v="3"/>
    <s v="Pregrado"/>
    <x v="1"/>
    <x v="2"/>
    <x v="0"/>
    <x v="1"/>
  </r>
  <r>
    <n v="510138"/>
    <s v="LOZANO GONZALEZ YARITZA "/>
    <s v="313 2243458"/>
    <s v="313 3172081"/>
    <s v="yari.lozano@gmail.com;ylozanogonz@uniminuto.edu.co"/>
    <s v="ylozanogonz@uniminuto.edu.co"/>
    <s v="Rectoría Cundinamarca"/>
    <x v="2"/>
    <s v="Pregrado"/>
    <x v="10"/>
    <x v="1"/>
    <x v="0"/>
    <x v="0"/>
  </r>
  <r>
    <n v="436810"/>
    <s v="LOZANO MENESES NISSI DANIELA"/>
    <s v="1 8299948"/>
    <n v="3123666274"/>
    <s v="menesesnissi14@hotmail.com;nlozanomene@uniminuto.edu.co"/>
    <s v="nlozanomene@uniminuto.edu.co"/>
    <s v="Rectoría Cundinamarca"/>
    <x v="0"/>
    <s v="Pregrado"/>
    <x v="1"/>
    <x v="0"/>
    <x v="0"/>
    <x v="1"/>
  </r>
  <r>
    <n v="506324"/>
    <s v="LOZANO PARGA LUIS JAMES"/>
    <s v="322 2366369"/>
    <s v="312 5846270"/>
    <s v="jameslozano1015@hotmail.com;llozanoparg@uniminuto.edu.co"/>
    <s v="llozanoparg@uniminuto.edu.co"/>
    <s v="Rectoría Cundinamarca"/>
    <x v="2"/>
    <s v="Pregrado"/>
    <x v="4"/>
    <x v="1"/>
    <x v="0"/>
    <x v="0"/>
  </r>
  <r>
    <n v="503994"/>
    <s v="LOZANO PRIETO TANIA ANDREA"/>
    <s v="1 4712392"/>
    <n v="3194712392"/>
    <s v="taniaprietol@hotmail.com;tlozanoprie@uniminuto.edu.co"/>
    <s v="tlozanoprie@uniminuto.edu.co"/>
    <s v="Rectoría Cundinamarca"/>
    <x v="8"/>
    <s v="Licenciatura"/>
    <x v="2"/>
    <x v="1"/>
    <x v="0"/>
    <x v="1"/>
  </r>
  <r>
    <n v="349107"/>
    <s v="LOZANO QUINTANA JULIANA "/>
    <s v="1 5015826"/>
    <n v="5712343309"/>
    <s v="julis913@hotmail.com;jlozanoquin@uniminuto.edu.co"/>
    <s v="jlozanoquin@uniminuto.edu.co"/>
    <s v="Rectoría Cundinamarca"/>
    <x v="2"/>
    <s v="Pregrado"/>
    <x v="6"/>
    <x v="1"/>
    <x v="0"/>
    <x v="1"/>
  </r>
  <r>
    <n v="349079"/>
    <s v="LOZANO QUINTANA PAULA GUIOVANNA"/>
    <s v="1 5797237"/>
    <n v="3125015826"/>
    <s v="paulalozano_28@hotmail.com;plozanoquin@uniminuto.edu.co"/>
    <s v="plozanoquin@uniminuto.edu.co"/>
    <s v="Rectoría Cundinamarca"/>
    <x v="2"/>
    <s v="Pregrado"/>
    <x v="3"/>
    <x v="1"/>
    <x v="0"/>
    <x v="1"/>
  </r>
  <r>
    <n v="407564"/>
    <s v="LOZANO RANGEL JENNY XIOMARA"/>
    <s v="1 4650519"/>
    <s v="316 5363707"/>
    <s v="jennylozano99@hotmail.com;jlozanoran1@uniminuto.edu.co"/>
    <s v="jlozanoran1@uniminuto.edu.co"/>
    <s v="Rectoría Cundinamarca"/>
    <x v="3"/>
    <s v="Pregrado"/>
    <x v="1"/>
    <x v="2"/>
    <x v="0"/>
    <x v="1"/>
  </r>
  <r>
    <n v="510786"/>
    <s v="LOZANO REYES CAMILO ANDRES"/>
    <s v="314 4277196"/>
    <s v="301 4590718"/>
    <s v="yenny4520@gmail.com;clozanoreye@uniminuto.edu.co"/>
    <s v="clozanoreye@uniminuto.edu.co"/>
    <s v="Rectoría Cundinamarca"/>
    <x v="2"/>
    <s v="Pregrado"/>
    <x v="10"/>
    <x v="1"/>
    <x v="0"/>
    <x v="0"/>
  </r>
  <r>
    <n v="457870"/>
    <s v="LOZANO ROMO KAREN YELITZA"/>
    <s v="310 4911945"/>
    <n v="0"/>
    <s v="anyashaka@hotmail.com;klozanoromo@uniminuto.edu.co"/>
    <s v="klozanoromo@uniminuto.edu.co"/>
    <s v="Rectoría Cundinamarca"/>
    <x v="2"/>
    <s v="Pregrado"/>
    <x v="4"/>
    <x v="1"/>
    <x v="0"/>
    <x v="0"/>
  </r>
  <r>
    <n v="514370"/>
    <s v="LOZANO RUBIANO SMITH "/>
    <s v="310 7667861"/>
    <n v="0"/>
    <s v="smith.133@hotmail.com;slozanorubi@uniminuto.edu.co"/>
    <s v="slozanorubi@uniminuto.edu.co"/>
    <s v="Rectoría Cundinamarca"/>
    <x v="0"/>
    <s v="Licenciatura"/>
    <x v="2"/>
    <x v="0"/>
    <x v="0"/>
    <x v="1"/>
  </r>
  <r>
    <n v="205004"/>
    <s v="LOZANO SIERRA OSCAR JAVIER"/>
    <s v="031 7212145"/>
    <n v="0"/>
    <s v="oqui_@hotmail.com;olozano1@uniminuto.edu.co"/>
    <s v="olozano1@uniminuto.edu.co"/>
    <s v="Rectoría Cundinamarca"/>
    <x v="4"/>
    <s v="Pregrado"/>
    <x v="10"/>
    <x v="3"/>
    <x v="0"/>
    <x v="0"/>
  </r>
  <r>
    <n v="246987"/>
    <s v="LOZANO TIQUE VIVIANA CAROLINA"/>
    <s v="1 8353707"/>
    <n v="3132072340"/>
    <s v="viviana.1215@hotamil.com;vlozanot@uniminuto.edu.co"/>
    <s v="vlozanot@uniminuto.edu.co"/>
    <s v="Rectoría Cundinamarca"/>
    <x v="2"/>
    <s v="Tecnología"/>
    <x v="9"/>
    <x v="1"/>
    <x v="0"/>
    <x v="0"/>
  </r>
  <r>
    <n v="429740"/>
    <s v="LOZANO URREGO NIJEY LORENA"/>
    <n v="7225141"/>
    <n v="0"/>
    <s v="lorenigy22@hotmail.com;nlozanourre@uniminuto.edu.co"/>
    <s v="nlozanourre@uniminuto.edu.co"/>
    <s v="Rectoría Cundinamarca"/>
    <x v="4"/>
    <s v="Pregrado"/>
    <x v="8"/>
    <x v="3"/>
    <x v="0"/>
    <x v="0"/>
  </r>
  <r>
    <n v="427966"/>
    <s v="LUNA LOPEZ SANDRA PAOLA"/>
    <n v="0"/>
    <s v="314 3409652"/>
    <s v="pao-luna0603@hotmail.com;slunalopez@uniminuto.edu.co"/>
    <s v="slunalopez@uniminuto.edu.co"/>
    <s v="Rectoría Cundinamarca"/>
    <x v="0"/>
    <s v="Pregrado"/>
    <x v="13"/>
    <x v="0"/>
    <x v="0"/>
    <x v="1"/>
  </r>
  <r>
    <n v="293728"/>
    <s v="LUNA VERGARA MICHAEL STEVEN"/>
    <s v="1 4606868"/>
    <n v="3112555633"/>
    <s v="jaja911@hotmail.es;mlunavergar@uniminuto.edu.co"/>
    <s v="mlunavergar@uniminuto.edu.co"/>
    <s v="Rectoría Cundinamarca"/>
    <x v="4"/>
    <s v="Tecnología"/>
    <x v="5"/>
    <x v="3"/>
    <x v="0"/>
    <x v="0"/>
  </r>
  <r>
    <n v="472121"/>
    <s v="MACANA CABALLERO LINA MARCELA"/>
    <s v="031 5754162"/>
    <n v="0"/>
    <s v="linamacana2014@hotmail.com;lmacanacaba@uniminuto.edu.co"/>
    <s v="lmacanacaba@uniminuto.edu.co"/>
    <s v="Rectoría Cundinamarca"/>
    <x v="4"/>
    <s v="Pregrado"/>
    <x v="10"/>
    <x v="3"/>
    <x v="0"/>
    <x v="0"/>
  </r>
  <r>
    <n v="293483"/>
    <s v="MACANA PAOLA YORLENY"/>
    <s v="1 8436197"/>
    <n v="3222002600"/>
    <s v="polis_1004@hotmail.com;pmacana@uniminuto.edu.co"/>
    <s v="pmacana@uniminuto.edu.co"/>
    <s v="Rectoría Cundinamarca"/>
    <x v="0"/>
    <s v="Pregrado"/>
    <x v="1"/>
    <x v="0"/>
    <x v="0"/>
    <x v="1"/>
  </r>
  <r>
    <n v="466906"/>
    <s v="MADRIGAL QUINTERO JESICA ALEXANDRA"/>
    <s v="311 4983984"/>
    <n v="0"/>
    <s v="jkmadrigal705@gmail.com;jmadrigalqu@uniminuto.edu.co"/>
    <s v="jmadrigalqu@uniminuto.edu.co"/>
    <s v="Rectoría Cundinamarca"/>
    <x v="8"/>
    <s v="Pregrado"/>
    <x v="1"/>
    <x v="1"/>
    <x v="0"/>
    <x v="1"/>
  </r>
  <r>
    <n v="388661"/>
    <s v="MAHECHA GACHA KAROL HASBLEIDY"/>
    <s v="1 8644414"/>
    <n v="3134193455"/>
    <s v="dianac1308@hotmail.com;kmahechagac@uniminuto.edu.co"/>
    <s v="kmahechagac@uniminuto.edu.co"/>
    <s v="Rectoría Cundinamarca"/>
    <x v="2"/>
    <s v="Pregrado"/>
    <x v="11"/>
    <x v="1"/>
    <x v="0"/>
    <x v="0"/>
  </r>
  <r>
    <n v="208836"/>
    <s v="MAHECHA PACHECO DANILO "/>
    <s v="1 8401212"/>
    <n v="3042006439"/>
    <s v="danilito_5414@hotmail.com;danilomahecha93@hotmail.es;dmahec14@uniminuto.edu.co;dmahec14@uniminuto.edu.co"/>
    <s v="dmahec14@uniminuto.edu.co"/>
    <s v="Rectoría Cundinamarca"/>
    <x v="2"/>
    <s v="Tecnología"/>
    <x v="9"/>
    <x v="1"/>
    <x v="0"/>
    <x v="0"/>
  </r>
  <r>
    <n v="227925"/>
    <s v="MAHECHA PEREZ YUSTIN XIMENA"/>
    <s v="314 2586793"/>
    <s v="318 2134970"/>
    <s v="yusge77@hotmail.com;ymahech7@uniminuto.edu.co"/>
    <s v="ymahech7@uniminuto.edu.co"/>
    <s v="Rectoría Cundinamarca"/>
    <x v="2"/>
    <s v="Pregrado"/>
    <x v="6"/>
    <x v="1"/>
    <x v="0"/>
    <x v="1"/>
  </r>
  <r>
    <n v="247386"/>
    <s v="MAHECHA RAMOS OSCAR JAVIER"/>
    <s v="1 8444363"/>
    <n v="0"/>
    <s v="ojmramos@hotmail.com;omahech4@uniminuto.edu.co"/>
    <s v="omahech4@uniminuto.edu.co"/>
    <s v="Rectoría Cundinamarca"/>
    <x v="9"/>
    <s v="Pregrado"/>
    <x v="13"/>
    <x v="0"/>
    <x v="0"/>
    <x v="1"/>
  </r>
  <r>
    <n v="366192"/>
    <s v="MALAGON CONTRERAS LUIS EDUARDO"/>
    <s v="1 1111111"/>
    <n v="3214766818"/>
    <s v="elchayan025@hotmail.com;malagonluis@hotmail.com;lmalagoncon@uniminuto.edu.co"/>
    <s v="lmalagoncon@uniminuto.edu.co"/>
    <s v="Rectoría Cundinamarca"/>
    <x v="6"/>
    <s v="Licenciatura"/>
    <x v="2"/>
    <x v="2"/>
    <x v="0"/>
    <x v="1"/>
  </r>
  <r>
    <n v="180023"/>
    <s v="MALAGON NOVA LEIDY VIVIANA"/>
    <s v="1 2226864"/>
    <n v="3202226864"/>
    <s v="lvmn14@hotmail.com;lmalago7@uniminuto.edu.co"/>
    <s v="lmalago7@uniminuto.edu.co"/>
    <s v="Rectoría Cundinamarca"/>
    <x v="7"/>
    <s v="Pregrado"/>
    <x v="23"/>
    <x v="2"/>
    <x v="1"/>
    <x v="1"/>
  </r>
  <r>
    <n v="468819"/>
    <s v="MALAGON RITIVA SERGIO "/>
    <s v="316 2742622"/>
    <n v="0"/>
    <s v="sergio55-@hotmail.com;smalagonrit@uniminuto.edu.co"/>
    <s v="smalagonrit@uniminuto.edu.co"/>
    <s v="Rectoría Cundinamarca"/>
    <x v="3"/>
    <s v="Pregrado"/>
    <x v="17"/>
    <x v="2"/>
    <x v="0"/>
    <x v="0"/>
  </r>
  <r>
    <n v="323220"/>
    <s v="MALAVER BENITO DIANA MARIA"/>
    <s v="311 4986015"/>
    <n v="0"/>
    <s v="dmmaldia@hotmail.com;dmalaverben@uniminuto.edu.co"/>
    <s v="dmalaverben@uniminuto.edu.co"/>
    <s v="Rectoría Cundinamarca"/>
    <x v="0"/>
    <s v="Pregrado"/>
    <x v="1"/>
    <x v="0"/>
    <x v="0"/>
    <x v="1"/>
  </r>
  <r>
    <n v="501924"/>
    <s v="MALDONADO CELY JULIAN CAMILO"/>
    <s v="312 4253000"/>
    <n v="0"/>
    <s v="julian09_125@hotmail.com;jmaldonad14@uniminuto.edu.co"/>
    <s v="jmaldonad14@uniminuto.edu.co"/>
    <s v="Rectoría Cundinamarca"/>
    <x v="4"/>
    <s v="Pregrado"/>
    <x v="12"/>
    <x v="3"/>
    <x v="0"/>
    <x v="0"/>
  </r>
  <r>
    <n v="312820"/>
    <s v="MALDONADO LAME ANGIE VIVIANA"/>
    <s v="1 7279694"/>
    <n v="3204325843"/>
    <s v="angie.maldonado1995@hotmail.com;amaldonadol@uniminuto.edu.co"/>
    <s v="amaldonadol@uniminuto.edu.co"/>
    <s v="Rectoría Cundinamarca"/>
    <x v="4"/>
    <s v="Pregrado"/>
    <x v="8"/>
    <x v="3"/>
    <x v="0"/>
    <x v="0"/>
  </r>
  <r>
    <n v="506264"/>
    <s v="MALDONADO MONTENEGRO ANGGY TATIANA"/>
    <s v="310 5788218"/>
    <n v="0"/>
    <s v="risitas06@gmail.com;amaldonad11@uniminuto.edu.co"/>
    <s v="amaldonad11@uniminuto.edu.co"/>
    <s v="Rectoría Cundinamarca"/>
    <x v="1"/>
    <s v="Licenciatura"/>
    <x v="2"/>
    <x v="1"/>
    <x v="0"/>
    <x v="1"/>
  </r>
  <r>
    <n v="466486"/>
    <s v="MALDONADO PIÑEROS HELEN IVONNE"/>
    <s v="320 2820902"/>
    <n v="0"/>
    <s v="la-chiqui.93@hotmail.com;hmaldonado1@uniminuto.edu.co"/>
    <s v="hmaldonado1@uniminuto.edu.co"/>
    <s v="Rectoría Cundinamarca"/>
    <x v="4"/>
    <s v="Pregrado"/>
    <x v="7"/>
    <x v="3"/>
    <x v="0"/>
    <x v="0"/>
  </r>
  <r>
    <n v="497454"/>
    <s v="MALDONADO RINCON ANGIE LORENA"/>
    <s v="311 5198016"/>
    <n v="0"/>
    <s v="anggie97@hotmail.com;amaldonad10@uniminuto.edu.co"/>
    <s v="amaldonad10@uniminuto.edu.co"/>
    <s v="Rectoría Cundinamarca"/>
    <x v="7"/>
    <s v="Pregrado"/>
    <x v="6"/>
    <x v="2"/>
    <x v="0"/>
    <x v="1"/>
  </r>
  <r>
    <n v="504104"/>
    <s v="MALDONADO RINCON CRISTIAN DAVID"/>
    <n v="0"/>
    <s v="321 4775398"/>
    <s v="mayerlysicacha888@gmail.com;cmaldonado5@uniminuto.edu.co"/>
    <s v="cmaldonado5@uniminuto.edu.co"/>
    <s v="Rectoría Cundinamarca"/>
    <x v="7"/>
    <s v="Pregrado"/>
    <x v="6"/>
    <x v="2"/>
    <x v="0"/>
    <x v="1"/>
  </r>
  <r>
    <n v="421679"/>
    <s v="MANCERA GRANADOS ANYI JULIETH"/>
    <s v="031 7122051"/>
    <s v="310 7940269"/>
    <s v="anyijuli08@hotmail.com;amanceragra@uniminuto.edu.co"/>
    <s v="amanceragra@uniminuto.edu.co"/>
    <s v="Rectoría Cundinamarca"/>
    <x v="4"/>
    <s v="Pregrado"/>
    <x v="10"/>
    <x v="3"/>
    <x v="0"/>
    <x v="0"/>
  </r>
  <r>
    <n v="332589"/>
    <s v="MANCERA REY MARIA JOSE"/>
    <s v="1 0000000"/>
    <n v="3134133079"/>
    <s v="mariamancra@gmail.com;mmancerarey@uniminuto.edu.co"/>
    <s v="mmancerarey@uniminuto.edu.co"/>
    <s v="Rectoría Cundinamarca"/>
    <x v="0"/>
    <s v="Tecnología"/>
    <x v="0"/>
    <x v="0"/>
    <x v="0"/>
    <x v="0"/>
  </r>
  <r>
    <n v="505586"/>
    <s v="MANCIPE BALLESTEROS DAVID ESTEBAN"/>
    <s v="300 6134855"/>
    <n v="0"/>
    <s v="lunitadnl@hotmail.com;dmancipebal@uniminuto.edu.co"/>
    <s v="dmancipebal@uniminuto.edu.co"/>
    <s v="Rectoría Cundinamarca"/>
    <x v="4"/>
    <s v="Pregrado"/>
    <x v="6"/>
    <x v="3"/>
    <x v="0"/>
    <x v="1"/>
  </r>
  <r>
    <n v="248351"/>
    <s v="MANRIQUE CASTRO DIANA LIZETH"/>
    <s v="1 2243567"/>
    <n v="3137756271"/>
    <s v="dmanriq7@uniminuto.edu.co;dmanriq7@uniminuto.edu.co"/>
    <s v="dmanriq7@uniminuto.edu.co"/>
    <s v="Rectoría Cundinamarca"/>
    <x v="1"/>
    <s v="Licenciatura"/>
    <x v="2"/>
    <x v="1"/>
    <x v="0"/>
    <x v="1"/>
  </r>
  <r>
    <n v="330761"/>
    <s v="MANRIQUE VARGAS LILIANA JULLIETH"/>
    <s v="1 7759776"/>
    <s v="314 2841971"/>
    <s v="lilianajulli@uniminuto.edu;lilianajullieth94@hotmail.es;lmanriqueva@uniminuto.edu.co"/>
    <s v="lmanriqueva@uniminuto.edu.co"/>
    <s v="Rectoría Cundinamarca"/>
    <x v="4"/>
    <s v="Pregrado"/>
    <x v="11"/>
    <x v="3"/>
    <x v="0"/>
    <x v="0"/>
  </r>
  <r>
    <n v="439702"/>
    <s v="MANTILLA CALDERON DAYANA LISETH"/>
    <s v="313 8441904"/>
    <s v="313 5612296"/>
    <s v="dyli23@hotmail.com;dmantillac1@uniminuto.edu.co"/>
    <s v="dmantillac1@uniminuto.edu.co"/>
    <s v="Rectoría Cundinamarca"/>
    <x v="2"/>
    <s v="Pregrado"/>
    <x v="10"/>
    <x v="1"/>
    <x v="0"/>
    <x v="0"/>
  </r>
  <r>
    <n v="319073"/>
    <s v="MARCELO CARRILLO HECTOR ISRAEL"/>
    <n v="3672195"/>
    <n v="0"/>
    <s v="hmarcelo2169@hotmail.com;hmarcelocar@uniminuto.edu.co"/>
    <n v="0"/>
    <s v="Rectoría Cundinamarca"/>
    <x v="4"/>
    <s v="Tecnología"/>
    <x v="15"/>
    <x v="3"/>
    <x v="0"/>
    <x v="0"/>
  </r>
  <r>
    <n v="292957"/>
    <s v="MARENTES GRANADOS YULY CAROLINA"/>
    <n v="0"/>
    <s v="319 3798927"/>
    <s v="chatica-320@hotmail.com;ymarentesgr@uniminuto.edu.co"/>
    <s v="ymarentesgr@uniminuto.edu.co"/>
    <s v="Rectoría Cundinamarca"/>
    <x v="2"/>
    <s v="Pregrado"/>
    <x v="1"/>
    <x v="1"/>
    <x v="0"/>
    <x v="1"/>
  </r>
  <r>
    <n v="393403"/>
    <s v="MARENTES SANCHEZ EDITH PAOLA"/>
    <n v="7811988"/>
    <s v="318 7772365"/>
    <s v="polithaz_1234@hotmail.com;emarentessa@uniminuto.edu.co"/>
    <s v="emarentessa@uniminuto.edu.co"/>
    <s v="Rectoría Cundinamarca"/>
    <x v="4"/>
    <s v="Tecnología"/>
    <x v="0"/>
    <x v="3"/>
    <x v="0"/>
    <x v="0"/>
  </r>
  <r>
    <n v="498121"/>
    <s v="MARIN PEÑA MARIA ALEJANDRA"/>
    <s v="321 9535606"/>
    <n v="0"/>
    <s v="malejamarin_risita@hotmail.com;mmarinpena@uniminuto.edu.co"/>
    <s v="mmarinpena@uniminuto.edu.co"/>
    <s v="Rectoría Cundinamarca"/>
    <x v="4"/>
    <s v="Pregrado"/>
    <x v="8"/>
    <x v="3"/>
    <x v="0"/>
    <x v="0"/>
  </r>
  <r>
    <n v="212098"/>
    <s v="MARIN RICO CINDY JULIETH"/>
    <s v="1 3112155"/>
    <n v="3167688616"/>
    <s v="lunajc21@yahoo.es;marin.cindy@yahoo.com.co;cmarinrico@uniminuto.edu.co"/>
    <n v="0"/>
    <s v="Rectoría Cundinamarca"/>
    <x v="0"/>
    <s v="Pregrado"/>
    <x v="13"/>
    <x v="0"/>
    <x v="0"/>
    <x v="1"/>
  </r>
  <r>
    <n v="464364"/>
    <s v="MARLES QUINTANA MICHAEL STEVEN"/>
    <s v="031 7297853"/>
    <n v="0"/>
    <s v="maicol200211@hotmail.com;mmarlesquin@uniminuto.edu.co"/>
    <s v="mmarlesquin@uniminuto.edu.co"/>
    <s v="Rectoría Cundinamarca"/>
    <x v="4"/>
    <s v="Tecnología"/>
    <x v="0"/>
    <x v="3"/>
    <x v="0"/>
    <x v="0"/>
  </r>
  <r>
    <n v="89473"/>
    <s v="MARQUEZ PRADA JOHANN STIVEN"/>
    <s v="321 3935021"/>
    <s v="316 2326499"/>
    <s v="johann1720@hotmail.com;jmarque8@uniminuto.edu.co"/>
    <s v="jmarque8@uniminuto.edu.co"/>
    <s v="Rectoría Cundinamarca"/>
    <x v="2"/>
    <s v="Pregrado"/>
    <x v="6"/>
    <x v="1"/>
    <x v="0"/>
    <x v="1"/>
  </r>
  <r>
    <n v="318002"/>
    <s v="MARRIAGA CONTRERAS ANDREA PAOLA"/>
    <n v="0"/>
    <s v="320 3658738"/>
    <s v="andru_wol058@hotmail.com;amarriagaco@uniminuto.edu.co"/>
    <s v="amarriagaco@uniminuto.edu.co"/>
    <s v="Rectoría Cundinamarca"/>
    <x v="4"/>
    <s v="Tecnología"/>
    <x v="0"/>
    <x v="3"/>
    <x v="0"/>
    <x v="0"/>
  </r>
  <r>
    <n v="313339"/>
    <s v="MARTIN GOMEZ JUAN CAMILO"/>
    <s v="1 8525688"/>
    <n v="3204115875"/>
    <s v="j-martin95@hotmail.com;jmartingome@uniminuto.edu.co"/>
    <n v="0"/>
    <s v="Rectoría Cundinamarca"/>
    <x v="3"/>
    <s v="Tecnología"/>
    <x v="29"/>
    <x v="2"/>
    <x v="0"/>
    <x v="0"/>
  </r>
  <r>
    <n v="495731"/>
    <s v="MARTIN RIOS STEPHANIE JULIER"/>
    <s v="319 2843804"/>
    <n v="0"/>
    <s v="stephaniemartinr93@gmail.com;smartinrios@uniminuto.edu.co"/>
    <s v="smartinrios@uniminuto.edu.co"/>
    <s v="Rectoría Cundinamarca"/>
    <x v="3"/>
    <s v="Licenciatura"/>
    <x v="2"/>
    <x v="2"/>
    <x v="0"/>
    <x v="1"/>
  </r>
  <r>
    <n v="265668"/>
    <s v="MARTIN URREGO DIANA MILENA"/>
    <s v="1 8261805"/>
    <n v="3112680252"/>
    <s v="milenaurrego93@gmail.com;dmartinurre@uniminuto.edu.co"/>
    <s v="dmartinurre@uniminuto.edu.co"/>
    <s v="Rectoría Cundinamarca"/>
    <x v="0"/>
    <s v="Pregrado"/>
    <x v="1"/>
    <x v="0"/>
    <x v="0"/>
    <x v="1"/>
  </r>
  <r>
    <n v="505003"/>
    <s v="MARTINEZ AGUIRRE JEAN CARLO"/>
    <s v="301 6951115"/>
    <n v="0"/>
    <s v="juankarmartinez@hotmail.com;jmartine108@uniminuto.edu.co"/>
    <s v="jmartine108@uniminuto.edu.co"/>
    <s v="Rectoría Cundinamarca"/>
    <x v="0"/>
    <s v="Pregrado"/>
    <x v="1"/>
    <x v="0"/>
    <x v="0"/>
    <x v="1"/>
  </r>
  <r>
    <n v="349542"/>
    <s v="MARTINEZ ARIAS JOSE ALEJANDRO"/>
    <s v="1 4080591"/>
    <n v="3112409946"/>
    <s v="martinezalejandro866@gmail.com;jmartineza4@uniminuto.edu.co"/>
    <s v="jmartineza4@uniminuto.edu.co"/>
    <s v="Rectoría Cundinamarca"/>
    <x v="2"/>
    <s v="Pregrado"/>
    <x v="3"/>
    <x v="1"/>
    <x v="0"/>
    <x v="1"/>
  </r>
  <r>
    <n v="265290"/>
    <s v="MARTINEZ BARRERA JONY LEONEL"/>
    <n v="0"/>
    <s v="310 5634654"/>
    <s v="leoyesmi95@hotmail.com;lioyesmi20@gmail.com;lioyesmi95@hotmail.com;jmartinezba@uniminuto.edu.co"/>
    <s v="jmartinezba@uniminuto.edu.co"/>
    <s v="Rectoría Cundinamarca"/>
    <x v="3"/>
    <s v="Tecnología"/>
    <x v="29"/>
    <x v="2"/>
    <x v="0"/>
    <x v="0"/>
  </r>
  <r>
    <n v="102379"/>
    <s v="MARTINEZ BERNAL MARILYN JULISSA"/>
    <n v="0"/>
    <s v="321 3402628"/>
    <s v="marilyn-0714@hotmail.com;mmart177@uniminuto.edu.co"/>
    <s v="mmart177@uniminuto.edu.co"/>
    <s v="Rectoría Cundinamarca"/>
    <x v="0"/>
    <s v="Licenciatura"/>
    <x v="31"/>
    <x v="0"/>
    <x v="1"/>
    <x v="1"/>
  </r>
  <r>
    <n v="385505"/>
    <s v="MARTINEZ BRIÑEZ JHON ANDERSON"/>
    <s v=" "/>
    <n v="3204664113"/>
    <s v="mamolin007@hotmail.es;jmartinezbr@uniminuto.edu.co"/>
    <s v="jmartinezbr@uniminuto.edu.co"/>
    <s v="Rectoría Cundinamarca"/>
    <x v="2"/>
    <s v="Pregrado"/>
    <x v="4"/>
    <x v="1"/>
    <x v="0"/>
    <x v="0"/>
  </r>
  <r>
    <n v="377080"/>
    <s v="MARTINEZ CASTILLO FREDY ALEXANDER"/>
    <s v="1 6294702"/>
    <n v="3106294702"/>
    <s v="fredymartinez1986@hotmail.com;fmartinezc2@uniminuto.edu.co"/>
    <s v="fmartinezc2@uniminuto.edu.co"/>
    <s v="Rectoría Cundinamarca"/>
    <x v="4"/>
    <s v="Tecnología"/>
    <x v="15"/>
    <x v="3"/>
    <x v="0"/>
    <x v="0"/>
  </r>
  <r>
    <n v="503345"/>
    <s v="MARTINEZ CHALA TATIANA "/>
    <s v="1 2962185"/>
    <n v="3002962185"/>
    <s v="tatismaluma25@gmail.com;tmartinezch@uniminuto.edu.co"/>
    <s v="tmartinezch@uniminuto.edu.co"/>
    <s v="Rectoría Cundinamarca"/>
    <x v="4"/>
    <s v="Licenciatura"/>
    <x v="2"/>
    <x v="3"/>
    <x v="0"/>
    <x v="1"/>
  </r>
  <r>
    <n v="223737"/>
    <s v="MARTINEZ CONTRERAS LUISA MANUELA"/>
    <s v="091 8361064"/>
    <s v="311 5927370"/>
    <s v="lecheritamartinez@hotmail.com;lmart169@uniminuto.edu.co"/>
    <s v="lmart169@uniminuto.edu.co"/>
    <s v="Rectoría Cundinamarca"/>
    <x v="2"/>
    <s v="Pregrado"/>
    <x v="11"/>
    <x v="1"/>
    <x v="0"/>
    <x v="0"/>
  </r>
  <r>
    <n v="501276"/>
    <s v="MARTINEZ CUFIÑO ANDRES FELIPE"/>
    <s v="301 6520550"/>
    <n v="0"/>
    <s v="andresmartinez1308@gmail.com;amartinez58@uniminuto.edu.co"/>
    <s v="amartinez58@uniminuto.edu.co"/>
    <s v="Rectoría Cundinamarca"/>
    <x v="0"/>
    <s v="Pregrado"/>
    <x v="6"/>
    <x v="0"/>
    <x v="0"/>
    <x v="1"/>
  </r>
  <r>
    <n v="405124"/>
    <s v="MARTINEZ ESCOBAR JULY NATALIA"/>
    <s v="1 8606371"/>
    <n v="3204176502"/>
    <s v="naticam91@hotmail.com;jmartineze2@uniminuto.edu.co"/>
    <s v="jmartineze2@uniminuto.edu.co"/>
    <s v="Rectoría Cundinamarca"/>
    <x v="12"/>
    <s v="Pregrado"/>
    <x v="1"/>
    <x v="3"/>
    <x v="0"/>
    <x v="1"/>
  </r>
  <r>
    <n v="458115"/>
    <s v="MARTINEZ FLOREZ MICHAEL STICK"/>
    <s v="320 3434305"/>
    <n v="0"/>
    <s v="mikolmf@hotmail.com;mmartinezfl@uniminuto.edu.co"/>
    <s v="mmartinezfl@uniminuto.edu.co"/>
    <s v="Rectoría Cundinamarca"/>
    <x v="3"/>
    <s v="Pregrado"/>
    <x v="12"/>
    <x v="2"/>
    <x v="0"/>
    <x v="0"/>
  </r>
  <r>
    <n v="204882"/>
    <s v="MARTINEZ GONZALEZ JOHANNA CAROLINA"/>
    <s v="1 7783486"/>
    <n v="3156665431"/>
    <s v="carolinats89@gmail.com;fcarolina_8911@hotmail.com;informacion@mercanciasyvalores.com;jmart241@uniminuto.edu;jmart241@uniminuto.edu.co"/>
    <s v="jmart241@uniminuto.edu.co"/>
    <s v="Rectoría Cundinamarca"/>
    <x v="4"/>
    <s v="Pregrado"/>
    <x v="10"/>
    <x v="3"/>
    <x v="0"/>
    <x v="0"/>
  </r>
  <r>
    <n v="324396"/>
    <s v="MARTINEZ GONZALEZ KIMBERLY ANDREA"/>
    <s v="1 8815432"/>
    <n v="3215233934"/>
    <s v="andre_go@hotmail.es;kmartinezgo@uniminuto.edu.co"/>
    <s v="kmartinezgo@uniminuto.edu.co"/>
    <s v="Rectoría Cundinamarca"/>
    <x v="3"/>
    <s v="Tecnología"/>
    <x v="0"/>
    <x v="2"/>
    <x v="0"/>
    <x v="0"/>
  </r>
  <r>
    <n v="424481"/>
    <s v="MARTINEZ GONZALEZ YURI LORENA"/>
    <n v="0"/>
    <s v="317 5700324"/>
    <s v="oscarbull.1985@gmail.com;yurilorena.1986@gmail.com;ymartinezg5@uniminuto.edu.co"/>
    <s v="ymartinezg5@uniminuto.edu.co"/>
    <s v="Rectoría Cundinamarca"/>
    <x v="1"/>
    <s v="Licenciatura"/>
    <x v="2"/>
    <x v="1"/>
    <x v="0"/>
    <x v="1"/>
  </r>
  <r>
    <n v="400071"/>
    <s v="MARTINEZ HERNANDEZ KEVIN JOEL"/>
    <s v="1 8222108"/>
    <n v="3202750449"/>
    <s v="kjmh0623@hotmail.com;kmartinezh1@uniminuto.edu.co"/>
    <s v="kmartinezh1@uniminuto.edu.co"/>
    <s v="Rectoría Cundinamarca"/>
    <x v="4"/>
    <s v="Tecnología"/>
    <x v="9"/>
    <x v="3"/>
    <x v="0"/>
    <x v="0"/>
  </r>
  <r>
    <n v="323372"/>
    <s v="MARTINEZ JURADO ANGIE CATHERINE"/>
    <s v="1 7299373"/>
    <n v="3108807726"/>
    <s v="whistels2010@gmail.com;amartinezju@uniminuto.edu.co"/>
    <s v="amartinezju@uniminuto.edu.co"/>
    <s v="Rectoría Cundinamarca"/>
    <x v="4"/>
    <s v="Pregrado"/>
    <x v="8"/>
    <x v="3"/>
    <x v="0"/>
    <x v="0"/>
  </r>
  <r>
    <n v="416693"/>
    <s v="MARTINEZ LADINO ANGIE KATHERINE"/>
    <s v="314 3773465"/>
    <s v="312 4612976"/>
    <s v="k-at-yusk@hotmail.com;amartinezl3@uniminuto.edu.co"/>
    <s v="amartinezl3@uniminuto.edu.co"/>
    <s v="Rectoría Cundinamarca"/>
    <x v="2"/>
    <s v="Pregrado"/>
    <x v="4"/>
    <x v="1"/>
    <x v="0"/>
    <x v="0"/>
  </r>
  <r>
    <n v="327885"/>
    <s v="MARTINEZ LEAL LUIS ALEJANDRO"/>
    <s v="1 8351287"/>
    <n v="3164667959"/>
    <s v="alejo_8577@hotmail.com;lmartinezl4@uniminuto.edu.co"/>
    <s v="lmartinezl4@uniminuto.edu.co"/>
    <s v="Rectoría Cundinamarca"/>
    <x v="2"/>
    <s v="Pregrado"/>
    <x v="1"/>
    <x v="1"/>
    <x v="0"/>
    <x v="1"/>
  </r>
  <r>
    <n v="472672"/>
    <s v="MARTINEZ LOPEZ YOLIMA ANDREA"/>
    <n v="5702176"/>
    <s v="314 4394203"/>
    <s v="andrelidta88@hotmail.com;andrelitta88@hotmail.com;ymartinezlo@uniminuto.edu.co"/>
    <s v="ymartinezlo@uniminuto.edu.co"/>
    <s v="Rectoría Cundinamarca"/>
    <x v="4"/>
    <s v="Pregrado"/>
    <x v="6"/>
    <x v="3"/>
    <x v="0"/>
    <x v="1"/>
  </r>
  <r>
    <n v="267498"/>
    <s v="MARTINEZ MARTINEZ DIANA PAOLA"/>
    <n v="0"/>
    <s v="321 3569461"/>
    <s v="dianitamafe@hotmail.es;diapaojo16@hotmail.com;dmartinezma@uniminuto.edu;dmartinezma@uniminuto.edu.co"/>
    <s v="dmartinezma@uniminuto.edu.co"/>
    <s v="Rectoría Cundinamarca"/>
    <x v="4"/>
    <s v="Pregrado"/>
    <x v="1"/>
    <x v="3"/>
    <x v="0"/>
    <x v="1"/>
  </r>
  <r>
    <n v="354187"/>
    <s v="MARTINEZ MEDINA JHONNY STEEVEN"/>
    <s v="1 8357389"/>
    <n v="3133274292"/>
    <s v="stevenmartinez1992@live.com;jmartinezm9@uniminuto.edu.co"/>
    <s v="jmartinezm9@uniminuto.edu.co"/>
    <s v="Rectoría Cundinamarca"/>
    <x v="2"/>
    <s v="Pregrado"/>
    <x v="4"/>
    <x v="1"/>
    <x v="0"/>
    <x v="0"/>
  </r>
  <r>
    <n v="374453"/>
    <s v="MARTINEZ MELO EFRAIN "/>
    <s v="1 9003702"/>
    <n v="3204529428"/>
    <s v="eframartinez25@hotmail.com;emartinezm5@uniminuto.edu.co"/>
    <s v="emartinezm5@uniminuto.edu.co"/>
    <s v="Rectoría Cundinamarca"/>
    <x v="4"/>
    <s v="Pregrado"/>
    <x v="8"/>
    <x v="3"/>
    <x v="0"/>
    <x v="0"/>
  </r>
  <r>
    <n v="403548"/>
    <s v="MARTINEZ MENDEZ JOSE WILSON"/>
    <s v="8 2456041"/>
    <n v="3124060273"/>
    <s v="wilson.coco@hotmail.com;jmartinez25@uniminuto.edu.co"/>
    <s v="jmartinez25@uniminuto.edu.co"/>
    <s v="Rectoría Cundinamarca"/>
    <x v="2"/>
    <s v="Pregrado"/>
    <x v="4"/>
    <x v="1"/>
    <x v="0"/>
    <x v="0"/>
  </r>
  <r>
    <n v="209191"/>
    <s v="MARTINEZ MONCADA CAMILA ALEJANDRA"/>
    <s v="1 8357588"/>
    <n v="3133579768"/>
    <s v="alejamartinezda@hotmail.com;cmart108@uniminuto.edu.co"/>
    <n v="0"/>
    <s v="Rectoría Cundinamarca"/>
    <x v="2"/>
    <s v="Pregrado"/>
    <x v="10"/>
    <x v="1"/>
    <x v="0"/>
    <x v="0"/>
  </r>
  <r>
    <n v="474400"/>
    <s v="MARTINEZ NOVAS DIANA WALDINA"/>
    <s v="091 3004003017"/>
    <s v="318 6113471"/>
    <s v="dianam0506@hotmail.com;dmartinezno@uniminuto.edu.co"/>
    <s v="dmartinezno@uniminuto.edu.co"/>
    <s v="Rectoría Cundinamarca"/>
    <x v="4"/>
    <s v="Pregrado"/>
    <x v="1"/>
    <x v="3"/>
    <x v="0"/>
    <x v="1"/>
  </r>
  <r>
    <n v="216337"/>
    <s v="MARTINEZ ORTIZ ERIKA LIZET"/>
    <n v="0"/>
    <s v="320 2143952"/>
    <s v="osc.erk@gmail.com;emarti79@uniminuto.edu.co"/>
    <s v="emarti79@uniminuto.edu.co"/>
    <s v="Rectoría Cundinamarca"/>
    <x v="5"/>
    <s v="Pregrado"/>
    <x v="14"/>
    <x v="0"/>
    <x v="1"/>
    <x v="1"/>
  </r>
  <r>
    <n v="433062"/>
    <s v="MARTINEZ ORTIZ LEIDY AZUCENA"/>
    <n v="0"/>
    <s v="321 2199137"/>
    <s v="leidymartinez52@gmail.com;lmartinezor@uniminuto.edu.co"/>
    <s v="lmartinezor@uniminuto.edu.co"/>
    <s v="Rectoría Cundinamarca"/>
    <x v="12"/>
    <s v="Pregrado"/>
    <x v="1"/>
    <x v="3"/>
    <x v="0"/>
    <x v="1"/>
  </r>
  <r>
    <n v="493009"/>
    <s v="MARTINEZ PAEZ HEVELYN JULIETH"/>
    <s v="031 8111255"/>
    <n v="0"/>
    <s v="hevelynjuliethmartinez03@hotmail.com;hmartinezp2@uniminuto.edu.co"/>
    <s v="hmartinezp2@uniminuto.edu.co"/>
    <s v="Rectoría Cundinamarca"/>
    <x v="0"/>
    <s v="Pregrado"/>
    <x v="1"/>
    <x v="0"/>
    <x v="0"/>
    <x v="1"/>
  </r>
  <r>
    <n v="457738"/>
    <s v="MARTINEZ PEÑA LILIAN CAMILA"/>
    <s v="312 4771999"/>
    <n v="0"/>
    <s v="lilikmy_31@hotmail.com;lmartinezp8@uniminuto.edu.co"/>
    <s v="lmartinezp8@uniminuto.edu.co"/>
    <s v="Rectoría Cundinamarca"/>
    <x v="3"/>
    <s v="Tecnología"/>
    <x v="0"/>
    <x v="2"/>
    <x v="0"/>
    <x v="0"/>
  </r>
  <r>
    <n v="476573"/>
    <s v="MARTINEZ PINZON MILTON FABIAN"/>
    <s v="320 2864448"/>
    <n v="0"/>
    <s v="milfamapinzon@hotmail.com;mmartinezp9@uniminuto.edu.co"/>
    <s v="mmartinezp9@uniminuto.edu.co"/>
    <s v="Rectoría Cundinamarca"/>
    <x v="3"/>
    <s v="Pregrado"/>
    <x v="6"/>
    <x v="2"/>
    <x v="0"/>
    <x v="1"/>
  </r>
  <r>
    <n v="334404"/>
    <s v="MARTINEZ PUPO MERY VIVIANA"/>
    <s v="1 6960006"/>
    <n v="3006960006"/>
    <s v="melyvmartinezpupo@hotmail.com;mmartinezpu@uniminuto.edu.co"/>
    <s v="mmartinezpu@uniminuto.edu.co"/>
    <s v="Rectoría Cundinamarca"/>
    <x v="3"/>
    <s v="Licenciatura"/>
    <x v="2"/>
    <x v="2"/>
    <x v="0"/>
    <x v="1"/>
  </r>
  <r>
    <n v="517428"/>
    <s v="MARTINEZ QUICENO GUSTAVO ADOLFO"/>
    <s v="311 5931201"/>
    <n v="0"/>
    <s v="gusmarquin1996@gmail.com;gmartinezqu@uniminuto.edu.co"/>
    <s v="gmartinezqu@uniminuto.edu.co"/>
    <s v="Rectoría Cundinamarca"/>
    <x v="7"/>
    <s v="Pregrado"/>
    <x v="1"/>
    <x v="2"/>
    <x v="0"/>
    <x v="1"/>
  </r>
  <r>
    <n v="318728"/>
    <s v="MARTINEZ RADA LAURA CRISTINA"/>
    <s v="1 8326976"/>
    <n v="3203756283"/>
    <s v="lauritamrada@hotmail.com;lmartinezr3@uniminuto.edu.co"/>
    <s v="lmartinezr3@uniminuto.edu.co"/>
    <s v="Rectoría Cundinamarca"/>
    <x v="2"/>
    <s v="Pregrado"/>
    <x v="1"/>
    <x v="1"/>
    <x v="0"/>
    <x v="1"/>
  </r>
  <r>
    <n v="403986"/>
    <s v="MARTINEZ RAMOS FABIO NELSON"/>
    <s v="312 3435898"/>
    <n v="0"/>
    <s v="fabio20-@hotmail.com;fmartinezra@uniminuto.edu.co"/>
    <s v="fmartinezra@uniminuto.edu.co"/>
    <s v="Rectoría Cundinamarca"/>
    <x v="0"/>
    <s v="Pregrado"/>
    <x v="1"/>
    <x v="0"/>
    <x v="0"/>
    <x v="1"/>
  </r>
  <r>
    <n v="476325"/>
    <s v="MARTINEZ RINCON ANGIE CAMILA"/>
    <n v="0"/>
    <s v="312 5704426"/>
    <s v="camila940826@hotmail.com;amartinez37@uniminuto.edu.co"/>
    <s v="amartinez37@uniminuto.edu.co"/>
    <s v="Rectoría Cundinamarca"/>
    <x v="12"/>
    <s v="Pregrado"/>
    <x v="1"/>
    <x v="3"/>
    <x v="0"/>
    <x v="1"/>
  </r>
  <r>
    <n v="514294"/>
    <s v="MARTINEZ ROA OMAR FABIAN"/>
    <s v="310 3190285"/>
    <n v="0"/>
    <s v="omar1000@hotmail.es;omartinezr1@uniminuto.edu.co"/>
    <s v="omartinezr1@uniminuto.edu.co"/>
    <s v="Rectoría Cundinamarca"/>
    <x v="9"/>
    <s v="Pregrado"/>
    <x v="1"/>
    <x v="0"/>
    <x v="0"/>
    <x v="1"/>
  </r>
  <r>
    <n v="477478"/>
    <s v="MARTINEZ RODRIGUEZ MARITZA "/>
    <s v="1 2197336"/>
    <n v="3222197336"/>
    <s v="marymartinez9611@gmail.com;mmartinez29@uniminuto.edu.co"/>
    <s v="mmartinez29@uniminuto.edu.co"/>
    <s v="Rectoría Cundinamarca"/>
    <x v="3"/>
    <s v="Pregrado"/>
    <x v="1"/>
    <x v="2"/>
    <x v="0"/>
    <x v="1"/>
  </r>
  <r>
    <n v="294756"/>
    <s v="MARTINEZ ROMERO JUAN CARLOS"/>
    <s v="1 4802269"/>
    <n v="3134802269"/>
    <s v="juanpol20@hotmail.com;jmartinezr4@uniminuto.edu.co"/>
    <s v="jmartinezr4@uniminuto.edu.co"/>
    <s v="Rectoría Cundinamarca"/>
    <x v="0"/>
    <s v="Pregrado"/>
    <x v="1"/>
    <x v="0"/>
    <x v="0"/>
    <x v="1"/>
  </r>
  <r>
    <n v="496171"/>
    <s v="MARTINEZ SAAVEDRA MONICA ELIZABETH"/>
    <s v="1 7216860"/>
    <n v="3192173719"/>
    <s v="monaeliza23@hotmail.com;mmartinezs6@uniminuto.edu.co"/>
    <s v="mmartinezs6@uniminuto.edu.co"/>
    <s v="Rectoría Cundinamarca"/>
    <x v="4"/>
    <s v="Licenciatura"/>
    <x v="2"/>
    <x v="3"/>
    <x v="0"/>
    <x v="1"/>
  </r>
  <r>
    <n v="126473"/>
    <s v="MARTINEZ SAAVEDRA SONIA STEPHANNIA"/>
    <n v="9003562"/>
    <n v="0"/>
    <s v="smarti39@uniminuto.edu;soniapao92@hotmail.com;sony_tikitiki@hotmail.com;smarti39@uniminuto.edu.co"/>
    <n v="0"/>
    <s v="Rectoría Cundinamarca"/>
    <x v="4"/>
    <s v="Pregrado"/>
    <x v="10"/>
    <x v="3"/>
    <x v="0"/>
    <x v="0"/>
  </r>
  <r>
    <n v="516467"/>
    <s v="MARTINEZ SCARPETA HERNAN FELIPE"/>
    <s v="321 3604777"/>
    <n v="0"/>
    <s v="felipems.9506@gmail.com;hmartinezsc@uniminuto.edu.co"/>
    <s v="hmartinezsc@uniminuto.edu.co"/>
    <s v="Rectoría Cundinamarca"/>
    <x v="3"/>
    <s v="Tecnología"/>
    <x v="0"/>
    <x v="2"/>
    <x v="0"/>
    <x v="0"/>
  </r>
  <r>
    <n v="462446"/>
    <s v="MARTINEZ TORRES LUZ NEIDA"/>
    <s v="320 6076662"/>
    <n v="0"/>
    <s v="luzmartinezt2@hotmail.com;lmartinezt1@uniminuto.edu.co"/>
    <s v="lmartinezt1@uniminuto.edu.co"/>
    <s v="Rectoría Cundinamarca"/>
    <x v="0"/>
    <s v="Pregrado"/>
    <x v="6"/>
    <x v="0"/>
    <x v="0"/>
    <x v="1"/>
  </r>
  <r>
    <n v="367103"/>
    <s v="MARTINEZ VARGAS JUAN PABLO"/>
    <s v="1 4837555"/>
    <n v="3125917805"/>
    <s v="giman_093@hotmail.com;hitman_0093@hotmail.com;xslowsx@gmail.com;jmartinezv4@uniminuto.edu.co"/>
    <s v="jmartinezv4@uniminuto.edu.co"/>
    <s v="Rectoría Cundinamarca"/>
    <x v="3"/>
    <s v="Pregrado"/>
    <x v="13"/>
    <x v="2"/>
    <x v="0"/>
    <x v="1"/>
  </r>
  <r>
    <n v="211956"/>
    <s v="MARTINEZ VEGA CAMILO IGNACIO"/>
    <n v="8510228"/>
    <n v="0"/>
    <s v="mafhian@hotmail.com;cmart112@uniminuto.edu.co"/>
    <s v="cmart112@uniminuto.edu.co"/>
    <s v="Rectoría Cundinamarca"/>
    <x v="3"/>
    <s v="Tecnología"/>
    <x v="9"/>
    <x v="2"/>
    <x v="0"/>
    <x v="0"/>
  </r>
  <r>
    <n v="227811"/>
    <s v="MARTINEZ VEGA CRISTHIAN CAMILO"/>
    <s v="1 4833074"/>
    <n v="3114833074"/>
    <s v="camilomartinezvega@hotmail.com;cmart122@uniminuto.edu.co"/>
    <s v="cmart122@uniminuto.edu.co"/>
    <s v="Rectoría Cundinamarca"/>
    <x v="2"/>
    <s v="Pregrado"/>
    <x v="11"/>
    <x v="1"/>
    <x v="0"/>
    <x v="0"/>
  </r>
  <r>
    <n v="388992"/>
    <s v="MARULANDA BERNAL TANIA LIZBETH"/>
    <s v="311 5262913"/>
    <s v="310 7570322"/>
    <s v="tamaraducarly@hotmail.com;tmarulandab@uniminuto.edu.co"/>
    <s v="tmarulandab@uniminuto.edu.co"/>
    <s v="Rectoría Cundinamarca"/>
    <x v="4"/>
    <s v="Pregrado"/>
    <x v="8"/>
    <x v="3"/>
    <x v="0"/>
    <x v="0"/>
  </r>
  <r>
    <n v="208322"/>
    <s v="MATALLANA BAQUERO YENNI CAROLINA"/>
    <s v="1 8280507"/>
    <n v="3102409264"/>
    <s v="karuma25@hotmail.com;ymatalla@uniminuto.edu.co"/>
    <s v="ymatalla@uniminuto.edu.co"/>
    <s v="Rectoría Cundinamarca"/>
    <x v="0"/>
    <s v="Licenciatura"/>
    <x v="25"/>
    <x v="0"/>
    <x v="1"/>
    <x v="1"/>
  </r>
  <r>
    <n v="94634"/>
    <s v="MATERON VASQUEZ LAURA CAROLINA"/>
    <s v="313 4656686"/>
    <s v="314 4180307"/>
    <s v="lauramateron@hotmail.com;lmateronvas@uniminuto.edu.co"/>
    <s v="lmateronvas@uniminuto.edu.co"/>
    <s v="Rectoría Cundinamarca"/>
    <x v="0"/>
    <s v="Pregrado"/>
    <x v="24"/>
    <x v="0"/>
    <x v="0"/>
    <x v="1"/>
  </r>
  <r>
    <n v="185425"/>
    <s v="MATEUS FLOREZ ANA MARIA"/>
    <s v="1 4618017"/>
    <n v="3212923465"/>
    <s v="anamarfl@hotmail.com;amateus3@uniminuto.edu.co"/>
    <s v="amateus3@uniminuto.edu.co"/>
    <s v="Rectoría Cundinamarca"/>
    <x v="4"/>
    <s v="Licenciatura"/>
    <x v="21"/>
    <x v="3"/>
    <x v="0"/>
    <x v="0"/>
  </r>
  <r>
    <n v="166290"/>
    <s v="MATEUS RINCON LIZETH PAOLA"/>
    <s v="1 3030061"/>
    <n v="3163725924"/>
    <s v="lizeth.mateus@gmail.com;lmateus2@uniminuto.edu.co"/>
    <s v="lmateus2@uniminuto.edu.co"/>
    <s v="Rectoría Cundinamarca"/>
    <x v="0"/>
    <s v="Pregrado"/>
    <x v="14"/>
    <x v="0"/>
    <x v="1"/>
    <x v="1"/>
  </r>
  <r>
    <n v="214370"/>
    <s v="MATIZ BEDOYA JOHN BRAYAN"/>
    <s v="316 7352095"/>
    <n v="0"/>
    <s v="jb.matiz@gmail.com;jmatizbe@uniminuto.edu;johnb_199@hotmail.com;jmatizbe@uniminuto.edu.co"/>
    <s v="jmatizbe@uniminuto.edu.co"/>
    <s v="Rectoría Cundinamarca"/>
    <x v="4"/>
    <s v="Tecnología"/>
    <x v="27"/>
    <x v="3"/>
    <x v="0"/>
    <x v="0"/>
  </r>
  <r>
    <n v="88078"/>
    <s v="MAYORGA GUZMAN MARIA ELENA"/>
    <s v="031 7783625"/>
    <n v="3124865755"/>
    <s v="mariamayorga.1387@hotmail.com;mmayorgaguz@uniminuto.edu.co"/>
    <s v="mmayorgaguz@uniminuto.edu.co"/>
    <s v="Rectoría Cundinamarca"/>
    <x v="4"/>
    <s v="Pregrado"/>
    <x v="10"/>
    <x v="3"/>
    <x v="0"/>
    <x v="0"/>
  </r>
  <r>
    <n v="444317"/>
    <s v="MAYORGA SALDARRIAGA TATIANA "/>
    <s v="031 7848607"/>
    <n v="0"/>
    <s v="tata-gordis@hotmail.com;tmayorgasal@uniminuto.edu.co"/>
    <s v="tmayorgasal@uniminuto.edu.co"/>
    <s v="Rectoría Cundinamarca"/>
    <x v="4"/>
    <s v="Pregrado"/>
    <x v="8"/>
    <x v="3"/>
    <x v="0"/>
    <x v="0"/>
  </r>
  <r>
    <n v="158292"/>
    <s v="MEDINA AGUIRRE CRISTIAN ALEXANDER"/>
    <s v="1 8920506"/>
    <n v="3212711786"/>
    <s v="cmedin20@uniminuto.edu;cristianabex9003@hotmail.es;cmedin20@uniminuto.edu.co"/>
    <s v="cmedin20@uniminuto.edu.co"/>
    <s v="Rectoría Cundinamarca"/>
    <x v="0"/>
    <s v="Pregrado"/>
    <x v="14"/>
    <x v="0"/>
    <x v="1"/>
    <x v="1"/>
  </r>
  <r>
    <n v="214957"/>
    <s v="MEDINA BERMUDEZ DIEGO FERNANDO"/>
    <s v="091 8250100"/>
    <s v="313 4939716"/>
    <s v="patrincon@hotmail.com,mpd26@hotmail.es;dmedinab@uniminuto.edu.co"/>
    <s v="dmedinab@uniminuto.edu.co"/>
    <s v="Rectoría Cundinamarca"/>
    <x v="0"/>
    <s v="Pregrado"/>
    <x v="14"/>
    <x v="0"/>
    <x v="1"/>
    <x v="1"/>
  </r>
  <r>
    <n v="388230"/>
    <s v="MEDINA BETANCOURT DAVID ALEJANDRO"/>
    <s v="311 8825002"/>
    <n v="0"/>
    <s v="thechikii28@gmail.com;dmedinabeta@uniminuto.edu.co"/>
    <s v="dmedinabeta@uniminuto.edu.co"/>
    <s v="Rectoría Cundinamarca"/>
    <x v="4"/>
    <s v="Pregrado"/>
    <x v="7"/>
    <x v="3"/>
    <x v="0"/>
    <x v="0"/>
  </r>
  <r>
    <n v="293020"/>
    <s v="MEDINA CETINA CINDY TATIANA"/>
    <s v="1 8941479"/>
    <n v="3143531302"/>
    <s v="paisita_07@hotmail.com;tatianamedina777@gmail.com;cmedinaceti@uniminuto.edu.co"/>
    <s v="cmedinaceti@uniminuto.edu.co"/>
    <s v="Rectoría Cundinamarca"/>
    <x v="0"/>
    <s v="Pregrado"/>
    <x v="1"/>
    <x v="0"/>
    <x v="0"/>
    <x v="1"/>
  </r>
  <r>
    <n v="467485"/>
    <s v="MEDINA ESCARRAGA ANDRES FELIPE"/>
    <s v="312 3132608"/>
    <s v="312 3666839"/>
    <s v="andresfme15@hotmail.com;amedinaesca@uniminuto.edu.co"/>
    <s v="amedinaesca@uniminuto.edu.co"/>
    <s v="Rectoría Cundinamarca"/>
    <x v="2"/>
    <s v="Pregrado"/>
    <x v="4"/>
    <x v="1"/>
    <x v="0"/>
    <x v="0"/>
  </r>
  <r>
    <n v="390067"/>
    <s v="MEDINA LEON ANGIE NATALIA"/>
    <s v="1 4841023"/>
    <n v="3213770921"/>
    <s v="natalim0993@hotmail.com;amedinaleo1@uniminuto.edu.co"/>
    <s v="amedinaleo1@uniminuto.edu.co"/>
    <s v="Rectoría Cundinamarca"/>
    <x v="4"/>
    <s v="Tecnología"/>
    <x v="15"/>
    <x v="3"/>
    <x v="0"/>
    <x v="0"/>
  </r>
  <r>
    <n v="496971"/>
    <s v="MEDINA MOLINA JERSON LEANDRO"/>
    <s v="310 5674113"/>
    <n v="0"/>
    <s v="jersonl_95@hotmail.com;jmedinamoli@uniminuto.edu.co"/>
    <s v="jmedinamoli@uniminuto.edu.co"/>
    <s v="Rectoría Cundinamarca"/>
    <x v="4"/>
    <s v="Pregrado"/>
    <x v="13"/>
    <x v="3"/>
    <x v="0"/>
    <x v="1"/>
  </r>
  <r>
    <n v="501482"/>
    <s v="MEDINA NIETO MONICA LORENA"/>
    <s v="1 8511150"/>
    <n v="3043968233"/>
    <s v="mlmedinanieto@gmail.com;mmedinaniet@uniminuto.edu.co"/>
    <s v="mmedinaniet@uniminuto.edu.co"/>
    <s v="Rectoría Cundinamarca"/>
    <x v="3"/>
    <s v="Pregrado"/>
    <x v="13"/>
    <x v="2"/>
    <x v="0"/>
    <x v="1"/>
  </r>
  <r>
    <n v="267721"/>
    <s v="MEDINA PRADA JENNIFER "/>
    <s v="1 8305060"/>
    <n v="3214144313"/>
    <s v="jenni.140@hotmail.com;jenni10@hotmail.c;jennikiss..55@hotmail.com;jennikiss.55@hotmail.com;jmedinaprad@uniminuto.edu.co"/>
    <s v="jmedinaprad@uniminuto.edu.co"/>
    <s v="Rectoría Cundinamarca"/>
    <x v="2"/>
    <s v="Pregrado"/>
    <x v="10"/>
    <x v="1"/>
    <x v="0"/>
    <x v="0"/>
  </r>
  <r>
    <n v="244862"/>
    <s v="MEDINA REYES CARLOS ANDRES"/>
    <s v="1 8213128"/>
    <n v="3138825429"/>
    <s v="andresmedina07@hotmail.com;cmedin25@uniminuto.edu.co"/>
    <s v="cmedin25@uniminuto.edu.co"/>
    <s v="Rectoría Cundinamarca"/>
    <x v="4"/>
    <s v="Pregrado"/>
    <x v="12"/>
    <x v="3"/>
    <x v="0"/>
    <x v="0"/>
  </r>
  <r>
    <n v="391487"/>
    <s v="MEDINA RODRIGUEZ JOHN JAIRO"/>
    <s v="314 2198131"/>
    <n v="0"/>
    <s v="john198306@hotmai.com;jmedinarodr@uniminuto.edu.co"/>
    <s v="jmedinarodr@uniminuto.edu.co"/>
    <s v="Rectoría Cundinamarca"/>
    <x v="8"/>
    <s v="Licenciatura"/>
    <x v="2"/>
    <x v="1"/>
    <x v="0"/>
    <x v="1"/>
  </r>
  <r>
    <n v="496315"/>
    <s v="MEDINA ROJAS YURY DANIELA"/>
    <s v="320 8844186"/>
    <n v="0"/>
    <s v="yon20195@hotmail.com;ymedinaroj1@uniminuto.edu.co"/>
    <s v="ymedinaroj1@uniminuto.edu.co"/>
    <s v="Rectoría Cundinamarca"/>
    <x v="4"/>
    <s v="Pregrado"/>
    <x v="12"/>
    <x v="3"/>
    <x v="0"/>
    <x v="0"/>
  </r>
  <r>
    <n v="428280"/>
    <s v="MEDINA ROMERO DIEGO FERNANDO"/>
    <n v="0"/>
    <s v="320 8907673"/>
    <s v="diego.f9406@gmail.com;diegomedina_1000@hotmail.com;dmedinarom1@uniminuto.edu.co"/>
    <s v="dmedinarom1@uniminuto.edu.co"/>
    <s v="Rectoría Cundinamarca"/>
    <x v="1"/>
    <s v="Pregrado"/>
    <x v="1"/>
    <x v="1"/>
    <x v="0"/>
    <x v="1"/>
  </r>
  <r>
    <n v="497475"/>
    <s v="MEDINA TORRES SOFIA ANDREYNA"/>
    <s v="322 4206181"/>
    <n v="0"/>
    <s v="msofiaandreina@hotmail.com;smedinatorr@uniminuto.edu.co"/>
    <s v="smedinatorr@uniminuto.edu.co"/>
    <s v="Rectoría Cundinamarca"/>
    <x v="3"/>
    <s v="Pregrado"/>
    <x v="11"/>
    <x v="2"/>
    <x v="0"/>
    <x v="0"/>
  </r>
  <r>
    <n v="501225"/>
    <s v="MEJIA AGUDELO MARIA ISABEL"/>
    <s v="314 4846521"/>
    <n v="0"/>
    <s v="mariiaizaam@yahoo.com;mmejiaagude@uniminuto.edu.co"/>
    <s v="mmejiaagude@uniminuto.edu.co"/>
    <s v="Rectoría Cundinamarca"/>
    <x v="4"/>
    <s v="Pregrado"/>
    <x v="13"/>
    <x v="3"/>
    <x v="0"/>
    <x v="1"/>
  </r>
  <r>
    <n v="197571"/>
    <s v="MEJIA CABEZAS JHON FREDY"/>
    <s v="031 7252864"/>
    <s v="300 5349211"/>
    <s v="yastermejia@hotmail.com;jmejiac1@uniminuto.edu.co"/>
    <s v="jmejiac1@uniminuto.edu.co"/>
    <s v="Rectoría Cundinamarca"/>
    <x v="4"/>
    <s v="Pregrado"/>
    <x v="11"/>
    <x v="3"/>
    <x v="0"/>
    <x v="0"/>
  </r>
  <r>
    <n v="460508"/>
    <s v="MEJIA ROJAS JUAN ALBERTO"/>
    <s v="315 8690604"/>
    <s v="312 3474545"/>
    <s v="alexnikomona_@hotmail.com;jmejiaroja1@uniminuto.edu.co"/>
    <s v="jmejiaroja1@uniminuto.edu.co"/>
    <s v="Rectoría Cundinamarca"/>
    <x v="2"/>
    <s v="Pregrado"/>
    <x v="4"/>
    <x v="1"/>
    <x v="0"/>
    <x v="0"/>
  </r>
  <r>
    <n v="496594"/>
    <s v="MEJIA SOTO YONIER "/>
    <s v="317 4944053"/>
    <n v="0"/>
    <s v="jmejia1992@outlook.com;natis-87@hotmail.es;ymejiasoto@uniminuto.edu.co"/>
    <s v="ymejiasoto@uniminuto.edu.co"/>
    <s v="Rectoría Cundinamarca"/>
    <x v="4"/>
    <s v="Pregrado"/>
    <x v="13"/>
    <x v="3"/>
    <x v="0"/>
    <x v="1"/>
  </r>
  <r>
    <n v="463213"/>
    <s v="MELO CASTANEDA FABIO ARTURO"/>
    <s v="311 5003827"/>
    <n v="0"/>
    <s v="fabioarturo98@gmail.com;fmelocastan@uniminuto.edu.co"/>
    <s v="fmelocastan@uniminuto.edu.co"/>
    <s v="Rectoría Cundinamarca"/>
    <x v="4"/>
    <s v="Pregrado"/>
    <x v="1"/>
    <x v="3"/>
    <x v="0"/>
    <x v="1"/>
  </r>
  <r>
    <n v="399413"/>
    <s v="MELO DIAZ JENY PAOLA"/>
    <s v="1 3490034"/>
    <n v="3213490034"/>
    <s v="jenymelo-10@hotmail.com;jmelodiaz1@uniminuto.edu.co"/>
    <s v="jmelodiaz1@uniminuto.edu.co"/>
    <s v="Rectoría Cundinamarca"/>
    <x v="0"/>
    <s v="Pregrado"/>
    <x v="1"/>
    <x v="0"/>
    <x v="0"/>
    <x v="1"/>
  </r>
  <r>
    <n v="478500"/>
    <s v="MELO GONZALEZ LEONARDO STIVEN"/>
    <s v="031 7251405"/>
    <s v="320 4039705"/>
    <s v="leomel2012@hotmail.com;lmelogonzal@uniminuto.edu.co"/>
    <s v="lmelogonzal@uniminuto.edu.co"/>
    <s v="Rectoría Cundinamarca"/>
    <x v="4"/>
    <s v="Tecnología"/>
    <x v="9"/>
    <x v="3"/>
    <x v="0"/>
    <x v="0"/>
  </r>
  <r>
    <n v="292464"/>
    <s v="MELO GORDILLO LORENA "/>
    <s v="1 7329006"/>
    <n v="3203390020"/>
    <s v="lore.1224@hotmail.com;loren.1224@hotmail.com;lorenamg.c@hotmail.com;lmelogordil@uniminuto.edu.co"/>
    <s v="lmelogordil@uniminuto.edu.co"/>
    <s v="Rectoría Cundinamarca"/>
    <x v="4"/>
    <s v="Pregrado"/>
    <x v="1"/>
    <x v="3"/>
    <x v="0"/>
    <x v="1"/>
  </r>
  <r>
    <n v="155350"/>
    <s v="MELO PEDRAZA LUIS FERNANDO"/>
    <s v="311 4580694"/>
    <n v="0"/>
    <s v="lmeloped@uniminuto.edu.co"/>
    <s v="lmeloped@uniminuto.edu.co"/>
    <s v="Rectoría Cundinamarca"/>
    <x v="0"/>
    <s v="Pregrado"/>
    <x v="13"/>
    <x v="0"/>
    <x v="0"/>
    <x v="1"/>
  </r>
  <r>
    <n v="316028"/>
    <s v="MELO PULIDO YESICA  KATHERINE"/>
    <s v=" "/>
    <n v="3107822295"/>
    <s v="katapulido24@gmail.com;ymelopulido@uniminuto.edu.co"/>
    <s v="ymelopulido@uniminuto.edu.co"/>
    <s v="Rectoría Cundinamarca"/>
    <x v="0"/>
    <s v="Pregrado"/>
    <x v="13"/>
    <x v="0"/>
    <x v="0"/>
    <x v="1"/>
  </r>
  <r>
    <n v="216756"/>
    <s v="MENDEZ ALMANZA RUBY MARIELA"/>
    <s v="1 8485378"/>
    <n v="3214090719"/>
    <s v="mariela_m_1425@hotmail.com;rmendeza@uniminuto.edu.co"/>
    <s v="rmendeza@uniminuto.edu.co"/>
    <s v="Rectoría Cundinamarca"/>
    <x v="12"/>
    <s v="Pregrado"/>
    <x v="6"/>
    <x v="3"/>
    <x v="0"/>
    <x v="1"/>
  </r>
  <r>
    <n v="467011"/>
    <s v="MENDEZ BELTRAN CLARA INES"/>
    <s v="311 2461342"/>
    <n v="0"/>
    <s v="claritamb28@hotmail.com;cmendezbelt@uniminuto.edu.co"/>
    <s v="cmendezbelt@uniminuto.edu.co"/>
    <s v="Rectoría Cundinamarca"/>
    <x v="14"/>
    <s v="Licenciatura"/>
    <x v="2"/>
    <x v="2"/>
    <x v="0"/>
    <x v="1"/>
  </r>
  <r>
    <n v="502539"/>
    <s v="MENDEZ BUCURU EISDER FRANK"/>
    <s v="310 2949749"/>
    <n v="0"/>
    <s v="eisdermendez@hotmail.com;emendezbucu@uniminuto.edu.co"/>
    <s v="emendezbucu@uniminuto.edu.co"/>
    <s v="Rectoría Cundinamarca"/>
    <x v="0"/>
    <s v="Pregrado"/>
    <x v="24"/>
    <x v="0"/>
    <x v="0"/>
    <x v="1"/>
  </r>
  <r>
    <n v="406464"/>
    <s v="MENDEZ CASTILLO WILFRANK ROLANDO"/>
    <n v="3148605804"/>
    <n v="3148605804"/>
    <s v="wilfran1996@hotmail.com;wylfrankm@hotmail.com;wmendezcast@uniminuto.edu.co"/>
    <s v="wmendezcast@uniminuto.edu.co"/>
    <s v="Rectoría Cundinamarca"/>
    <x v="6"/>
    <s v="Pregrado"/>
    <x v="1"/>
    <x v="2"/>
    <x v="0"/>
    <x v="1"/>
  </r>
  <r>
    <n v="467610"/>
    <s v="MENDEZ CONTRERAS HECTOR BYRON"/>
    <s v="091 9010760"/>
    <s v="311 4584316"/>
    <s v="my-e-pride@hotmail.com;hmendezcont@uniminuto.edu.co"/>
    <s v="hmendezcont@uniminuto.edu.co"/>
    <s v="Rectoría Cundinamarca"/>
    <x v="4"/>
    <s v="Pregrado"/>
    <x v="7"/>
    <x v="3"/>
    <x v="0"/>
    <x v="0"/>
  </r>
  <r>
    <n v="467617"/>
    <s v="MENDEZ CONTRERAS ROBINSON FABIAN"/>
    <s v="091 9010760"/>
    <s v="314 4859240"/>
    <s v="kaikasum@hotmail.com;rmendezcont@uniminuto.edu.co"/>
    <s v="rmendezcont@uniminuto.edu.co"/>
    <s v="Rectoría Cundinamarca"/>
    <x v="4"/>
    <s v="Pregrado"/>
    <x v="7"/>
    <x v="3"/>
    <x v="0"/>
    <x v="0"/>
  </r>
  <r>
    <n v="485759"/>
    <s v="MENDEZ LOSADA CARLOS MAURICIO"/>
    <s v="321 5202523"/>
    <s v="310 2418700"/>
    <s v="carlosmmendez80@gmail.com;cmendezlosa@uniminuto.edu.co"/>
    <s v="cmendezlosa@uniminuto.edu.co"/>
    <s v="Rectoría Cundinamarca"/>
    <x v="2"/>
    <s v="Especialización"/>
    <x v="28"/>
    <x v="1"/>
    <x v="0"/>
    <x v="1"/>
  </r>
  <r>
    <n v="503811"/>
    <s v="MENDEZ MENDEZ DIANA MAYERLY"/>
    <s v="1 7181326"/>
    <n v="3203452949"/>
    <s v="maydianmen@gmail.com;dmendezmend@uniminuto.edu.co"/>
    <s v="dmendezmend@uniminuto.edu.co"/>
    <s v="Rectoría Cundinamarca"/>
    <x v="4"/>
    <s v="Licenciatura"/>
    <x v="2"/>
    <x v="3"/>
    <x v="0"/>
    <x v="1"/>
  </r>
  <r>
    <n v="381026"/>
    <s v="MENDEZ MENDEZ INGRID YURANI"/>
    <n v="0"/>
    <s v="321 9595806"/>
    <s v="nana_g_ot@hotmail.com;yuranimendez06@hotmail.com;imendezmend@uniminuto.edu.co"/>
    <s v="imendezmend@uniminuto.edu.co"/>
    <s v="Rectoría Cundinamarca"/>
    <x v="4"/>
    <s v="Pregrado"/>
    <x v="11"/>
    <x v="3"/>
    <x v="0"/>
    <x v="0"/>
  </r>
  <r>
    <n v="421866"/>
    <s v="MENDEZ MOLINA CARLOS EDUARDO"/>
    <s v="1 8116941"/>
    <s v=" "/>
    <s v="carlitosmendez_08@hotmail.com;cmendezmoli@uniminuto.edu.co"/>
    <s v="cmendezmoli@uniminuto.edu.co"/>
    <s v="Rectoría Cundinamarca"/>
    <x v="3"/>
    <s v="Pregrado"/>
    <x v="4"/>
    <x v="2"/>
    <x v="0"/>
    <x v="0"/>
  </r>
  <r>
    <n v="214637"/>
    <s v="MENDEZ PULIDO TATIANA "/>
    <s v="091 8260349"/>
    <s v="316 4819807"/>
    <s v="princesita.h.t@hotmail.com;tmendez1@uniminuto.edu.co"/>
    <s v="tmendez1@uniminuto.edu.co"/>
    <s v="Rectoría Cundinamarca"/>
    <x v="0"/>
    <s v="Pregrado"/>
    <x v="6"/>
    <x v="0"/>
    <x v="0"/>
    <x v="1"/>
  </r>
  <r>
    <n v="245961"/>
    <s v="MENDEZ RIVERA CRISTIAN GUILLERMO"/>
    <s v="1 2744371"/>
    <n v="3115965331"/>
    <s v="km.419@outlook.com;cmende17@uniminuto.edu.co"/>
    <s v="cmende17@uniminuto.edu.co"/>
    <s v="Rectoría Cundinamarca"/>
    <x v="2"/>
    <s v="Pregrado"/>
    <x v="12"/>
    <x v="1"/>
    <x v="0"/>
    <x v="0"/>
  </r>
  <r>
    <n v="436921"/>
    <s v="MENDEZ TIQUE LUIS ENRIQUE"/>
    <s v="317 3869387"/>
    <s v="304 5488627"/>
    <s v="luis715gt@yahoo.com;lmendeztiqu@uniminuto.edu.co"/>
    <s v="lmendeztiqu@uniminuto.edu.co"/>
    <s v="Rectoría Cundinamarca"/>
    <x v="2"/>
    <s v="Pregrado"/>
    <x v="4"/>
    <x v="1"/>
    <x v="0"/>
    <x v="0"/>
  </r>
  <r>
    <n v="229611"/>
    <s v="MENDOZA NIÑO DIEGO FERNANDO"/>
    <s v="312 2516218"/>
    <n v="0"/>
    <s v="guerrero_de_dios_23@hotmail.com;dmendoz9@uniminuto.edu.co"/>
    <s v="dmendoz9@uniminuto.edu.co"/>
    <s v="Rectoría Cundinamarca"/>
    <x v="4"/>
    <s v="Tecnología"/>
    <x v="9"/>
    <x v="3"/>
    <x v="0"/>
    <x v="0"/>
  </r>
  <r>
    <n v="458462"/>
    <s v="MENDOZA PRIETO LUCELY "/>
    <s v="1 6954300"/>
    <s v=" "/>
    <s v="lusme53@hotmail.com;lmendozapri@uniminuto.edu.co"/>
    <s v="lmendozapri@uniminuto.edu.co"/>
    <s v="Rectoría Cundinamarca"/>
    <x v="4"/>
    <s v="Pregrado"/>
    <x v="10"/>
    <x v="3"/>
    <x v="0"/>
    <x v="0"/>
  </r>
  <r>
    <n v="463449"/>
    <s v="MENDOZA ROA JASBLEIDI "/>
    <s v="031 7102659"/>
    <s v="312 3482580"/>
    <s v="brayan_ra@hotmail.com;jmendozaroa@uniminuto.edu.co"/>
    <s v="jmendozaroa@uniminuto.edu.co"/>
    <s v="Rectoría Cundinamarca"/>
    <x v="4"/>
    <s v="Pregrado"/>
    <x v="10"/>
    <x v="3"/>
    <x v="0"/>
    <x v="0"/>
  </r>
  <r>
    <n v="507562"/>
    <s v="MENDOZA VARGAS CARLOS ANDRES"/>
    <s v=" "/>
    <n v="3125345347"/>
    <s v="andresmel2a1993@hotmail.com;cmendozavar@uniminuto.edu.co"/>
    <s v="cmendozavar@uniminuto.edu.co"/>
    <s v="Rectoría Cundinamarca"/>
    <x v="0"/>
    <s v="Pregrado"/>
    <x v="13"/>
    <x v="0"/>
    <x v="0"/>
    <x v="1"/>
  </r>
  <r>
    <n v="464699"/>
    <s v="MENESES RUIZ JOHANNA ALEXANDRA"/>
    <s v="316 7641841"/>
    <n v="0"/>
    <s v="jmenesesruiz4@gmail.com;jmenesesru1@uniminuto.edu.co"/>
    <s v="jmenesesru1@uniminuto.edu.co"/>
    <s v="Rectoría Cundinamarca"/>
    <x v="3"/>
    <s v="Pregrado"/>
    <x v="13"/>
    <x v="2"/>
    <x v="0"/>
    <x v="1"/>
  </r>
  <r>
    <n v="513165"/>
    <s v="MENJURA GARZON JENNY ANDREA"/>
    <s v="310 5630012"/>
    <n v="0"/>
    <s v="andreitamenjura@hotmail.com;jmenjuragar@uniminuto.edu.co"/>
    <s v="jmenjuragar@uniminuto.edu.co"/>
    <s v="Rectoría Cundinamarca"/>
    <x v="0"/>
    <s v="Pregrado"/>
    <x v="13"/>
    <x v="0"/>
    <x v="0"/>
    <x v="1"/>
  </r>
  <r>
    <n v="463787"/>
    <s v="MENJURA URBINA GERALDIN "/>
    <s v="313 2487346"/>
    <n v="0"/>
    <s v="jerasfrenk@hotmail.com;gmenjuraurb@uniminuto.edu.co"/>
    <s v="gmenjuraurb@uniminuto.edu.co"/>
    <s v="Rectoría Cundinamarca"/>
    <x v="3"/>
    <s v="Pregrado"/>
    <x v="12"/>
    <x v="2"/>
    <x v="0"/>
    <x v="0"/>
  </r>
  <r>
    <n v="497499"/>
    <s v="MERCHAN CARDOZO JEAN FRANK"/>
    <s v="312 5433559"/>
    <n v="0"/>
    <s v="merchanfrank@gmail.com;jmerchancar@uniminuto.edu.co"/>
    <s v="jmerchancar@uniminuto.edu.co"/>
    <s v="Rectoría Cundinamarca"/>
    <x v="3"/>
    <s v="Pregrado"/>
    <x v="4"/>
    <x v="2"/>
    <x v="0"/>
    <x v="0"/>
  </r>
  <r>
    <n v="432898"/>
    <s v="MESA CUELLO JAIRO ALBERTO"/>
    <s v="321 4089921"/>
    <n v="0"/>
    <s v="j.mesam@icloud.com;jmesacuello@uniminuto.edu.co"/>
    <s v="jmesacuello@uniminuto.edu.co"/>
    <s v="Rectoría Cundinamarca"/>
    <x v="0"/>
    <s v="Pregrado"/>
    <x v="6"/>
    <x v="0"/>
    <x v="0"/>
    <x v="1"/>
  </r>
  <r>
    <n v="295361"/>
    <s v="MESA GUTIERREZ LUIS ANTONIO"/>
    <s v="031 7813146"/>
    <n v="3103982051"/>
    <s v="luisantonio785@hotmail.com;lmesagutier@uniminuto.edu.co"/>
    <s v="lmesagutier@uniminuto.edu.co"/>
    <s v="Rectoría Cundinamarca"/>
    <x v="4"/>
    <s v="Pregrado"/>
    <x v="6"/>
    <x v="3"/>
    <x v="0"/>
    <x v="1"/>
  </r>
  <r>
    <n v="327166"/>
    <s v="MESA PALADINES PAOLA ANDREA"/>
    <s v="1 7836410"/>
    <n v="3108587235"/>
    <s v="paola_andrea95@hotmail.com;pmesapaladi@uniminuto.edu.co"/>
    <s v="pmesapaladi@uniminuto.edu.co"/>
    <s v="Rectoría Cundinamarca"/>
    <x v="4"/>
    <s v="Pregrado"/>
    <x v="11"/>
    <x v="3"/>
    <x v="0"/>
    <x v="0"/>
  </r>
  <r>
    <n v="201495"/>
    <s v="MESA REYES LUZ MALLERLY"/>
    <s v="091 8670873"/>
    <n v="0"/>
    <s v="mundomayi51069@hotmail.com;lmesarey@uniminuto.edu.co"/>
    <s v="lmesarey@uniminuto.edu.co"/>
    <s v="Rectoría Cundinamarca"/>
    <x v="8"/>
    <s v="Pregrado"/>
    <x v="6"/>
    <x v="1"/>
    <x v="0"/>
    <x v="1"/>
  </r>
  <r>
    <n v="495082"/>
    <s v="MESA RIAÑO LIDA XIMENA"/>
    <s v="300 8539554"/>
    <n v="0"/>
    <s v="lida9216@hotmail.com;lmesariano@uniminuto.edu.co"/>
    <s v="lmesariano@uniminuto.edu.co"/>
    <s v="Rectoría Cundinamarca"/>
    <x v="0"/>
    <s v="Pregrado"/>
    <x v="13"/>
    <x v="0"/>
    <x v="0"/>
    <x v="1"/>
  </r>
  <r>
    <n v="463523"/>
    <s v="MESA VALENCIA YESICA LORENA"/>
    <s v="031 7252396"/>
    <n v="0"/>
    <s v="yeyalore.2302@hotmail.com;ymesavalenc@uniminuto.edu.co"/>
    <s v="ymesavalenc@uniminuto.edu.co"/>
    <s v="Rectoría Cundinamarca"/>
    <x v="4"/>
    <s v="Licenciatura"/>
    <x v="21"/>
    <x v="3"/>
    <x v="0"/>
    <x v="0"/>
  </r>
  <r>
    <n v="474460"/>
    <s v="MEZA YANETH MARIA ISABEL"/>
    <s v="322 2366023"/>
    <s v="313 2586642"/>
    <s v="mezayanett@gmail.com;mmezayaneth@uniminuto.edu.co"/>
    <s v="mmezayaneth@uniminuto.edu.co"/>
    <s v="Rectoría Cundinamarca"/>
    <x v="1"/>
    <s v="Pregrado"/>
    <x v="6"/>
    <x v="1"/>
    <x v="0"/>
    <x v="1"/>
  </r>
  <r>
    <n v="273334"/>
    <s v="MICAN  RUBIANO ANGELICA ROCIO"/>
    <s v="1 8262502"/>
    <n v="3208546727"/>
    <s v="angelicamican@yahoo.es;amicanrubia@uniminuto.edu.co"/>
    <s v="amicanrubia@uniminuto.edu.co"/>
    <s v="Rectoría Cundinamarca"/>
    <x v="0"/>
    <s v="Pregrado"/>
    <x v="13"/>
    <x v="0"/>
    <x v="0"/>
    <x v="1"/>
  </r>
  <r>
    <n v="466282"/>
    <s v="MICOLTA CASTAÑO DERNA LILIANA"/>
    <s v="091 7816510"/>
    <s v="314 2987909"/>
    <s v="lilianami77@hotmail.com;dmicoltacas@uniminuto.edu.co"/>
    <s v="dmicoltacas@uniminuto.edu.co"/>
    <s v="Rectoría Cundinamarca"/>
    <x v="4"/>
    <s v="Pregrado"/>
    <x v="12"/>
    <x v="3"/>
    <x v="0"/>
    <x v="0"/>
  </r>
  <r>
    <n v="353868"/>
    <s v="MILLAN CELYS YESSICA JULIETH"/>
    <n v="0"/>
    <s v="314 4287286"/>
    <s v="jesik-juliethmillan@hotmail.com;ymillancely@uniminuto.edu.co"/>
    <s v="ymillancely@uniminuto.edu.co"/>
    <s v="Rectoría Cundinamarca"/>
    <x v="4"/>
    <s v="Pregrado"/>
    <x v="12"/>
    <x v="3"/>
    <x v="0"/>
    <x v="0"/>
  </r>
  <r>
    <n v="501387"/>
    <s v="MILLAN GOMEZ FREDY ALEXANDER"/>
    <s v="320 4038838"/>
    <n v="0"/>
    <s v="fr3dhym@gmail.com;fmillangome@uniminuto.edu.co"/>
    <s v="fmillangome@uniminuto.edu.co"/>
    <s v="Rectoría Cundinamarca"/>
    <x v="0"/>
    <s v="Pregrado"/>
    <x v="13"/>
    <x v="0"/>
    <x v="0"/>
    <x v="1"/>
  </r>
  <r>
    <n v="516140"/>
    <s v="MIRANDA DIAZ DAMIAN AUGUSTO"/>
    <s v="320 2002714"/>
    <s v="313 4820391"/>
    <s v="damianmiranda2@hotmail.com;dmirandadia@uniminuto.edu.co"/>
    <s v="dmirandadia@uniminuto.edu.co"/>
    <s v="Rectoría Cundinamarca"/>
    <x v="2"/>
    <s v="Pregrado"/>
    <x v="4"/>
    <x v="1"/>
    <x v="0"/>
    <x v="0"/>
  </r>
  <r>
    <n v="465673"/>
    <s v="MIRANDA MOLINA SINDY LORENA"/>
    <s v="314 3956038"/>
    <s v="310 2725424"/>
    <s v="zindymolina@hotmail.com;smirandamol@uniminuto.edu.co"/>
    <s v="smirandamol@uniminuto.edu.co"/>
    <s v="Rectoría Cundinamarca"/>
    <x v="2"/>
    <s v="Licenciatura"/>
    <x v="2"/>
    <x v="1"/>
    <x v="0"/>
    <x v="1"/>
  </r>
  <r>
    <n v="245897"/>
    <s v="MOGOLLON SARAY HENRY "/>
    <s v="031 8230904"/>
    <n v="3118230904"/>
    <s v="henrys8429@yahoo.es;hmogoll1@uniminuto.edu.co"/>
    <s v="hmogoll1@uniminuto.edu.co"/>
    <s v="Rectoría Cundinamarca"/>
    <x v="4"/>
    <s v="Tecnología"/>
    <x v="5"/>
    <x v="3"/>
    <x v="0"/>
    <x v="0"/>
  </r>
  <r>
    <n v="67522"/>
    <s v="MOGOLLON SIERRA MARIA ANGELICA"/>
    <n v="8336287"/>
    <n v="3114617231"/>
    <s v="mangelicamogollon86@gmail.com;mmogollo@uniminuto.edu.co"/>
    <s v="mmogollo@uniminuto.edu.co"/>
    <s v="Rectoría Cundinamarca"/>
    <x v="2"/>
    <s v="Pregrado"/>
    <x v="1"/>
    <x v="1"/>
    <x v="0"/>
    <x v="1"/>
  </r>
  <r>
    <n v="429047"/>
    <s v="MOJICA BASTIDAS JESUS ANDRES"/>
    <s v="321 4459488"/>
    <n v="0"/>
    <s v="andresito.-13@hotmail.com;jmojicabast@uniminuto.edu.co"/>
    <s v="jmojicabast@uniminuto.edu.co"/>
    <s v="Rectoría Cundinamarca"/>
    <x v="0"/>
    <s v="Pregrado"/>
    <x v="6"/>
    <x v="0"/>
    <x v="0"/>
    <x v="1"/>
  </r>
  <r>
    <n v="178734"/>
    <s v="MOJICA ORTIZ LUZ NANCY"/>
    <n v="5750598"/>
    <n v="0"/>
    <s v="nano.milo@yahoo.es;lmojicao@uniminuto.edu.co"/>
    <s v="lmojicao@uniminuto.edu.co"/>
    <s v="Rectoría Cundinamarca"/>
    <x v="4"/>
    <s v="Tecnología"/>
    <x v="5"/>
    <x v="3"/>
    <x v="0"/>
    <x v="0"/>
  </r>
  <r>
    <n v="262613"/>
    <s v="MOLINA BENAVIDES LAURA VIVIANA"/>
    <s v="1 7023726"/>
    <n v="3125922874"/>
    <s v="lauderis_69@hotmail.com;lmolinabena@uniminuto.edu;lmolinabena@uniminuto.edu.co"/>
    <s v="lmolinabena@uniminuto.edu.co"/>
    <s v="Rectoría Cundinamarca"/>
    <x v="4"/>
    <s v="Pregrado"/>
    <x v="11"/>
    <x v="3"/>
    <x v="0"/>
    <x v="0"/>
  </r>
  <r>
    <n v="275819"/>
    <s v="MOLINA BERNAL JULIETH KATHERINE"/>
    <s v="1 8240001"/>
    <n v="3007442298"/>
    <s v="molinajulieth-fos@hotmail.com;molinajulieth_fos@hotmail.com;jmolinabern@uniminuto.edu.co"/>
    <s v="jmolinabern@uniminuto.edu.co"/>
    <s v="Rectoría Cundinamarca"/>
    <x v="0"/>
    <s v="Pregrado"/>
    <x v="6"/>
    <x v="0"/>
    <x v="0"/>
    <x v="1"/>
  </r>
  <r>
    <n v="473449"/>
    <s v="MOLINA CASTAÑEDA YENY PAOLA"/>
    <s v="310 7654740"/>
    <n v="0"/>
    <s v="yenny569@hotmail.com;ymolinacas1@uniminuto.edu.co"/>
    <s v="ymolinacas1@uniminuto.edu.co"/>
    <s v="Rectoría Cundinamarca"/>
    <x v="1"/>
    <s v="Pregrado"/>
    <x v="6"/>
    <x v="1"/>
    <x v="0"/>
    <x v="1"/>
  </r>
  <r>
    <n v="500413"/>
    <s v="MOLINA CASTAÑO MONICA PAOLA"/>
    <s v="314 2540742"/>
    <n v="0"/>
    <s v="monic-0592@hotmail.com;mmolinacas1@uniminuto.edu.co"/>
    <s v="mmolinacas1@uniminuto.edu.co"/>
    <s v="Rectoría Cundinamarca"/>
    <x v="3"/>
    <s v="Pregrado"/>
    <x v="1"/>
    <x v="2"/>
    <x v="0"/>
    <x v="1"/>
  </r>
  <r>
    <n v="508363"/>
    <s v="MOLINA CONTRERAS DANIEL ALEJANDRO"/>
    <s v="300 4932396"/>
    <n v="0"/>
    <s v="ale_molina1995@hotmail.com;dmolinacon1@uniminuto.edu.co"/>
    <s v="dmolinacon1@uniminuto.edu.co"/>
    <s v="Rectoría Cundinamarca"/>
    <x v="0"/>
    <s v="Pregrado"/>
    <x v="6"/>
    <x v="0"/>
    <x v="0"/>
    <x v="1"/>
  </r>
  <r>
    <n v="384314"/>
    <s v="MOLINA FARFAN CRISTIAN MANUEL"/>
    <s v="310 4812610"/>
    <n v="0"/>
    <s v="cristiannmolina@gmail.com;molinat95@hotmail.com;cmolinafarf@uniminuto.edu.co"/>
    <s v="cmolinafarf@uniminuto.edu.co"/>
    <s v="Rectoría Cundinamarca"/>
    <x v="3"/>
    <s v="Tecnología"/>
    <x v="0"/>
    <x v="2"/>
    <x v="0"/>
    <x v="0"/>
  </r>
  <r>
    <n v="388139"/>
    <s v="MOLINA JEREZ CAROLL YULENI"/>
    <s v="1 8264379"/>
    <n v="3004791440"/>
    <s v="aaronjm-@hotmail.com;cmolinajere@uniminuto.edu.co"/>
    <s v="cmolinajere@uniminuto.edu.co"/>
    <s v="Rectoría Cundinamarca"/>
    <x v="4"/>
    <s v="Tecnología"/>
    <x v="0"/>
    <x v="3"/>
    <x v="0"/>
    <x v="0"/>
  </r>
  <r>
    <n v="463308"/>
    <s v="MOLINA REYES CRISTIAN EDUARDO"/>
    <s v="321 4668893"/>
    <n v="0"/>
    <s v="maick23_@hotmail.com;cmolinareye@uniminuto.edu.co"/>
    <s v="cmolinareye@uniminuto.edu.co"/>
    <s v="Rectoría Cundinamarca"/>
    <x v="4"/>
    <s v="Pregrado"/>
    <x v="8"/>
    <x v="3"/>
    <x v="0"/>
    <x v="0"/>
  </r>
  <r>
    <n v="472446"/>
    <s v="MOLINA SUAREZ JUAN PABLO"/>
    <s v="311 2702822"/>
    <n v="0"/>
    <s v="jotapems@hotmail.com;jmolinasua1@uniminuto.edu.co"/>
    <s v="jmolinasua1@uniminuto.edu.co"/>
    <s v="Rectoría Cundinamarca"/>
    <x v="3"/>
    <s v="Pregrado"/>
    <x v="1"/>
    <x v="2"/>
    <x v="0"/>
    <x v="1"/>
  </r>
  <r>
    <n v="325590"/>
    <s v="MOLINA VANEGAS NUBIA LILIANA"/>
    <s v="1 8415244"/>
    <n v="3142215796"/>
    <s v="liliana.molinav@hotmail.com;mubislili@hotmail.com;nmolinavane@uniminuto.edu.co"/>
    <n v="0"/>
    <s v="Rectoría Cundinamarca"/>
    <x v="0"/>
    <s v="Pregrado"/>
    <x v="6"/>
    <x v="0"/>
    <x v="0"/>
    <x v="1"/>
  </r>
  <r>
    <n v="497284"/>
    <s v="MONCADA ANZOLA EDUARD ANDRES"/>
    <s v="310 8045829"/>
    <n v="0"/>
    <s v="jeffer93_orgullo@hotmail.com;emoncadaanz@uniminuto.edu.co"/>
    <s v="emoncadaanz@uniminuto.edu.co"/>
    <s v="Rectoría Cundinamarca"/>
    <x v="3"/>
    <s v="Pregrado"/>
    <x v="4"/>
    <x v="2"/>
    <x v="0"/>
    <x v="0"/>
  </r>
  <r>
    <n v="415128"/>
    <s v="MONJE ACOSTA INGRID VANNESSA"/>
    <s v="310 8653763"/>
    <n v="0"/>
    <s v="ingridvannessa-10@hotmail.com;imonjeacost@uniminuto.edu.co"/>
    <s v="imonjeacost@uniminuto.edu.co"/>
    <s v="Rectoría Cundinamarca"/>
    <x v="4"/>
    <s v="Pregrado"/>
    <x v="11"/>
    <x v="3"/>
    <x v="0"/>
    <x v="0"/>
  </r>
  <r>
    <n v="293298"/>
    <s v="MONROY BARRERA GLADYS NATALIA"/>
    <n v="0"/>
    <s v="314 4373018"/>
    <s v="natik14_@hotmail.com;gmonroybarr@uniminuto.edu.co"/>
    <s v="gmonroybarr@uniminuto.edu.co"/>
    <s v="Rectoría Cundinamarca"/>
    <x v="3"/>
    <s v="Pregrado"/>
    <x v="11"/>
    <x v="2"/>
    <x v="0"/>
    <x v="0"/>
  </r>
  <r>
    <n v="356617"/>
    <s v="MONROY BELTRAN YEIMI DAHIAN"/>
    <s v="1 8937671"/>
    <n v="3105697146"/>
    <s v="yeimi.mb08@hotmail.com;yeimi.mb08@hotmail.com;ymonroybelt@uniminuto.edu.co"/>
    <s v="ymonroybelt@uniminuto.edu.co"/>
    <s v="Rectoría Cundinamarca"/>
    <x v="0"/>
    <s v="Pregrado"/>
    <x v="1"/>
    <x v="0"/>
    <x v="0"/>
    <x v="1"/>
  </r>
  <r>
    <n v="244839"/>
    <s v="MONROY CUBILLOS JORGE ROLANDO"/>
    <s v="314 3796673"/>
    <n v="0"/>
    <s v="rolandoclape@hotmail.com;jmonroyc@uniminuto.edu.co"/>
    <s v="jmonroyc@uniminuto.edu.co"/>
    <s v="Rectoría Cundinamarca"/>
    <x v="4"/>
    <s v="Pregrado"/>
    <x v="7"/>
    <x v="3"/>
    <x v="0"/>
    <x v="0"/>
  </r>
  <r>
    <n v="159359"/>
    <s v="MONROY SANCHEZ LEYDY JOHANA"/>
    <s v="320 8755335"/>
    <n v="0"/>
    <s v="mamonaflakis224@hotmail.com;lmonroy5@uniminuto.edu.co"/>
    <s v="lmonroy5@uniminuto.edu.co"/>
    <s v="Rectoría Cundinamarca"/>
    <x v="3"/>
    <s v="Pregrado"/>
    <x v="12"/>
    <x v="2"/>
    <x v="0"/>
    <x v="0"/>
  </r>
  <r>
    <n v="236819"/>
    <s v="MONSALVE LIZCANO GERARDO IVAN"/>
    <n v="8663861"/>
    <s v="57 3138066782"/>
    <s v="gerar-monliz@hotmail.com;gmonsal4@uniminuto.edu.co"/>
    <s v="gmonsal4@uniminuto.edu.co"/>
    <s v="Rectoría Cundinamarca"/>
    <x v="3"/>
    <s v="Pregrado"/>
    <x v="4"/>
    <x v="2"/>
    <x v="0"/>
    <x v="0"/>
  </r>
  <r>
    <n v="434541"/>
    <s v="MONTAÑA LADINO MARIA CAROLINA"/>
    <s v="1 8030539"/>
    <n v="3138030539"/>
    <s v="karito_aria@yahoo.es;krito_aria@yahoo.es;krito_arial@yahoo.es;mmontanalad@uniminuto.edu.co"/>
    <s v="mmontanalad@uniminuto.edu.co"/>
    <s v="Rectoría Cundinamarca"/>
    <x v="4"/>
    <s v="Licenciatura"/>
    <x v="2"/>
    <x v="3"/>
    <x v="0"/>
    <x v="1"/>
  </r>
  <r>
    <n v="432691"/>
    <s v="MONTAÑA PARRA NICOLAS DUVAN"/>
    <s v="8 2650866"/>
    <n v="3142930836"/>
    <s v="nimo-96@hotmail.com;nmontanapar@uniminuto.edu.co"/>
    <s v="nmontanapar@uniminuto.edu.co"/>
    <s v="Rectoría Cundinamarca"/>
    <x v="2"/>
    <s v="Pregrado"/>
    <x v="4"/>
    <x v="1"/>
    <x v="0"/>
    <x v="0"/>
  </r>
  <r>
    <n v="459955"/>
    <s v="MONTAÑEZ CHAPARRO JEFFERSON "/>
    <n v="3144539977"/>
    <n v="0"/>
    <s v="jeffersonmonty@hotmail.com;jmontanezch@uniminuto.edu.co"/>
    <s v="jmontanezch@uniminuto.edu.co"/>
    <s v="Rectoría Cundinamarca"/>
    <x v="8"/>
    <s v="Pregrado"/>
    <x v="1"/>
    <x v="1"/>
    <x v="0"/>
    <x v="1"/>
  </r>
  <r>
    <n v="467040"/>
    <s v="MONTAÑEZ PIÑEROS GERMAN ALFREDO"/>
    <s v="031 7805573"/>
    <n v="0"/>
    <s v="germanelgordis@hotmail.com;gmontanezpi@uniminuto.edu.co"/>
    <s v="gmontanezpi@uniminuto.edu.co"/>
    <s v="Rectoría Cundinamarca"/>
    <x v="4"/>
    <s v="Pregrado"/>
    <x v="7"/>
    <x v="3"/>
    <x v="0"/>
    <x v="0"/>
  </r>
  <r>
    <n v="230486"/>
    <s v="MONTAÑO FRANCO CLAUDIA JUDITH"/>
    <s v="091 8223647"/>
    <s v="314 3269997"/>
    <s v="caludia4545@hotmail.com;cmontaof@uniminuto.edu.co"/>
    <s v="cmontaof@uniminuto.edu.co"/>
    <s v="Rectoría Cundinamarca"/>
    <x v="0"/>
    <s v="Licenciatura"/>
    <x v="16"/>
    <x v="0"/>
    <x v="1"/>
    <x v="1"/>
  </r>
  <r>
    <n v="379542"/>
    <s v="MONTAÑO GUZMAN JAVIER ANDRES"/>
    <s v="1 8922826"/>
    <n v="3102540532"/>
    <s v="spomn21@hotmail.com;jmontanoguz@uniminuto.edu.co"/>
    <s v="jmontanoguz@uniminuto.edu.co"/>
    <s v="Rectoría Cundinamarca"/>
    <x v="0"/>
    <s v="Pregrado"/>
    <x v="6"/>
    <x v="0"/>
    <x v="0"/>
    <x v="1"/>
  </r>
  <r>
    <n v="427307"/>
    <s v="MONTAÑO MONCADA ANGIE LORENA"/>
    <s v="1 8567923"/>
    <s v=" "/>
    <s v="almm1995@hotmail.com;amontanomon@uniminuto.edu.co"/>
    <s v="amontanomon@uniminuto.edu.co"/>
    <s v="Rectoría Cundinamarca"/>
    <x v="3"/>
    <s v="Licenciatura"/>
    <x v="2"/>
    <x v="2"/>
    <x v="0"/>
    <x v="1"/>
  </r>
  <r>
    <n v="422899"/>
    <s v="MONTAÑO PEREZ JHONATAN JAVIER"/>
    <n v="3134048076"/>
    <n v="0"/>
    <s v="jonnatansn@gmail.com;jmontanoper@uniminuto.edu.co"/>
    <s v="jmontanoper@uniminuto.edu.co"/>
    <s v="Rectoría Cundinamarca"/>
    <x v="3"/>
    <s v="Pregrado"/>
    <x v="4"/>
    <x v="2"/>
    <x v="0"/>
    <x v="0"/>
  </r>
  <r>
    <n v="204939"/>
    <s v="MONTAÑO UMAÑA JULIET PAOLA"/>
    <n v="4063707"/>
    <n v="0"/>
    <s v="jupaomoum@hotmail.com;jmontaou@uniminuto.edu.co"/>
    <s v="jmontaou@uniminuto.edu.co"/>
    <s v="Rectoría Cundinamarca"/>
    <x v="4"/>
    <s v="Pregrado"/>
    <x v="10"/>
    <x v="3"/>
    <x v="0"/>
    <x v="0"/>
  </r>
  <r>
    <n v="431851"/>
    <s v="MONTEALEGRE RIOS DIANA ROSA"/>
    <s v=" "/>
    <n v="3204083119"/>
    <s v="diana-1002@hotmail.com;dmontealeg3@uniminuto.edu.co"/>
    <s v="dmontealeg3@uniminuto.edu.co"/>
    <s v="Rectoría Cundinamarca"/>
    <x v="3"/>
    <s v="Pregrado"/>
    <x v="1"/>
    <x v="2"/>
    <x v="0"/>
    <x v="1"/>
  </r>
  <r>
    <n v="334334"/>
    <s v="MONTEALEGRE VARGAS LINA MARCELA"/>
    <s v="091 8314400"/>
    <s v="312 4872395"/>
    <s v="lmmv0220@hotmail.com;lmontealeg6@uniminuto.edu.co"/>
    <s v="lmontealeg6@uniminuto.edu.co"/>
    <s v="Rectoría Cundinamarca"/>
    <x v="2"/>
    <s v="Pregrado"/>
    <x v="10"/>
    <x v="1"/>
    <x v="0"/>
    <x v="0"/>
  </r>
  <r>
    <n v="401110"/>
    <s v="MONTENEGRO CAMARGO YORYANIS PAOLA"/>
    <s v="1 2907320"/>
    <n v="3222239581"/>
    <s v="ypmc93@hotmail.com;ymontenegr9@uniminuto.edu.co"/>
    <s v="ymontenegr9@uniminuto.edu.co"/>
    <s v="Rectoría Cundinamarca"/>
    <x v="10"/>
    <s v="Pregrado"/>
    <x v="1"/>
    <x v="0"/>
    <x v="0"/>
    <x v="1"/>
  </r>
  <r>
    <n v="166652"/>
    <s v="MONTENEGRO VASQUEZ MONICA SOFIA"/>
    <n v="5761362"/>
    <n v="0"/>
    <s v="mmonte12@uniminuto.edu;monicasofiamontenegro@hotmail.com;mmonte12@uniminuto.edu.co"/>
    <s v="mmonte12@uniminuto.edu.co"/>
    <s v="Rectoría Cundinamarca"/>
    <x v="4"/>
    <s v="Licenciatura"/>
    <x v="32"/>
    <x v="3"/>
    <x v="0"/>
    <x v="0"/>
  </r>
  <r>
    <n v="514531"/>
    <s v="MONTERO PRIETO DANIELA "/>
    <s v="310 8747665"/>
    <n v="0"/>
    <s v="danny.0997@live.com;dmonteropri@uniminuto.edu.co"/>
    <s v="dmonteropri@uniminuto.edu.co"/>
    <s v="Rectoría Cundinamarca"/>
    <x v="3"/>
    <s v="Tecnología"/>
    <x v="0"/>
    <x v="2"/>
    <x v="0"/>
    <x v="0"/>
  </r>
  <r>
    <n v="471866"/>
    <s v="MONTES FERIA DIEGO ALEJANDRO"/>
    <s v="316 8812210"/>
    <s v="321 4465313"/>
    <s v="alejandro_sk84@hotmail.com;dmontesferi@uniminuto.edu.co"/>
    <s v="dmontesferi@uniminuto.edu.co"/>
    <s v="Rectoría Cundinamarca"/>
    <x v="2"/>
    <s v="Pregrado"/>
    <x v="4"/>
    <x v="1"/>
    <x v="0"/>
    <x v="0"/>
  </r>
  <r>
    <n v="230030"/>
    <s v="MONTES PEREZ VICTOR ALFONSO"/>
    <s v="1 8219099"/>
    <n v="0"/>
    <s v="victor.1083@hotmail.com;vmontesp@uniminuto.edu.co"/>
    <s v="vmontesp@uniminuto.edu.co"/>
    <s v="Rectoría Cundinamarca"/>
    <x v="0"/>
    <s v="Tecnología"/>
    <x v="15"/>
    <x v="0"/>
    <x v="0"/>
    <x v="0"/>
  </r>
  <r>
    <n v="402580"/>
    <s v="MONTES ROJAS MIGUEL ADOLFO"/>
    <s v="304 3674298"/>
    <n v="0"/>
    <s v="miguelmontesr@yahoo.com.co;mmontesroja@uniminuto.edu.co"/>
    <s v="mmontesroja@uniminuto.edu.co"/>
    <s v="Rectoría Cundinamarca"/>
    <x v="3"/>
    <s v="Tecnología"/>
    <x v="15"/>
    <x v="2"/>
    <x v="0"/>
    <x v="0"/>
  </r>
  <r>
    <n v="404771"/>
    <s v="MONTIEL GONZALEZ LUIS MIGUEL"/>
    <s v="1 4309707"/>
    <n v="3214309707"/>
    <s v="montielska@hotmail.com;lmontielgon@uniminuto.edu.co"/>
    <s v="lmontielgon@uniminuto.edu.co"/>
    <s v="Rectoría Cundinamarca"/>
    <x v="2"/>
    <s v="Pregrado"/>
    <x v="12"/>
    <x v="1"/>
    <x v="0"/>
    <x v="0"/>
  </r>
  <r>
    <n v="195397"/>
    <s v="MONTOYA ARIAS CARLOS ALBERTO"/>
    <s v="316 7144150"/>
    <s v="310 4819240"/>
    <s v="carlitos_1220@hotmail.com;carlos1220@_outlook.es;carlosmontoya9223@gmail.com;cmonto26@uniminuto.edu.co"/>
    <s v="cmonto26@uniminuto.edu.co"/>
    <s v="Rectoría Cundinamarca"/>
    <x v="2"/>
    <s v="Pregrado"/>
    <x v="8"/>
    <x v="1"/>
    <x v="0"/>
    <x v="0"/>
  </r>
  <r>
    <n v="291080"/>
    <s v="MONTOYA HERNANDEZ MARITZA "/>
    <s v="1 7190844"/>
    <n v="3118887740"/>
    <s v="maritza.montoya24@gmail.com;mmontoyaher@uniminuto.edu.co"/>
    <s v="mmontoyaher@uniminuto.edu.co"/>
    <s v="Rectoría Cundinamarca"/>
    <x v="4"/>
    <s v="Tecnología"/>
    <x v="27"/>
    <x v="3"/>
    <x v="0"/>
    <x v="0"/>
  </r>
  <r>
    <n v="503630"/>
    <s v="MONTOYA MEJIA DANIELA "/>
    <s v="312 5028301"/>
    <n v="0"/>
    <s v="dani_montoya43@hotmail.com;dmontoyamej@uniminuto.edu.co"/>
    <s v="dmontoyamej@uniminuto.edu.co"/>
    <s v="Rectoría Cundinamarca"/>
    <x v="0"/>
    <s v="Pregrado"/>
    <x v="13"/>
    <x v="0"/>
    <x v="0"/>
    <x v="1"/>
  </r>
  <r>
    <n v="435560"/>
    <s v="MORA BELTRAN LORGY SILVANA"/>
    <s v="314 2161078"/>
    <n v="0"/>
    <s v="lorgy.silvana13@hotmail.com;lmorabeltra@uniminuto.edu.co"/>
    <s v="lmorabeltra@uniminuto.edu.co"/>
    <s v="Rectoría Cundinamarca"/>
    <x v="13"/>
    <s v="Pregrado"/>
    <x v="1"/>
    <x v="2"/>
    <x v="0"/>
    <x v="1"/>
  </r>
  <r>
    <n v="349827"/>
    <s v="MORA GARCIA CLAUDIA PATRICIA"/>
    <s v="1 0000000"/>
    <n v="3138575755"/>
    <s v="klaussmora@hotmail.com;cmoragarcia@uniminuto.edu.co"/>
    <s v="cmoragarcia@uniminuto.edu.co"/>
    <s v="Rectoría Cundinamarca"/>
    <x v="0"/>
    <s v="Pregrado"/>
    <x v="1"/>
    <x v="0"/>
    <x v="0"/>
    <x v="1"/>
  </r>
  <r>
    <n v="454040"/>
    <s v="MORA GIL MARIA CAMILA"/>
    <s v="316 4861777"/>
    <n v="0"/>
    <s v="cami11mg@hotmail.com;mmoragil@uniminuto.edu.co"/>
    <s v="mmoragil@uniminuto.edu.co"/>
    <s v="Rectoría Cundinamarca"/>
    <x v="4"/>
    <s v="Pregrado"/>
    <x v="1"/>
    <x v="3"/>
    <x v="0"/>
    <x v="1"/>
  </r>
  <r>
    <n v="502547"/>
    <s v="MORA GONZALEZ INGRY ALEXANDRA"/>
    <s v="320 8512118"/>
    <n v="0"/>
    <s v="ingry.520@outlook.com;imoragonzal@uniminuto.edu.co"/>
    <s v="imoragonzal@uniminuto.edu.co"/>
    <s v="Rectoría Cundinamarca"/>
    <x v="0"/>
    <s v="Pregrado"/>
    <x v="1"/>
    <x v="0"/>
    <x v="0"/>
    <x v="1"/>
  </r>
  <r>
    <n v="333520"/>
    <s v="MORA HERNANDEZ ANDREA YAMILE"/>
    <s v="1 7843942"/>
    <n v="3138990292"/>
    <s v="hada7916@hotmail.com;amoraherna1@uniminuto.edu.co"/>
    <s v="amoraherna1@uniminuto.edu.co"/>
    <s v="Rectoría Cundinamarca"/>
    <x v="4"/>
    <s v="Pregrado"/>
    <x v="6"/>
    <x v="3"/>
    <x v="0"/>
    <x v="1"/>
  </r>
  <r>
    <n v="382033"/>
    <s v="MORA HERNANDEZ LUBER GIOVANNY"/>
    <s v="031 5759352"/>
    <s v="322 2152414"/>
    <s v="lubermora@hotmail.com;lmoraherna2@uniminuto.edu.co"/>
    <s v="lmoraherna2@uniminuto.edu.co"/>
    <s v="Rectoría Cundinamarca"/>
    <x v="4"/>
    <s v="Tecnología"/>
    <x v="0"/>
    <x v="3"/>
    <x v="0"/>
    <x v="0"/>
  </r>
  <r>
    <n v="205796"/>
    <s v="MORA ICABUCO ANA LUCILA"/>
    <s v="091 8252020"/>
    <s v="314 3821163"/>
    <s v="dondelucy@hotmail.com;amoraeca@uniminuto.edu.co"/>
    <s v="amoraeca@uniminuto.edu.co"/>
    <s v="Rectoría Cundinamarca"/>
    <x v="0"/>
    <s v="Licenciatura"/>
    <x v="16"/>
    <x v="0"/>
    <x v="1"/>
    <x v="1"/>
  </r>
  <r>
    <n v="288544"/>
    <s v="MORA LARA JOHN FREDY"/>
    <s v="091 8222419"/>
    <n v="3118067578"/>
    <s v="fredymora83@hotmail.com;jmoralara@uniminuto.edu.co"/>
    <s v="jmoralara@uniminuto.edu.co"/>
    <s v="Rectoría Cundinamarca"/>
    <x v="0"/>
    <s v="Pregrado"/>
    <x v="13"/>
    <x v="0"/>
    <x v="0"/>
    <x v="1"/>
  </r>
  <r>
    <n v="208102"/>
    <s v="MORA LUQUE WILLIAM ORLANDO"/>
    <n v="4776272"/>
    <n v="0"/>
    <s v="n-n-001@hotmail.com;wmoraluq@uniminuto.edu;wmoraluq@uniminuto.edu.co"/>
    <s v="wmoraluq@uniminuto.edu.co"/>
    <s v="Rectoría Cundinamarca"/>
    <x v="4"/>
    <s v="Tecnología"/>
    <x v="0"/>
    <x v="3"/>
    <x v="0"/>
    <x v="0"/>
  </r>
  <r>
    <n v="358500"/>
    <s v="MORA MONROY CRISTIAN NORBERTO"/>
    <s v="1 5786126"/>
    <n v="3133304891"/>
    <s v="cristiansimora@hotmail.com;cmoramonroy@uniminuto.edu.co"/>
    <s v="cmoramonroy@uniminuto.edu.co"/>
    <s v="Rectoría Cundinamarca"/>
    <x v="4"/>
    <s v="Pregrado"/>
    <x v="1"/>
    <x v="3"/>
    <x v="0"/>
    <x v="1"/>
  </r>
  <r>
    <n v="399986"/>
    <s v="MORA SALAZAR DIEGO ALEXANDER"/>
    <s v="1 8264471"/>
    <n v="3124314461"/>
    <s v="dgmr2881@gmail.com;dmorasalaza@uniminuto.edu.co"/>
    <s v="dmorasalaza@uniminuto.edu.co"/>
    <s v="Rectoría Cundinamarca"/>
    <x v="0"/>
    <s v="Pregrado"/>
    <x v="13"/>
    <x v="0"/>
    <x v="0"/>
    <x v="1"/>
  </r>
  <r>
    <n v="179298"/>
    <s v="MORA VASQUEZ MARISOL ADRIANA"/>
    <s v="1 7262604"/>
    <n v="3212502606"/>
    <s v="adrianathebest06@hotmail.com;mmoravas@uniminuto.edu.co"/>
    <s v="mmoravas@uniminuto.edu.co"/>
    <s v="Rectoría Cundinamarca"/>
    <x v="4"/>
    <s v="Licenciatura"/>
    <x v="2"/>
    <x v="3"/>
    <x v="0"/>
    <x v="1"/>
  </r>
  <r>
    <n v="381084"/>
    <s v="MORALES CACERES LINA MARCELA"/>
    <s v="1 8219819"/>
    <n v="3204869260"/>
    <s v="marcelitha46@gmail.com;lmoralescac@uniminuto.edu.co"/>
    <s v="lmoralescac@uniminuto.edu.co"/>
    <s v="Rectoría Cundinamarca"/>
    <x v="0"/>
    <s v="Licenciatura"/>
    <x v="2"/>
    <x v="0"/>
    <x v="0"/>
    <x v="1"/>
  </r>
  <r>
    <n v="433107"/>
    <s v="MORALES CEBALLOS CARLOS ANDRES"/>
    <s v="8 8639452"/>
    <n v="3118237412"/>
    <s v="carlosandres0205@hotmail.com;cmoralesceb@uniminuto.edu.co"/>
    <s v="cmoralesceb@uniminuto.edu.co"/>
    <s v="Rectoría Cundinamarca"/>
    <x v="2"/>
    <s v="Pregrado"/>
    <x v="1"/>
    <x v="1"/>
    <x v="0"/>
    <x v="1"/>
  </r>
  <r>
    <n v="186694"/>
    <s v="MORALES CRUZ GIOVANNI ALEXANDER"/>
    <s v="1 3830845"/>
    <n v="3166971156"/>
    <s v="giovanni.admonem@hotmail.com;mascota2303@hotmail.com;gmoral17@uniminuto.edu.co"/>
    <s v="gmoral17@uniminuto.edu.co"/>
    <s v="Rectoría Cundinamarca"/>
    <x v="4"/>
    <s v="Pregrado"/>
    <x v="12"/>
    <x v="3"/>
    <x v="0"/>
    <x v="0"/>
  </r>
  <r>
    <n v="420863"/>
    <s v="MORALES GARCIA DAVID FRANCISCO"/>
    <s v="318 8258405"/>
    <s v="317 8298781"/>
    <s v="de.ivid20@hotmail.com;dmoralesga2@uniminuto.edu.co"/>
    <s v="dmoralesga2@uniminuto.edu.co"/>
    <s v="Rectoría Cundinamarca"/>
    <x v="2"/>
    <s v="Pregrado"/>
    <x v="4"/>
    <x v="1"/>
    <x v="0"/>
    <x v="0"/>
  </r>
  <r>
    <n v="65898"/>
    <s v="MORALES GARCIA SANDRA MILENA"/>
    <n v="4356434"/>
    <n v="0"/>
    <s v="milemorales17@hotmail.com;smorale4@uniminuto.edu.co"/>
    <s v="smorale4@uniminuto.edu.co"/>
    <s v="Rectoría Cundinamarca"/>
    <x v="4"/>
    <s v="Pregrado"/>
    <x v="10"/>
    <x v="3"/>
    <x v="0"/>
    <x v="0"/>
  </r>
  <r>
    <n v="465810"/>
    <s v="MORALES GONZALEZ MIGUEL ANGEL"/>
    <s v="051 8444304"/>
    <n v="0"/>
    <s v="miguelangel863125@hotmail.com;mmoralesgo2@uniminuto.edu.co"/>
    <s v="mmoralesgo2@uniminuto.edu.co"/>
    <s v="Rectoría Cundinamarca"/>
    <x v="9"/>
    <s v="Pregrado"/>
    <x v="13"/>
    <x v="0"/>
    <x v="0"/>
    <x v="1"/>
  </r>
  <r>
    <n v="333922"/>
    <s v="MORALES HURTADO MARIA JUDITH"/>
    <n v="0"/>
    <s v="321 8190445"/>
    <s v="judith4512@hotmail.com;majumito@hotmail.com;mmoraleshur@uniminuto.edu.co"/>
    <s v="mmoraleshur@uniminuto.edu.co"/>
    <s v="Rectoría Cundinamarca"/>
    <x v="3"/>
    <s v="Licenciatura"/>
    <x v="2"/>
    <x v="2"/>
    <x v="0"/>
    <x v="1"/>
  </r>
  <r>
    <n v="477885"/>
    <s v="MORALES MENDOZA YARALDYNE "/>
    <n v="3123804703"/>
    <s v="312 3804703"/>
    <s v="yaraldine123@gmail.com;yaraldne123@gmail.com;ymoralesmen@uniminuto.edu.co"/>
    <s v="ymoralesmen@uniminuto.edu.co"/>
    <s v="Rectoría Cundinamarca"/>
    <x v="4"/>
    <s v="Pregrado"/>
    <x v="3"/>
    <x v="3"/>
    <x v="0"/>
    <x v="1"/>
  </r>
  <r>
    <n v="460196"/>
    <s v="MORALES OLARTE ADRIANA ESTHER"/>
    <s v="313 8623591"/>
    <n v="0"/>
    <s v="adriana-olarte76@hotmail.com;amoralesola@uniminuto.edu.co"/>
    <s v="amoralesola@uniminuto.edu.co"/>
    <s v="Rectoría Cundinamarca"/>
    <x v="1"/>
    <s v="Pregrado"/>
    <x v="6"/>
    <x v="1"/>
    <x v="0"/>
    <x v="1"/>
  </r>
  <r>
    <n v="345907"/>
    <s v="MORALES SANDOVAL LUIS MIGUEL"/>
    <s v="1 8922254"/>
    <n v="3142844590"/>
    <s v="luismiguel92_@hotmail.com;lmoralessa1@uniminuto.edu.co;luismiguel92_@hotmail.com"/>
    <s v="lmoralessa1@uniminuto.edu.co"/>
    <s v="Rectoría Cundinamarca"/>
    <x v="0"/>
    <s v="Pregrado"/>
    <x v="1"/>
    <x v="0"/>
    <x v="0"/>
    <x v="1"/>
  </r>
  <r>
    <n v="330263"/>
    <s v="MORENO ACOSTA ANDREA "/>
    <s v="1 2052507"/>
    <n v="3102052507"/>
    <s v="andema11@hotmail.com;andrea_moreacos@hotmail.com;amorenoacos@uniminuto.edu.co"/>
    <s v="amorenoacos@uniminuto.edu.co"/>
    <s v="Rectoría Cundinamarca"/>
    <x v="3"/>
    <s v="Tecnología"/>
    <x v="0"/>
    <x v="2"/>
    <x v="0"/>
    <x v="0"/>
  </r>
  <r>
    <n v="502237"/>
    <s v="MORENO ALARCON ANTHONY SEBASTIAN"/>
    <s v="311 8532176"/>
    <s v="320 2906718"/>
    <s v="sebastian0-007@hotmail.com;amorenoalar@uniminuto.edu.co"/>
    <s v="amorenoalar@uniminuto.edu.co"/>
    <s v="Rectoría Cundinamarca"/>
    <x v="2"/>
    <s v="Pregrado"/>
    <x v="11"/>
    <x v="1"/>
    <x v="0"/>
    <x v="0"/>
  </r>
  <r>
    <n v="330785"/>
    <s v="MORENO BALLEN BETSY GERALDINE"/>
    <s v="1 4354530"/>
    <n v="3125020055"/>
    <s v="geralmoreno02@gmail.com;bmorenoball@uniminuto.edu.co"/>
    <s v="bmorenoball@uniminuto.edu.co"/>
    <s v="Rectoría Cundinamarca"/>
    <x v="4"/>
    <s v="Pregrado"/>
    <x v="11"/>
    <x v="3"/>
    <x v="0"/>
    <x v="0"/>
  </r>
  <r>
    <n v="453919"/>
    <s v="MORENO BAQUERO WALTER "/>
    <s v="313 4064466"/>
    <n v="0"/>
    <s v="watl00@hotmail.com;wmorenobaqu@uniminuto.edu.co"/>
    <s v="wmorenobaqu@uniminuto.edu.co"/>
    <s v="Rectoría Cundinamarca"/>
    <x v="0"/>
    <s v="Pregrado"/>
    <x v="1"/>
    <x v="0"/>
    <x v="0"/>
    <x v="1"/>
  </r>
  <r>
    <n v="357138"/>
    <s v="MORENO BARBOSA JEFERSON DANIEL"/>
    <s v="031 9009913"/>
    <s v="313 8110322"/>
    <s v="huesos-moreno@hotmail.com;jmorenobarb@uniminuto.edu.co"/>
    <s v="jmorenobarb@uniminuto.edu.co"/>
    <s v="Rectoría Cundinamarca"/>
    <x v="4"/>
    <s v="Tecnología"/>
    <x v="22"/>
    <x v="3"/>
    <x v="0"/>
    <x v="0"/>
  </r>
  <r>
    <n v="464376"/>
    <s v="MORENO BUSTOS EDY JOSE"/>
    <s v="321 9640790"/>
    <n v="0"/>
    <s v="rizh67@gmail.com;emorenobus2@uniminuto.edu.co"/>
    <s v="emorenobus2@uniminuto.edu.co"/>
    <s v="Rectoría Cundinamarca"/>
    <x v="4"/>
    <s v="Tecnología"/>
    <x v="0"/>
    <x v="3"/>
    <x v="0"/>
    <x v="0"/>
  </r>
  <r>
    <n v="461823"/>
    <s v="MORENO CARDENAS EDWIN HUMBERTO"/>
    <s v="320 4840521"/>
    <n v="0"/>
    <s v="edhumoca_910129@hotmail.com;emorenocard@uniminuto.edu.co"/>
    <s v="emorenocard@uniminuto.edu.co"/>
    <s v="Rectoría Cundinamarca"/>
    <x v="1"/>
    <s v="Pregrado"/>
    <x v="1"/>
    <x v="1"/>
    <x v="0"/>
    <x v="1"/>
  </r>
  <r>
    <n v="435754"/>
    <s v="MORENO CASTAÑO MARTIN EMILIO"/>
    <s v="1 7497613"/>
    <n v="3008440322"/>
    <s v="diego.a.m85@hotmail.com;martinemilio28-1989@hotmail.com;mmorenocas1@uniminuto.edu.co"/>
    <s v="mmorenocas1@uniminuto.edu.co"/>
    <s v="Rectoría Cundinamarca"/>
    <x v="3"/>
    <s v="Pregrado"/>
    <x v="1"/>
    <x v="2"/>
    <x v="0"/>
    <x v="1"/>
  </r>
  <r>
    <n v="462951"/>
    <s v="MORENO CUSPIAN VIVIANA "/>
    <s v="311 4569611"/>
    <s v="317 7492979"/>
    <s v="vivi13@hotmail.com;vmorenocusp@uniminuto.edu.co"/>
    <s v="vmorenocusp@uniminuto.edu.co"/>
    <s v="Rectoría Cundinamarca"/>
    <x v="2"/>
    <s v="Pregrado"/>
    <x v="3"/>
    <x v="1"/>
    <x v="0"/>
    <x v="1"/>
  </r>
  <r>
    <n v="401559"/>
    <s v="MORENO ESCOBAR SHARON ELIZABETH"/>
    <s v="1 2608904"/>
    <n v="3202608904"/>
    <s v="sharon25moreno@hotmail.com;smorenoesco@uniminuto.edu.co"/>
    <s v="smorenoesco@uniminuto.edu.co"/>
    <s v="Rectoría Cundinamarca"/>
    <x v="0"/>
    <s v="Licenciatura"/>
    <x v="2"/>
    <x v="0"/>
    <x v="0"/>
    <x v="1"/>
  </r>
  <r>
    <n v="405343"/>
    <s v="MORENO FLOREZ JUAN CARLOS"/>
    <s v="320 3158753"/>
    <n v="0"/>
    <s v="jucamo26@hotmail.com;jmorenoflor@uniminuto.edu.co"/>
    <s v="jmorenoflor@uniminuto.edu.co"/>
    <s v="Rectoría Cundinamarca"/>
    <x v="3"/>
    <s v="Pregrado"/>
    <x v="13"/>
    <x v="2"/>
    <x v="0"/>
    <x v="1"/>
  </r>
  <r>
    <n v="354199"/>
    <s v="MORENO LARA LEIDY ZULAY"/>
    <s v="031 4492915"/>
    <s v="321 4774913"/>
    <s v="flaca_metacha@hotmail.com;lezul07@gmail.com;lmorenolara@uniminuto.edu.co"/>
    <s v="lmorenolara@uniminuto.edu.co"/>
    <s v="Rectoría Cundinamarca"/>
    <x v="4"/>
    <s v="Pregrado"/>
    <x v="8"/>
    <x v="3"/>
    <x v="0"/>
    <x v="0"/>
  </r>
  <r>
    <n v="515036"/>
    <s v="MORENO LEON KAREN DAYANA"/>
    <s v=" "/>
    <n v="3134832171"/>
    <s v="karendayanamoreno9702@gmail.com;kmorenoleon@uniminuto.edu.co"/>
    <s v="kmorenoleon@uniminuto.edu.co"/>
    <s v="Rectoría Cundinamarca"/>
    <x v="11"/>
    <s v="Pregrado"/>
    <x v="1"/>
    <x v="2"/>
    <x v="0"/>
    <x v="1"/>
  </r>
  <r>
    <n v="440453"/>
    <s v="MORENO MARTINEZ LIZETH ZOLANGIE"/>
    <n v="0"/>
    <s v="313 3303683"/>
    <s v="zolis16@hotmail.com;lmorenomar4@uniminuto.edu.co"/>
    <s v="lmorenomar4@uniminuto.edu.co"/>
    <s v="Rectoría Cundinamarca"/>
    <x v="12"/>
    <s v="Pregrado"/>
    <x v="1"/>
    <x v="3"/>
    <x v="0"/>
    <x v="1"/>
  </r>
  <r>
    <n v="515355"/>
    <s v="MORENO MATOMA LADY JOHANNA"/>
    <s v="312 4697642"/>
    <n v="0"/>
    <s v="ladyjohanna-2097@hotmail.com;lmorenomato@uniminuto.edu.co"/>
    <s v="lmorenomato@uniminuto.edu.co"/>
    <s v="Rectoría Cundinamarca"/>
    <x v="2"/>
    <s v="Pregrado"/>
    <x v="1"/>
    <x v="1"/>
    <x v="0"/>
    <x v="1"/>
  </r>
  <r>
    <n v="453960"/>
    <s v="MORENO MEDINA DIANA ROCIO"/>
    <s v="312 3770160"/>
    <n v="0"/>
    <s v="dianamoreno22@live.com;dmorenomed1@uniminuto.edu.co"/>
    <s v="dmorenomed1@uniminuto.edu.co"/>
    <s v="Rectoría Cundinamarca"/>
    <x v="4"/>
    <s v="Pregrado"/>
    <x v="8"/>
    <x v="3"/>
    <x v="0"/>
    <x v="0"/>
  </r>
  <r>
    <n v="432143"/>
    <s v="MORENO MONTAÑEZ ANA MARIA"/>
    <s v="320 3247352"/>
    <s v="310 2365923"/>
    <s v="cositalinda1205@hotmail.com;amorenomont@uniminuto.edu.co"/>
    <s v="amorenomont@uniminuto.edu.co"/>
    <s v="Rectoría Cundinamarca"/>
    <x v="2"/>
    <s v="Pregrado"/>
    <x v="1"/>
    <x v="1"/>
    <x v="0"/>
    <x v="1"/>
  </r>
  <r>
    <n v="305494"/>
    <s v="MORENO MUR NASLY JULIANA"/>
    <n v="3202223420"/>
    <n v="0"/>
    <s v="heidy8908@hotmaik.com;naslymoreno@hotmail.com;nmorenomur@uniminuto.edu.co"/>
    <n v="0"/>
    <s v="Rectoría Cundinamarca"/>
    <x v="1"/>
    <s v="Pregrado"/>
    <x v="1"/>
    <x v="1"/>
    <x v="0"/>
    <x v="1"/>
  </r>
  <r>
    <n v="506477"/>
    <s v="MORENO PEÑA LEIDY PAOLA"/>
    <n v="3134495420"/>
    <n v="0"/>
    <s v="mafenea1704@hotmail.co;mafenea1704@hotmail.com;lmorenopena@uniminuto.edu.co"/>
    <s v="lmorenopena@uniminuto.edu.co"/>
    <s v="Rectoría Cundinamarca"/>
    <x v="0"/>
    <s v="Licenciatura"/>
    <x v="2"/>
    <x v="0"/>
    <x v="0"/>
    <x v="1"/>
  </r>
  <r>
    <n v="472878"/>
    <s v="MORENO PINTO WINDY LORENA"/>
    <s v="031 5700537"/>
    <n v="3133682713"/>
    <s v="pinto.pecas@hotmail.com;wmorenopint@uniminuto.edu.co"/>
    <s v="wmorenopint@uniminuto.edu.co"/>
    <s v="Rectoría Cundinamarca"/>
    <x v="4"/>
    <s v="Pregrado"/>
    <x v="8"/>
    <x v="3"/>
    <x v="0"/>
    <x v="0"/>
  </r>
  <r>
    <n v="321692"/>
    <s v="MORENO PITA LEYDI JOHANNA"/>
    <s v="1 3282727"/>
    <n v="3015258819"/>
    <s v="jhois_90@hotmail.com;lmorenopita@uniminuto.edu.co"/>
    <s v="lmorenopita@uniminuto.edu.co"/>
    <s v="Rectoría Cundinamarca"/>
    <x v="4"/>
    <s v="Tecnología"/>
    <x v="26"/>
    <x v="3"/>
    <x v="0"/>
    <x v="0"/>
  </r>
  <r>
    <n v="276368"/>
    <s v="MORENO ROMERO ANGELA YOANA"/>
    <n v="0"/>
    <s v="320 6825952"/>
    <s v="yoana.moreno@socoda.com.co;yoana.moreno@yahoo.es;amorenorome@uniminuto.edu.co"/>
    <s v="amorenorome@uniminuto.edu.co"/>
    <s v="Rectoría Cundinamarca"/>
    <x v="0"/>
    <s v="Pregrado"/>
    <x v="13"/>
    <x v="0"/>
    <x v="0"/>
    <x v="1"/>
  </r>
  <r>
    <n v="494429"/>
    <s v="MORENO SANABRIA MARIA GABRIELA"/>
    <s v="1 8810655"/>
    <n v="0"/>
    <s v="maria.gabriela.moreno.sanabria@gmail.com;mmorenosan2@uniminuto.edu.co"/>
    <s v="mmorenosan2@uniminuto.edu.co"/>
    <s v="Rectoría Cundinamarca"/>
    <x v="3"/>
    <s v="Pregrado"/>
    <x v="4"/>
    <x v="2"/>
    <x v="0"/>
    <x v="0"/>
  </r>
  <r>
    <n v="461771"/>
    <s v="MORENO SUAREZ KAREN JULIETH"/>
    <s v="031 5752679"/>
    <n v="0"/>
    <s v="conylunita@hotmail.com;kmorenosua1@uniminuto.edu.co"/>
    <s v="kmorenosua1@uniminuto.edu.co"/>
    <s v="Rectoría Cundinamarca"/>
    <x v="4"/>
    <s v="Pregrado"/>
    <x v="7"/>
    <x v="3"/>
    <x v="0"/>
    <x v="0"/>
  </r>
  <r>
    <n v="467143"/>
    <s v="MORENO WYTTYNGHAN INGRID KATHERINE"/>
    <s v=" "/>
    <n v="3142079333"/>
    <s v="ingridmoreno_3@hotmail.com;imorenowytt@uniminuto.edu.co"/>
    <s v="imorenowytt@uniminuto.edu.co"/>
    <s v="Rectoría Cundinamarca"/>
    <x v="2"/>
    <s v="Pregrado"/>
    <x v="10"/>
    <x v="1"/>
    <x v="0"/>
    <x v="0"/>
  </r>
  <r>
    <n v="323011"/>
    <s v="MORILLO UBAQUE MARISOL "/>
    <s v="1 5637410"/>
    <n v="3012310875"/>
    <s v="lmj48bsb@gmail.com;mmorillouba@uniminuto.edu.co"/>
    <s v="mmorillouba@uniminuto.edu.co"/>
    <s v="Rectoría Cundinamarca"/>
    <x v="4"/>
    <s v="Pregrado"/>
    <x v="6"/>
    <x v="3"/>
    <x v="0"/>
    <x v="1"/>
  </r>
  <r>
    <n v="411963"/>
    <s v="MOTTA HERRERA AIDA PAOLA"/>
    <s v="031 7757279"/>
    <n v="0"/>
    <s v="aidapaola9@hotmail.com;beiby_9plsmas@hotmail.com;amottaherre@uniminuto.edu.co"/>
    <s v="amottaherre@uniminuto.edu.co"/>
    <s v="Rectoría Cundinamarca"/>
    <x v="4"/>
    <s v="Licenciatura"/>
    <x v="2"/>
    <x v="3"/>
    <x v="0"/>
    <x v="1"/>
  </r>
  <r>
    <n v="350915"/>
    <s v="MOYA MOYA MONICA JOHANA"/>
    <s v="320 4083080"/>
    <n v="0"/>
    <s v="monicamoya1988@gmail.com;mmoyamoya@uniminuto.edu.co"/>
    <s v="mmoyamoya@uniminuto.edu.co"/>
    <s v="Rectoría Cundinamarca"/>
    <x v="0"/>
    <s v="Licenciatura"/>
    <x v="2"/>
    <x v="0"/>
    <x v="0"/>
    <x v="1"/>
  </r>
  <r>
    <n v="465983"/>
    <s v="MOYA POSADA PAOLA CONSUELO"/>
    <s v="1 5295598"/>
    <n v="3134138278"/>
    <s v="paolamuyeka@gmail.com;pmoyaposada@uniminuto.edu.co"/>
    <s v="pmoyaposada@uniminuto.edu.co"/>
    <s v="Rectoría Cundinamarca"/>
    <x v="4"/>
    <s v="Pregrado"/>
    <x v="1"/>
    <x v="3"/>
    <x v="0"/>
    <x v="1"/>
  </r>
  <r>
    <n v="288070"/>
    <s v="MOYA VALENCIA CLAUDIA "/>
    <s v="031 7191154"/>
    <s v="314 3305281"/>
    <s v="clau5275@hotmail.com;cmoyavalenc@uniminuto.edu.co"/>
    <s v="cmoyavalenc@uniminuto.edu.co"/>
    <s v="Rectoría Cundinamarca"/>
    <x v="4"/>
    <s v="Tecnología"/>
    <x v="26"/>
    <x v="3"/>
    <x v="0"/>
    <x v="0"/>
  </r>
  <r>
    <n v="376652"/>
    <s v="MOYANO GOMEZ JULIAN MATEO"/>
    <s v="311 5534047"/>
    <n v="0"/>
    <s v="mateomoyano1997@hotmail.com;jmoyanogome@uniminuto.edu.co"/>
    <s v="jmoyanogome@uniminuto.edu.co"/>
    <s v="Rectoría Cundinamarca"/>
    <x v="3"/>
    <s v="Pregrado"/>
    <x v="4"/>
    <x v="2"/>
    <x v="0"/>
    <x v="0"/>
  </r>
  <r>
    <n v="413193"/>
    <s v="MUNEVAR ROZO LIZETH PAOLA"/>
    <s v="320 8340251"/>
    <n v="0"/>
    <s v="fugas8911@hotmail.com;lizethpaola8911@hotmail.com;lmunevarroz@uniminuto.edu.co"/>
    <s v="lmunevarroz@uniminuto.edu.co"/>
    <s v="Rectoría Cundinamarca"/>
    <x v="4"/>
    <s v="Licenciatura"/>
    <x v="2"/>
    <x v="3"/>
    <x v="0"/>
    <x v="1"/>
  </r>
  <r>
    <n v="145757"/>
    <s v="MUR SALGADO KAROLL VANESSA"/>
    <s v="1 3134073"/>
    <n v="3133880714"/>
    <s v="karoll1993_@hotmail.com;kmursalg@uniminuto.edu.co"/>
    <s v="kmursalg@uniminuto.edu.co"/>
    <s v="Rectoría Cundinamarca"/>
    <x v="2"/>
    <s v="Pregrado"/>
    <x v="4"/>
    <x v="1"/>
    <x v="0"/>
    <x v="0"/>
  </r>
  <r>
    <n v="477082"/>
    <s v="MUR SALGADO TANIA STEFANY"/>
    <s v="318 4906766"/>
    <s v="314 2073507"/>
    <s v="tamusa_13@hotmail.com;tmursalgado@uniminuto.edu.co"/>
    <s v="tmursalgado@uniminuto.edu.co"/>
    <s v="Rectoría Cundinamarca"/>
    <x v="2"/>
    <s v="Pregrado"/>
    <x v="10"/>
    <x v="1"/>
    <x v="0"/>
    <x v="0"/>
  </r>
  <r>
    <n v="489182"/>
    <s v="MURCIA CASTIBLANCO DIANA CAROLINA"/>
    <s v="321 4182562"/>
    <n v="0"/>
    <s v="danna_2012.12@hotmail.com;dmurciacas1@uniminuto.edu.co"/>
    <s v="dmurciacas1@uniminuto.edu.co"/>
    <s v="Rectoría Cundinamarca"/>
    <x v="0"/>
    <s v="Licenciatura"/>
    <x v="2"/>
    <x v="0"/>
    <x v="0"/>
    <x v="1"/>
  </r>
  <r>
    <n v="217439"/>
    <s v="MURCIA CLAVIJO HEIDY ANDREA"/>
    <s v="1 8428261"/>
    <n v="3123313545"/>
    <s v="pedagogiaandre11@hotmail.com;hmurcia3@uniminuto.edu.co"/>
    <s v="hmurcia3@uniminuto.edu.co"/>
    <s v="Rectoría Cundinamarca"/>
    <x v="0"/>
    <s v="Licenciatura"/>
    <x v="2"/>
    <x v="0"/>
    <x v="0"/>
    <x v="1"/>
  </r>
  <r>
    <n v="314502"/>
    <s v="MURCIA DANNA MARIA"/>
    <n v="0"/>
    <n v="3143692397"/>
    <s v="mliza_0728@hotmail.com;dmurcia@uniminuto.edu.co"/>
    <s v="dmurcia@uniminuto.edu.co"/>
    <s v="Rectoría Cundinamarca"/>
    <x v="3"/>
    <s v="Licenciatura"/>
    <x v="2"/>
    <x v="2"/>
    <x v="0"/>
    <x v="1"/>
  </r>
  <r>
    <n v="473337"/>
    <s v="MURCIA DONOSO LADDY DIANA"/>
    <s v="301 3906748"/>
    <s v="321 3562144"/>
    <s v="l.diana0819@gmail.com;lmurciadono@uniminuto.edu.co"/>
    <s v="lmurciadono@uniminuto.edu.co"/>
    <s v="Rectoría Cundinamarca"/>
    <x v="2"/>
    <s v="Pregrado"/>
    <x v="10"/>
    <x v="1"/>
    <x v="0"/>
    <x v="0"/>
  </r>
  <r>
    <n v="500147"/>
    <s v="MURCIA GOMEZ LINA FERNANDA"/>
    <s v="321 4961453"/>
    <n v="0"/>
    <s v="murcia.lina@hotmail.com;lmurciagome@uniminuto.edu.co"/>
    <s v="lmurciagome@uniminuto.edu.co"/>
    <s v="Rectoría Cundinamarca"/>
    <x v="0"/>
    <s v="Pregrado"/>
    <x v="6"/>
    <x v="0"/>
    <x v="0"/>
    <x v="1"/>
  </r>
  <r>
    <n v="299117"/>
    <s v="MURCIA GONZALEZ GINA MILENA"/>
    <s v="313 2876076"/>
    <n v="0"/>
    <s v="ginis.85@hotmail.com;gmurciagonz@uniminuto.edu.co"/>
    <s v="gmurciagonz@uniminuto.edu.co"/>
    <s v="Rectoría Cundinamarca"/>
    <x v="0"/>
    <s v="Licenciatura"/>
    <x v="2"/>
    <x v="0"/>
    <x v="0"/>
    <x v="1"/>
  </r>
  <r>
    <n v="165635"/>
    <s v="MURCIA MORENO NINI JOHANNA"/>
    <n v="0"/>
    <s v="315 6124086"/>
    <s v="johanita1704@hotmail.com;nini.murcia1@gmail.com;nmurciam@uniminuto.edu.co"/>
    <s v="nmurciam@uniminuto.edu.co"/>
    <s v="Rectoría Cundinamarca"/>
    <x v="4"/>
    <s v="Pregrado"/>
    <x v="12"/>
    <x v="3"/>
    <x v="0"/>
    <x v="0"/>
  </r>
  <r>
    <n v="515682"/>
    <s v="MURCIA QUIROGA YAMILL EDUARDO"/>
    <s v="301 4992921"/>
    <n v="0"/>
    <s v="duar1790@hotmail.com;ymurciaquir@uniminuto.edu.co"/>
    <s v="ymurciaquir@uniminuto.edu.co"/>
    <s v="Rectoría Cundinamarca"/>
    <x v="7"/>
    <s v="Pregrado"/>
    <x v="6"/>
    <x v="2"/>
    <x v="0"/>
    <x v="1"/>
  </r>
  <r>
    <n v="186362"/>
    <s v="MURCIA VENEGAS FREDY ALEXANDER"/>
    <s v="1 8816692"/>
    <n v="3045694502"/>
    <s v="femur_26@hotmail.com;fmurciav@uniminuto.edu.co"/>
    <s v="fmurciav@uniminuto.edu.co"/>
    <s v="Rectoría Cundinamarca"/>
    <x v="3"/>
    <s v="Pregrado"/>
    <x v="12"/>
    <x v="2"/>
    <x v="0"/>
    <x v="0"/>
  </r>
  <r>
    <n v="405262"/>
    <s v="MURIEL DUQUE LINA MARCELA"/>
    <s v="8 2455491"/>
    <n v="3112814982"/>
    <s v="linadulcesita_264@hotmail.com;lmurielduqu@uniminuto.edu.co"/>
    <s v="lmurielduqu@uniminuto.edu.co"/>
    <s v="Rectoría Cundinamarca"/>
    <x v="2"/>
    <s v="Pregrado"/>
    <x v="1"/>
    <x v="1"/>
    <x v="0"/>
    <x v="1"/>
  </r>
  <r>
    <n v="517135"/>
    <s v="MURILLO MELO WILMER "/>
    <s v="320 3791452"/>
    <n v="0"/>
    <s v="enano19862004@hotmail.com;wmurillomel@uniminuto.edu.co"/>
    <s v="wmurillomel@uniminuto.edu.co"/>
    <s v="Rectoría Cundinamarca"/>
    <x v="4"/>
    <s v="Tecnología"/>
    <x v="22"/>
    <x v="3"/>
    <x v="0"/>
    <x v="0"/>
  </r>
  <r>
    <n v="512646"/>
    <s v="MURILLO NATHALIA ALEXANDRA"/>
    <s v="310 3397123"/>
    <n v="0"/>
    <s v="nathalia_murillo@hotmail.com;nmurillo1@uniminuto.edu.co"/>
    <s v="nmurillo1@uniminuto.edu.co"/>
    <s v="Rectoría Cundinamarca"/>
    <x v="4"/>
    <s v="Pregrado"/>
    <x v="7"/>
    <x v="3"/>
    <x v="0"/>
    <x v="0"/>
  </r>
  <r>
    <n v="332926"/>
    <s v="MURILLO PEÑA LIDIA GIOVANA"/>
    <s v="1 8252293"/>
    <n v="3212562413"/>
    <s v="guiovana-01@hotmail.com;lmurillopen@uniminuto.edu.co"/>
    <s v="lmurillopen@uniminuto.edu.co"/>
    <s v="Rectoría Cundinamarca"/>
    <x v="0"/>
    <s v="Pregrado"/>
    <x v="1"/>
    <x v="0"/>
    <x v="0"/>
    <x v="1"/>
  </r>
  <r>
    <n v="457126"/>
    <s v="MUÑETON CASTRO LINA CLEMENCIA"/>
    <s v="311 7427808"/>
    <n v="0"/>
    <s v="linacmu123@hotmail.com;lmunetoncas@uniminuto.edu.co"/>
    <s v="lmunetoncas@uniminuto.edu.co"/>
    <s v="Rectoría Cundinamarca"/>
    <x v="0"/>
    <s v="Pregrado"/>
    <x v="13"/>
    <x v="0"/>
    <x v="0"/>
    <x v="1"/>
  </r>
  <r>
    <n v="298893"/>
    <s v="MUÑOZ ENCISO DAVID ESTEBAN"/>
    <s v="1 2787580"/>
    <n v="3186826166"/>
    <s v="d.a.es@hotmail.com;dmunozencis@uniminuto.edu.co"/>
    <s v="dmunozencis@uniminuto.edu.co"/>
    <s v="Rectoría Cundinamarca"/>
    <x v="0"/>
    <s v="Pregrado"/>
    <x v="6"/>
    <x v="0"/>
    <x v="0"/>
    <x v="1"/>
  </r>
  <r>
    <n v="463792"/>
    <s v="MUÑOZ FANDIÑO EDITH JOHANNA"/>
    <s v="091 7269835"/>
    <s v="311 8227920"/>
    <s v="johanna160681@hotmail.com;emunozfandi@uniminuto.edu.co"/>
    <s v="emunozfandi@uniminuto.edu.co"/>
    <s v="Rectoría Cundinamarca"/>
    <x v="4"/>
    <s v="Pregrado"/>
    <x v="3"/>
    <x v="3"/>
    <x v="0"/>
    <x v="1"/>
  </r>
  <r>
    <n v="436215"/>
    <s v="MUÑOZ FERNANDEZ JULIAN ESTEBAN"/>
    <s v="320 8606540"/>
    <n v="0"/>
    <s v="escribajulian@hotmail.com;jmunozfern2@uniminuto.edu.co"/>
    <s v="jmunozfern2@uniminuto.edu.co"/>
    <s v="Rectoría Cundinamarca"/>
    <x v="3"/>
    <s v="Pregrado"/>
    <x v="13"/>
    <x v="2"/>
    <x v="0"/>
    <x v="1"/>
  </r>
  <r>
    <n v="66880"/>
    <s v="MUÑOZ GONZALEZ GLORIA PATRICIA"/>
    <s v="1 5796107"/>
    <n v="3202669183"/>
    <s v="sanson10s@hotmail.com;gmuozgon@uniminuto.edu.co;gloria3358@hotmail.com"/>
    <s v="gmuozgon@uniminuto.edu.co"/>
    <s v="Rectoría Cundinamarca"/>
    <x v="4"/>
    <s v="Pregrado"/>
    <x v="6"/>
    <x v="3"/>
    <x v="0"/>
    <x v="1"/>
  </r>
  <r>
    <n v="96089"/>
    <s v="MUÑOZ MUÑOZ YENI KARINA"/>
    <s v="316 3043731"/>
    <n v="0"/>
    <s v="yenikarinam19@hotmail.com;ymuozmu1@uniminuto.edu.co"/>
    <s v="ymuozmu1@uniminuto.edu.co"/>
    <s v="Rectoría Cundinamarca"/>
    <x v="4"/>
    <s v="Tecnología"/>
    <x v="15"/>
    <x v="3"/>
    <x v="0"/>
    <x v="0"/>
  </r>
  <r>
    <n v="452487"/>
    <s v="MUÑOZ RAMIREZ MONICA VANESSA"/>
    <s v="310 8190921"/>
    <s v="311 8955924"/>
    <s v="monik_pink19@hotmail.com;mmunozrami1@uniminuto.edu.co"/>
    <s v="mmunozrami1@uniminuto.edu.co"/>
    <s v="Rectoría Cundinamarca"/>
    <x v="4"/>
    <s v="Pregrado"/>
    <x v="8"/>
    <x v="3"/>
    <x v="0"/>
    <x v="0"/>
  </r>
  <r>
    <n v="477826"/>
    <s v="MUÑOZ TRUJILLO OLGA "/>
    <s v="310 8156369"/>
    <n v="0"/>
    <s v="olguitamu10@hotmail.com;omunoztruji@uniminuto.edu.co"/>
    <s v="omunoztruji@uniminuto.edu.co"/>
    <s v="Rectoría Cundinamarca"/>
    <x v="2"/>
    <s v="Pregrado"/>
    <x v="1"/>
    <x v="1"/>
    <x v="0"/>
    <x v="1"/>
  </r>
  <r>
    <n v="458725"/>
    <s v="MUÑOZ VAQUIRO CRISTIAN ALEJANDRO"/>
    <s v="031 3786995"/>
    <s v="319 5139992"/>
    <s v="crisalejo1998@hotmail.com;cmunozvaqui@uniminuto.edu.co"/>
    <s v="cmunozvaqui@uniminuto.edu.co"/>
    <s v="Rectoría Cundinamarca"/>
    <x v="4"/>
    <s v="Pregrado"/>
    <x v="11"/>
    <x v="3"/>
    <x v="0"/>
    <x v="0"/>
  </r>
  <r>
    <n v="296097"/>
    <s v="NARANJO RODRIGUEZ LADY XIOMARA"/>
    <n v="0"/>
    <s v="320 2821288"/>
    <s v="xiomarita_1205@hotmail.com;xiomatita_1205@hotmail.com;lnaranjoro1@uniminuto.edu.co"/>
    <s v="lnaranjoro1@uniminuto.edu.co"/>
    <s v="Rectoría Cundinamarca"/>
    <x v="2"/>
    <s v="Pregrado"/>
    <x v="10"/>
    <x v="1"/>
    <x v="0"/>
    <x v="0"/>
  </r>
  <r>
    <n v="270971"/>
    <s v="NARVAEZ BARRERO GERALDINE "/>
    <s v="310 4843249"/>
    <n v="0"/>
    <s v="geraldinen838@gmail.com;gnarvaezbar@uniminuto.edu.co"/>
    <s v="gnarvaezbar@uniminuto.edu.co"/>
    <s v="Rectoría Cundinamarca"/>
    <x v="2"/>
    <s v="Pregrado"/>
    <x v="10"/>
    <x v="1"/>
    <x v="0"/>
    <x v="0"/>
  </r>
  <r>
    <n v="498079"/>
    <s v="NARVAEZ TRUJILLO JUAN FELIPE"/>
    <s v="321 5042916"/>
    <n v="0"/>
    <s v="cachorrobest@hotmail.com;jnarvaeztru@uniminuto.edu.co"/>
    <s v="jnarvaeztru@uniminuto.edu.co"/>
    <s v="Rectoría Cundinamarca"/>
    <x v="4"/>
    <s v="Pregrado"/>
    <x v="7"/>
    <x v="3"/>
    <x v="0"/>
    <x v="0"/>
  </r>
  <r>
    <n v="495916"/>
    <s v="NASTAR GENOY YESNITH ADRIANA"/>
    <s v="321 3195489"/>
    <n v="0"/>
    <s v="adrinastar1996c@gmail.com;ynastargeno@uniminuto.edu.co"/>
    <s v="ynastargeno@uniminuto.edu.co"/>
    <s v="Rectoría Cundinamarca"/>
    <x v="3"/>
    <s v="Pregrado"/>
    <x v="4"/>
    <x v="2"/>
    <x v="0"/>
    <x v="0"/>
  </r>
  <r>
    <n v="359244"/>
    <s v="NAVARRA MENDEZ PAULA TATIANA"/>
    <s v="1 2092267"/>
    <n v="3115473109"/>
    <s v="tati-2582@hotmail.com;pnavarramen@uniminuto.edu.co"/>
    <s v="pnavarramen@uniminuto.edu.co"/>
    <s v="Rectoría Cundinamarca"/>
    <x v="4"/>
    <s v="Pregrado"/>
    <x v="11"/>
    <x v="3"/>
    <x v="0"/>
    <x v="0"/>
  </r>
  <r>
    <n v="390001"/>
    <s v="NAVARRO CORTES SAIRA YARITZA"/>
    <s v="1 6427581"/>
    <n v="3103162423"/>
    <s v="saira_navarro_@hotmail.com;snavarrocor@uniminuto.edu.co"/>
    <s v="snavarrocor@uniminuto.edu.co"/>
    <s v="Rectoría Cundinamarca"/>
    <x v="3"/>
    <s v="Licenciatura"/>
    <x v="21"/>
    <x v="2"/>
    <x v="0"/>
    <x v="0"/>
  </r>
  <r>
    <n v="245076"/>
    <s v="NAVARRO ESCOBAR DIANA MARCELA"/>
    <s v="1 8353162"/>
    <n v="3107734798"/>
    <s v="diananavarroescobar@hotmail.com;dnavar10@uniminuto.edu.co"/>
    <s v="dnavar10@uniminuto.edu.co"/>
    <s v="Rectoría Cundinamarca"/>
    <x v="2"/>
    <s v="Pregrado"/>
    <x v="10"/>
    <x v="1"/>
    <x v="0"/>
    <x v="0"/>
  </r>
  <r>
    <n v="290197"/>
    <s v="NAVARRO MANRIQUE LINDA MAYERLI"/>
    <s v="1 8041890"/>
    <n v="3202142676"/>
    <s v="maed180610@hotmail.com;lnavarroman@uniminuto.edu.co"/>
    <s v="lnavarroman@uniminuto.edu.co"/>
    <s v="Rectoría Cundinamarca"/>
    <x v="4"/>
    <s v="Pregrado"/>
    <x v="10"/>
    <x v="3"/>
    <x v="0"/>
    <x v="0"/>
  </r>
  <r>
    <n v="510627"/>
    <s v="NAVARRO OCHOA ANGELA MARIA "/>
    <s v="310 5727041"/>
    <s v="321 5068970"/>
    <s v="angelita-2103@hotmail.com;anavarrooch@uniminuto.edu.co"/>
    <s v="anavarrooch@uniminuto.edu.co"/>
    <s v="Rectoría Cundinamarca"/>
    <x v="2"/>
    <s v="Pregrado"/>
    <x v="1"/>
    <x v="1"/>
    <x v="0"/>
    <x v="1"/>
  </r>
  <r>
    <n v="503102"/>
    <s v="NAVARRO VARGAS YENY ALEJANDRA"/>
    <s v="320 4514712"/>
    <s v="320 4325835"/>
    <s v="yenny.alejandra@hotmail.com;ynavarrovar@uniminuto.edu.co"/>
    <s v="ynavarrovar@uniminuto.edu.co"/>
    <s v="Rectoría Cundinamarca"/>
    <x v="8"/>
    <s v="Licenciatura"/>
    <x v="2"/>
    <x v="1"/>
    <x v="0"/>
    <x v="1"/>
  </r>
  <r>
    <n v="461979"/>
    <s v="NAVAS GARCIA DIANA MARCELA"/>
    <s v="1 2091228"/>
    <n v="3142028749"/>
    <s v="marcebaby_1692@hotmail.com;dnavasgarci@uniminuto.edu.co"/>
    <s v="dnavasgarci@uniminuto.edu.co"/>
    <s v="Rectoría Cundinamarca"/>
    <x v="3"/>
    <s v="Pregrado"/>
    <x v="1"/>
    <x v="2"/>
    <x v="0"/>
    <x v="1"/>
  </r>
  <r>
    <n v="495349"/>
    <s v="NIETO ARIAS PAOLA ANDREA"/>
    <s v="314 4627903"/>
    <n v="0"/>
    <s v="panas_2285@hotmail.com;pnietoarias@uniminuto.edu.co"/>
    <s v="pnietoarias@uniminuto.edu.co"/>
    <s v="Rectoría Cundinamarca"/>
    <x v="0"/>
    <s v="Pregrado"/>
    <x v="1"/>
    <x v="0"/>
    <x v="0"/>
    <x v="1"/>
  </r>
  <r>
    <n v="465713"/>
    <s v="NIETO CONTRERAS DIEGO ARMANDO"/>
    <s v="301 5965462"/>
    <n v="0"/>
    <s v="dinanieto1@gmail.com;dinonieto1@gmail.com;dnietocontr@uniminuto.edu.co"/>
    <s v="dnietocontr@uniminuto.edu.co"/>
    <s v="Rectoría Cundinamarca"/>
    <x v="0"/>
    <s v="Pregrado"/>
    <x v="1"/>
    <x v="0"/>
    <x v="0"/>
    <x v="1"/>
  </r>
  <r>
    <n v="503270"/>
    <s v="NIETO JIMENEZ ANGIE CATERINE"/>
    <s v="314 3679127"/>
    <n v="0"/>
    <s v="caterineg062512@gmail.com;anietojimen@uniminuto.edu.co"/>
    <s v="anietojimen@uniminuto.edu.co"/>
    <s v="Rectoría Cundinamarca"/>
    <x v="4"/>
    <s v="Pregrado"/>
    <x v="8"/>
    <x v="3"/>
    <x v="0"/>
    <x v="0"/>
  </r>
  <r>
    <n v="115158"/>
    <s v="NIETO URQUIJO MAIRA NATALIA"/>
    <s v="1 3410927"/>
    <n v="3153410927"/>
    <s v="mnietour@uniminuto.edu;natis_1103@hotmail.com;mnietour@uniminuto.edu.co"/>
    <s v="mnietour@uniminuto.edu.co"/>
    <s v="Rectoría Cundinamarca"/>
    <x v="2"/>
    <s v="Pregrado"/>
    <x v="4"/>
    <x v="1"/>
    <x v="0"/>
    <x v="0"/>
  </r>
  <r>
    <n v="477098"/>
    <s v="NIÑO DIAZ MARIA ISABEL"/>
    <s v="320 3777515"/>
    <n v="0"/>
    <s v="m.issabel.diaz@hotmail.com;marizamw86@hotmail.com;nanys9diaz@yahoo.es;mninodiaz@uniminuto.edu.co"/>
    <s v="mninodiaz@uniminuto.edu.co"/>
    <s v="Rectoría Cundinamarca"/>
    <x v="0"/>
    <s v="Pregrado"/>
    <x v="1"/>
    <x v="0"/>
    <x v="0"/>
    <x v="1"/>
  </r>
  <r>
    <n v="495751"/>
    <s v="NIÑO GALVIS CRISTIAN DANILO"/>
    <s v="311 4484768"/>
    <n v="0"/>
    <s v="cristiannio251@gmail.com;cninogalvis@uniminuto.edu.co"/>
    <s v="cninogalvis@uniminuto.edu.co"/>
    <s v="Rectoría Cundinamarca"/>
    <x v="0"/>
    <s v="Pregrado"/>
    <x v="13"/>
    <x v="0"/>
    <x v="0"/>
    <x v="1"/>
  </r>
  <r>
    <n v="500111"/>
    <s v="NIÑO GUTIERREZ BLANCA VIVIANA"/>
    <s v="319 3711521"/>
    <n v="0"/>
    <s v="vivi2411@ooutlook.es;bninogutier@uniminuto.edu.co"/>
    <s v="bninogutier@uniminuto.edu.co"/>
    <s v="Rectoría Cundinamarca"/>
    <x v="4"/>
    <s v="Pregrado"/>
    <x v="12"/>
    <x v="3"/>
    <x v="0"/>
    <x v="0"/>
  </r>
  <r>
    <n v="446633"/>
    <s v="NIÑO NIÑO KAREN LILIANA"/>
    <s v="312 4757649"/>
    <n v="0"/>
    <s v="lili-alivegirl@hotmail.com;kninonino@uniminuto.edu.co"/>
    <s v="kninonino@uniminuto.edu.co"/>
    <s v="Rectoría Cundinamarca"/>
    <x v="4"/>
    <s v="Pregrado"/>
    <x v="8"/>
    <x v="3"/>
    <x v="0"/>
    <x v="0"/>
  </r>
  <r>
    <n v="379211"/>
    <s v="NIÑO TORRES JEFFERSSON ALEXANDER"/>
    <s v="1 7835543"/>
    <n v="3014097736"/>
    <s v="jeffert77@gmail.com;jninotorres@uniminuto.edu.co"/>
    <s v="jninotorres@uniminuto.edu.co"/>
    <s v="Rectoría Cundinamarca"/>
    <x v="4"/>
    <s v="Pregrado"/>
    <x v="7"/>
    <x v="3"/>
    <x v="0"/>
    <x v="0"/>
  </r>
  <r>
    <n v="392099"/>
    <s v="NOSSA GONZALEZ MARIA ALEJANDRA"/>
    <s v="1 8219540"/>
    <n v="3123244368"/>
    <s v="nossaalejandra@gmail.com;mnossagonza@uniminuto.edu.co"/>
    <s v="mnossagonza@uniminuto.edu.co"/>
    <s v="Rectoría Cundinamarca"/>
    <x v="0"/>
    <s v="Licenciatura"/>
    <x v="2"/>
    <x v="0"/>
    <x v="0"/>
    <x v="1"/>
  </r>
  <r>
    <n v="366040"/>
    <s v="NOVOA PEDROZA FABIAN HERNEY"/>
    <s v="1 8814852"/>
    <n v="318094143"/>
    <s v="ojos384@hotmail.com;fnovoapedro@uniminuto.edu.co"/>
    <s v="fnovoapedro@uniminuto.edu.co"/>
    <s v="Rectoría Cundinamarca"/>
    <x v="3"/>
    <s v="Pregrado"/>
    <x v="1"/>
    <x v="2"/>
    <x v="0"/>
    <x v="1"/>
  </r>
  <r>
    <n v="392838"/>
    <s v="NUMPAQUE LEON DIANA CAROLINA"/>
    <s v="1 8272926"/>
    <n v="3118795750"/>
    <s v="dianisaf@hotmail.com;dnumpaquele@uniminuto.edu.co"/>
    <s v="dnumpaquele@uniminuto.edu.co"/>
    <s v="Rectoría Cundinamarca"/>
    <x v="0"/>
    <s v="Pregrado"/>
    <x v="13"/>
    <x v="0"/>
    <x v="0"/>
    <x v="1"/>
  </r>
  <r>
    <n v="504125"/>
    <s v="NUÑEZ GARCIA DANIEL MAURICIO"/>
    <s v="313 3015734"/>
    <s v="311 5042862"/>
    <s v="dani0603@outlokk.es;dnunezgarc1@uniminuto.edu.co"/>
    <s v="dnunezgarc1@uniminuto.edu.co"/>
    <s v="Rectoría Cundinamarca"/>
    <x v="2"/>
    <s v="Pregrado"/>
    <x v="4"/>
    <x v="1"/>
    <x v="0"/>
    <x v="0"/>
  </r>
  <r>
    <n v="293771"/>
    <s v="OBANDO GOMEZ JONATAN STIVEN"/>
    <s v="1 5753630"/>
    <n v="3203091839"/>
    <s v="jonathangom62@gmail.com;jobandogome@uniminuto.edu.co"/>
    <s v="jobandogome@uniminuto.edu.co"/>
    <s v="Rectoría Cundinamarca"/>
    <x v="4"/>
    <s v="Pregrado"/>
    <x v="10"/>
    <x v="3"/>
    <x v="0"/>
    <x v="0"/>
  </r>
  <r>
    <n v="144466"/>
    <s v="OBANDO PAREDES LEIDY JOHANA"/>
    <s v="320 3520211"/>
    <n v="0"/>
    <s v="johanaobandoparedes@outlook.com;lobandopare@uniminuto.edu.co"/>
    <s v="lobandopare@uniminuto.edu.co"/>
    <s v="Rectoría Cundinamarca"/>
    <x v="4"/>
    <s v="Licenciatura"/>
    <x v="21"/>
    <x v="3"/>
    <x v="0"/>
    <x v="0"/>
  </r>
  <r>
    <n v="368286"/>
    <s v="OCAMPO ESPITIA YENSY ADRIANA"/>
    <s v="312 4624018"/>
    <n v="0"/>
    <s v="adriana.veinte@hotmail.com;yocampoespi@uniminuto.edu.co"/>
    <s v="yocampoespi@uniminuto.edu.co"/>
    <s v="Rectoría Cundinamarca"/>
    <x v="3"/>
    <s v="Pregrado"/>
    <x v="1"/>
    <x v="2"/>
    <x v="0"/>
    <x v="1"/>
  </r>
  <r>
    <n v="385602"/>
    <s v="OCHOA GARCIA CINDY TATIANA"/>
    <s v="1 7813103"/>
    <n v="3183811312"/>
    <s v="tatica8a@gmail.com;cochoagarci@uniminuto.edu.co"/>
    <s v="cochoagarci@uniminuto.edu.co"/>
    <s v="Rectoría Cundinamarca"/>
    <x v="4"/>
    <s v="Pregrado"/>
    <x v="12"/>
    <x v="3"/>
    <x v="0"/>
    <x v="0"/>
  </r>
  <r>
    <n v="463500"/>
    <s v="OCHOA LARA SANDRA MARCELA"/>
    <s v="301 2609610"/>
    <n v="0"/>
    <s v="nene.8.a@hotmail.com;sochoalara@uniminuto.edu.co"/>
    <s v="sochoalara@uniminuto.edu.co"/>
    <s v="Rectoría Cundinamarca"/>
    <x v="4"/>
    <s v="Pregrado"/>
    <x v="8"/>
    <x v="3"/>
    <x v="0"/>
    <x v="0"/>
  </r>
  <r>
    <n v="361844"/>
    <s v="OCHOA RAMIREZ WILLIAM ALBERTO"/>
    <s v=" "/>
    <n v="3204360260"/>
    <s v="williamochoa8312@hotmail.com;wochoaramir@uniminuto.edu.co"/>
    <s v="wochoaramir@uniminuto.edu.co"/>
    <s v="Rectoría Cundinamarca"/>
    <x v="2"/>
    <s v="Tecnología"/>
    <x v="22"/>
    <x v="1"/>
    <x v="0"/>
    <x v="0"/>
  </r>
  <r>
    <n v="362062"/>
    <s v="OIDOR LAURA PATRICIA"/>
    <s v="312 5206060"/>
    <n v="0"/>
    <s v="lapatriz@outlook.es;laurapatri2@outlook.es;loidor@uniminuto.edu.co;loidor@uniminuto.edu.co"/>
    <n v="0"/>
    <s v="Rectoría Cundinamarca"/>
    <x v="4"/>
    <s v="Pregrado"/>
    <x v="3"/>
    <x v="3"/>
    <x v="0"/>
    <x v="1"/>
  </r>
  <r>
    <n v="251187"/>
    <s v="OJEDA BRAND DIEGO FERNANDO"/>
    <s v="314 3846173"/>
    <n v="0"/>
    <s v="diegobrand@outlook.com;dojedabr@uniminuto.edu.co"/>
    <s v="dojedabr@uniminuto.edu.co"/>
    <s v="Rectoría Cundinamarca"/>
    <x v="0"/>
    <s v="Pregrado"/>
    <x v="13"/>
    <x v="0"/>
    <x v="0"/>
    <x v="1"/>
  </r>
  <r>
    <n v="181949"/>
    <s v="OJEDA ESPITIA ISABEL FERNANDA"/>
    <s v="1 8891217"/>
    <n v="3205575958"/>
    <s v="fenana-2020@hotmail.com;iojedaes@uniminuto.edu.co"/>
    <s v="iojedaes@uniminuto.edu.co"/>
    <s v="Rectoría Cundinamarca"/>
    <x v="7"/>
    <s v="Pregrado"/>
    <x v="14"/>
    <x v="2"/>
    <x v="1"/>
    <x v="1"/>
  </r>
  <r>
    <n v="476819"/>
    <s v="OLARTE GARCIA LUISA FERNANDA"/>
    <s v="311 2958001"/>
    <n v="0"/>
    <s v="lfgo26@hotmail.com;lolartegarc@uniminuto.edu.co"/>
    <s v="lolartegarc@uniminuto.edu.co"/>
    <s v="Rectoría Cundinamarca"/>
    <x v="0"/>
    <s v="Licenciatura"/>
    <x v="2"/>
    <x v="0"/>
    <x v="0"/>
    <x v="1"/>
  </r>
  <r>
    <n v="209078"/>
    <s v="OLARTE RODRIGUEZ YASMID ADRIANA"/>
    <s v="1 8438592"/>
    <n v="3107851069"/>
    <s v="yayisolarte@hotmail.com;yolarte2@uniminuto.edu.co"/>
    <s v="yolarte2@uniminuto.edu.co"/>
    <s v="Rectoría Cundinamarca"/>
    <x v="0"/>
    <s v="Licenciatura"/>
    <x v="2"/>
    <x v="0"/>
    <x v="0"/>
    <x v="1"/>
  </r>
  <r>
    <n v="517775"/>
    <s v="OLARTE SICACHA LEIDY YOHANA"/>
    <s v="320 8847536"/>
    <n v="0"/>
    <s v="lady.di281@hotmail.com;lolartesica@uniminuto.edu.co"/>
    <s v="lolartesica@uniminuto.edu.co"/>
    <s v="Rectoría Cundinamarca"/>
    <x v="7"/>
    <s v="Pregrado"/>
    <x v="6"/>
    <x v="2"/>
    <x v="0"/>
    <x v="1"/>
  </r>
  <r>
    <n v="495859"/>
    <s v="OLAYA FORERO YEIMY PAOLA"/>
    <s v="320 2611967"/>
    <n v="0"/>
    <s v="yeimy_30@hotmail.es;yolayaforer@uniminuto.edu.co"/>
    <s v="yolayaforer@uniminuto.edu.co"/>
    <s v="Rectoría Cundinamarca"/>
    <x v="0"/>
    <s v="Pregrado"/>
    <x v="6"/>
    <x v="0"/>
    <x v="0"/>
    <x v="1"/>
  </r>
  <r>
    <n v="466119"/>
    <s v="OLIVEROS GUERRA CHRISTIAN ANDRES"/>
    <s v="320 4292606"/>
    <n v="0"/>
    <s v="cristianoliveros_98@hotmail.com;coliverosgu@uniminuto.edu.co"/>
    <s v="coliverosgu@uniminuto.edu.co"/>
    <s v="Rectoría Cundinamarca"/>
    <x v="3"/>
    <s v="Tecnología"/>
    <x v="0"/>
    <x v="2"/>
    <x v="0"/>
    <x v="0"/>
  </r>
  <r>
    <n v="414527"/>
    <s v="OLMOS DONATO WILMER FABIAN"/>
    <s v="031 9012915"/>
    <s v="312 5775998"/>
    <s v="wilmer_9608@hotmail.com;wolmosdonat@uniminuto.edu.co"/>
    <s v="wolmosdonat@uniminuto.edu.co"/>
    <s v="Rectoría Cundinamarca"/>
    <x v="4"/>
    <s v="Tecnología"/>
    <x v="27"/>
    <x v="3"/>
    <x v="0"/>
    <x v="0"/>
  </r>
  <r>
    <n v="436439"/>
    <s v="ORDOÑEZ NOVOA JUAN CARLOS"/>
    <s v="310 3063541"/>
    <s v="310 2779406"/>
    <s v="yocooby14@hotmail.com;jordoneznov@uniminuto.edu.co"/>
    <s v="jordoneznov@uniminuto.edu.co"/>
    <s v="Rectoría Cundinamarca"/>
    <x v="2"/>
    <s v="Pregrado"/>
    <x v="4"/>
    <x v="1"/>
    <x v="0"/>
    <x v="0"/>
  </r>
  <r>
    <n v="505141"/>
    <s v="ORDOÑEZ QUINTERO SANTIAGO NICOLAS"/>
    <n v="0"/>
    <s v="313 8737931"/>
    <s v="lao114748@gmail.com;s-9-nicolas@hotmail.com;sordonezqui@uniminuto.edu.co"/>
    <s v="sordonezqui@uniminuto.edu.co"/>
    <s v="Rectoría Cundinamarca"/>
    <x v="5"/>
    <s v="Pregrado"/>
    <x v="13"/>
    <x v="0"/>
    <x v="0"/>
    <x v="1"/>
  </r>
  <r>
    <n v="513995"/>
    <s v="ORIGUA PARRA KAREN LILIANA"/>
    <s v="8 4308582"/>
    <n v="3118970008"/>
    <s v="korigua@gmail.com;koriguaparr@uniminuto.edu.co"/>
    <s v="koriguaparr@uniminuto.edu.co"/>
    <s v="Rectoría Cundinamarca"/>
    <x v="2"/>
    <s v="Pregrado"/>
    <x v="3"/>
    <x v="1"/>
    <x v="0"/>
    <x v="1"/>
  </r>
  <r>
    <n v="501237"/>
    <s v="ORJUELA AVILA GERALDINE "/>
    <s v="320 6759068"/>
    <n v="0"/>
    <s v="geritalorj@hotmail.com;gorjuelaav1@uniminuto.edu.co"/>
    <s v="gorjuelaav1@uniminuto.edu.co"/>
    <s v="Rectoría Cundinamarca"/>
    <x v="11"/>
    <s v="Pregrado"/>
    <x v="1"/>
    <x v="2"/>
    <x v="0"/>
    <x v="1"/>
  </r>
  <r>
    <n v="387931"/>
    <s v="ORJUELA HERNANDEZ ERICA YURANI"/>
    <s v="310 7801792"/>
    <s v="315 5803877"/>
    <s v="yurany-21@hotmail.com;eorjuelaher@uniminuto.edu.co"/>
    <s v="eorjuelaher@uniminuto.edu.co"/>
    <s v="Rectoría Cundinamarca"/>
    <x v="8"/>
    <s v="Pregrado"/>
    <x v="1"/>
    <x v="1"/>
    <x v="0"/>
    <x v="1"/>
  </r>
  <r>
    <n v="504262"/>
    <s v="ORJUELA LOVERA JULIAN "/>
    <s v="1 5547570"/>
    <s v=" "/>
    <s v="julianorjuela1212@gmail.com;jorjuelalov@uniminuto.edu.co"/>
    <s v="jorjuelalov@uniminuto.edu.co"/>
    <s v="Rectoría Cundinamarca"/>
    <x v="4"/>
    <s v="Tecnología"/>
    <x v="9"/>
    <x v="3"/>
    <x v="0"/>
    <x v="0"/>
  </r>
  <r>
    <n v="498390"/>
    <s v="ORJUELA MARTINEZ LUZ MARYURY"/>
    <s v="314 4188562"/>
    <n v="0"/>
    <s v="malu2118.lo@gmail.com;lorjuelamar@uniminuto.edu.co"/>
    <s v="lorjuelamar@uniminuto.edu.co"/>
    <s v="Rectoría Cundinamarca"/>
    <x v="3"/>
    <s v="Pregrado"/>
    <x v="1"/>
    <x v="2"/>
    <x v="0"/>
    <x v="1"/>
  </r>
  <r>
    <n v="334234"/>
    <s v="ORJUELA MOLANO CINDY XIMENA"/>
    <s v="1 8636641"/>
    <s v="313 8487065"/>
    <s v="xime.mol1595@hotmail.com;corjuelamol@uniminuto.edu.co"/>
    <s v="corjuelamol@uniminuto.edu.co"/>
    <s v="Rectoría Cundinamarca"/>
    <x v="3"/>
    <s v="Pregrado"/>
    <x v="12"/>
    <x v="2"/>
    <x v="0"/>
    <x v="0"/>
  </r>
  <r>
    <n v="507321"/>
    <s v="ORJUELA OSORIO JOSE CRISTOBAL"/>
    <n v="0"/>
    <s v="313 8966782"/>
    <s v="josephcriss@hotmail.com;jorjuelaoso@uniminuto.edu.co"/>
    <s v="jorjuelaoso@uniminuto.edu.co"/>
    <s v="Rectoría Cundinamarca"/>
    <x v="0"/>
    <s v="Pregrado"/>
    <x v="6"/>
    <x v="0"/>
    <x v="0"/>
    <x v="1"/>
  </r>
  <r>
    <n v="384877"/>
    <s v="ORJUELA PEREZ LADY JOHANNA"/>
    <s v="1 8865487"/>
    <n v="3118644952"/>
    <s v="johanna19-94@hotmail.com;lorjuelaper@uniminuto.edu.co"/>
    <s v="lorjuelaper@uniminuto.edu.co"/>
    <s v="Rectoría Cundinamarca"/>
    <x v="8"/>
    <s v="Pregrado"/>
    <x v="1"/>
    <x v="1"/>
    <x v="0"/>
    <x v="1"/>
  </r>
  <r>
    <n v="372693"/>
    <s v="ORJUELA SALDAÑA HEIDY PAOLA"/>
    <s v="301 5223871"/>
    <s v="319 4057445"/>
    <s v="heidyorjuela94@gmail.com;horjuelasal@uniminuto.edu.co"/>
    <s v="horjuelasal@uniminuto.edu.co"/>
    <s v="Rectoría Cundinamarca"/>
    <x v="3"/>
    <s v="Pregrado"/>
    <x v="6"/>
    <x v="2"/>
    <x v="0"/>
    <x v="1"/>
  </r>
  <r>
    <n v="330500"/>
    <s v="ORJUELA SANTIAGO ANYI MAYERLI"/>
    <n v="8822636"/>
    <s v="316 6064566"/>
    <s v="aorjuela04@hotmail.com;aorjuelasan@uniminuto.edu.co"/>
    <s v="aorjuelasan@uniminuto.edu.co"/>
    <s v="Rectoría Cundinamarca"/>
    <x v="4"/>
    <s v="Tecnología"/>
    <x v="5"/>
    <x v="3"/>
    <x v="0"/>
    <x v="0"/>
  </r>
  <r>
    <n v="518922"/>
    <s v="ORJUELA VALDERRAMA VIVIANA ANDREA"/>
    <s v="1 8347663"/>
    <n v="3118347663"/>
    <s v="saray.vivi@hotmail.com;vorjuelaval@uniminuto.edu.co"/>
    <s v="vorjuelaval@uniminuto.edu.co"/>
    <s v="Rectoría Cundinamarca"/>
    <x v="0"/>
    <s v="Pregrado"/>
    <x v="6"/>
    <x v="0"/>
    <x v="0"/>
    <x v="1"/>
  </r>
  <r>
    <n v="216495"/>
    <s v="OROZCO NAVARRO LINA PAOLA"/>
    <s v="1 2769430"/>
    <n v="3132355514"/>
    <s v="palinna_18@hotmail.com;lorozcon@uniminuto.edu.co"/>
    <s v="lorozcon@uniminuto.edu.co"/>
    <s v="Rectoría Cundinamarca"/>
    <x v="0"/>
    <s v="Pregrado"/>
    <x v="6"/>
    <x v="0"/>
    <x v="0"/>
    <x v="1"/>
  </r>
  <r>
    <n v="371399"/>
    <s v="OROZCO SUATERNA EDSON LEANDRO"/>
    <n v="0"/>
    <s v="313 2776919"/>
    <s v="dominickorozco2014@hotmail.com;eorozcosuat@uniminuto.edu.co"/>
    <s v="eorozcosuat@uniminuto.edu.co"/>
    <s v="Rectoría Cundinamarca"/>
    <x v="4"/>
    <s v="Pregrado"/>
    <x v="1"/>
    <x v="3"/>
    <x v="0"/>
    <x v="1"/>
  </r>
  <r>
    <n v="291513"/>
    <s v="ORTEGA ENCISO YURY ALEXANDRA"/>
    <s v="320 4515319"/>
    <s v="320 4241321"/>
    <s v="yuricrazy@hotmail.com;yortegaenci@uniminuto.edu.co"/>
    <s v="yortegaenci@uniminuto.edu.co"/>
    <s v="Rectoría Cundinamarca"/>
    <x v="9"/>
    <s v="Licenciatura"/>
    <x v="2"/>
    <x v="0"/>
    <x v="0"/>
    <x v="1"/>
  </r>
  <r>
    <n v="278464"/>
    <s v="ORTEGON OSORIO YASMIN ALEJANDRA"/>
    <s v="1 8671403"/>
    <n v="3115416005"/>
    <s v="alejita_fea@hotmail.com;yortegonoso@uniminuto.edu.co"/>
    <s v="yortegonoso@uniminuto.edu.co"/>
    <s v="Rectoría Cundinamarca"/>
    <x v="8"/>
    <s v="Licenciatura"/>
    <x v="2"/>
    <x v="1"/>
    <x v="0"/>
    <x v="1"/>
  </r>
  <r>
    <n v="363150"/>
    <s v="ORTIZ ALFONSO INGRID GISELLA"/>
    <s v="1 8430274"/>
    <n v="3115797811"/>
    <s v="gisellaortiz1508@gmail.com;iortizalfon@uniminuto.edu.co"/>
    <s v="iortizalfon@uniminuto.edu.co"/>
    <s v="Rectoría Cundinamarca"/>
    <x v="0"/>
    <s v="Tecnología"/>
    <x v="15"/>
    <x v="0"/>
    <x v="0"/>
    <x v="0"/>
  </r>
  <r>
    <n v="292642"/>
    <s v="ORTIZ ALVAREZ CARLOS MAURICIO"/>
    <s v="1 8360588"/>
    <n v="0"/>
    <s v="carlort0@hotmail.com;cortizalvar@uniminuto.edu.co"/>
    <s v="cortizalvar@uniminuto.edu.co"/>
    <s v="Rectoría Cundinamarca"/>
    <x v="2"/>
    <s v="Tecnología"/>
    <x v="9"/>
    <x v="1"/>
    <x v="0"/>
    <x v="0"/>
  </r>
  <r>
    <n v="187347"/>
    <s v="ORTIZ BEJARANO PEDRO FELIPE"/>
    <s v="1 8254706"/>
    <n v="3102715966"/>
    <s v="pedrofelipeortiz@hotmail.com;portizbe@uniminuto.edu.co"/>
    <s v="portizbe@uniminuto.edu.co"/>
    <s v="Rectoría Cundinamarca"/>
    <x v="0"/>
    <s v="Pregrado"/>
    <x v="23"/>
    <x v="0"/>
    <x v="1"/>
    <x v="1"/>
  </r>
  <r>
    <n v="496028"/>
    <s v="ORTIZ CARO JEFFERSON ANDREY"/>
    <s v="312 3552955"/>
    <n v="0"/>
    <s v="jefermetal776@gmail.com;jortizcaro@uniminuto.edu.co"/>
    <s v="jortizcaro@uniminuto.edu.co"/>
    <s v="Rectoría Cundinamarca"/>
    <x v="4"/>
    <s v="Pregrado"/>
    <x v="8"/>
    <x v="3"/>
    <x v="0"/>
    <x v="0"/>
  </r>
  <r>
    <n v="359748"/>
    <s v="ORTIZ CORREA DIANA LISETH"/>
    <n v="0"/>
    <s v="313 2225827"/>
    <s v="dayilis21@hotmail.com;dortizcorre@uniminuto.edu.co"/>
    <s v="dortizcorre@uniminuto.edu.co"/>
    <s v="Rectoría Cundinamarca"/>
    <x v="0"/>
    <s v="Pregrado"/>
    <x v="1"/>
    <x v="0"/>
    <x v="0"/>
    <x v="1"/>
  </r>
  <r>
    <n v="361500"/>
    <s v="ORTIZ GAMBOA MARYORY LIZETH"/>
    <s v="1 5759549"/>
    <n v="3115749807"/>
    <s v="maryory_94@hotmail.com;mortizgambo@uniminuto.edu.co"/>
    <s v="mortizgambo@uniminuto.edu.co"/>
    <s v="Rectoría Cundinamarca"/>
    <x v="4"/>
    <s v="Pregrado"/>
    <x v="8"/>
    <x v="3"/>
    <x v="0"/>
    <x v="0"/>
  </r>
  <r>
    <n v="310349"/>
    <s v="ORTIZ MERCHAN LUIS ENRIQUE"/>
    <n v="0"/>
    <s v="313 2856895"/>
    <s v="luispbro2012@hotmail.com;lortizmerch@uniminuto.edu.co"/>
    <s v="lortizmerch@uniminuto.edu.co"/>
    <s v="Rectoría Cundinamarca"/>
    <x v="0"/>
    <s v="Tecnología"/>
    <x v="15"/>
    <x v="0"/>
    <x v="0"/>
    <x v="0"/>
  </r>
  <r>
    <n v="337316"/>
    <s v="ORTIZ PEDRAZA GISELL IVONNE"/>
    <s v="1 8542163"/>
    <n v="3118976041"/>
    <s v="ivonne13001@hotmail.com;gortizpedra@uniminuto.edu.co"/>
    <s v="gortizpedra@uniminuto.edu.co"/>
    <s v="Rectoría Cundinamarca"/>
    <x v="11"/>
    <s v="Pregrado"/>
    <x v="1"/>
    <x v="2"/>
    <x v="0"/>
    <x v="1"/>
  </r>
  <r>
    <n v="463531"/>
    <s v="ORTIZ RANGEL BRAYAN ESTIBEN"/>
    <s v="031 9001431"/>
    <n v="0"/>
    <s v="beor95@gmail.com;bortizrange@uniminuto.edu.co"/>
    <s v="bortizrange@uniminuto.edu.co"/>
    <s v="Rectoría Cundinamarca"/>
    <x v="4"/>
    <s v="Tecnología"/>
    <x v="22"/>
    <x v="3"/>
    <x v="0"/>
    <x v="0"/>
  </r>
  <r>
    <n v="367656"/>
    <s v="ORTIZ SIERRA DIANA MARCELA"/>
    <s v="8 2456768"/>
    <n v="3188282458"/>
    <s v="marcelita_1439@hotmail.com;dortizsierr@uniminuto.edu.co"/>
    <s v="dortizsierr@uniminuto.edu.co"/>
    <s v="Rectoría Cundinamarca"/>
    <x v="2"/>
    <s v="Pregrado"/>
    <x v="1"/>
    <x v="1"/>
    <x v="0"/>
    <x v="1"/>
  </r>
  <r>
    <n v="330939"/>
    <s v="ORTIZ SIERRA OMAR ALEXANDER"/>
    <s v="1 3112887"/>
    <n v="3112887189"/>
    <s v="alexanderson-2490@hotmail.com;oortizsierr@uniminuto.edu.co"/>
    <s v="oortizsierr@uniminuto.edu.co"/>
    <s v="Rectoría Cundinamarca"/>
    <x v="3"/>
    <s v="Pregrado"/>
    <x v="12"/>
    <x v="2"/>
    <x v="0"/>
    <x v="0"/>
  </r>
  <r>
    <n v="504885"/>
    <s v="ORTIZ VALENZUELA JOHN FREDY"/>
    <s v="320 3171190"/>
    <s v="311 8335440"/>
    <s v="j.fredy@hotmail.es;jortizvale1@uniminuto.edu.co"/>
    <s v="jortizvale1@uniminuto.edu.co"/>
    <s v="Rectoría Cundinamarca"/>
    <x v="2"/>
    <s v="Pregrado"/>
    <x v="6"/>
    <x v="1"/>
    <x v="0"/>
    <x v="1"/>
  </r>
  <r>
    <n v="497275"/>
    <s v="OSORIO BARAJAS ANGIE TATIANA"/>
    <s v="304 3259009"/>
    <n v="0"/>
    <s v="tatiana1_2osorio@hotmail.com;aosoriobara@uniminuto.edu.co"/>
    <s v="aosoriobara@uniminuto.edu.co"/>
    <s v="Rectoría Cundinamarca"/>
    <x v="4"/>
    <s v="Pregrado"/>
    <x v="10"/>
    <x v="3"/>
    <x v="0"/>
    <x v="0"/>
  </r>
  <r>
    <n v="119280"/>
    <s v="OSORIO CARO JUAN CARLOS"/>
    <s v="1 8311369"/>
    <n v="3202015507"/>
    <s v="osocaro@hotmail.com;josori18@uniminuto.edu.co"/>
    <s v="josori18@uniminuto.edu.co"/>
    <s v="Rectoría Cundinamarca"/>
    <x v="2"/>
    <s v="Pregrado"/>
    <x v="4"/>
    <x v="1"/>
    <x v="0"/>
    <x v="0"/>
  </r>
  <r>
    <n v="176859"/>
    <s v="OSORIO CASALLAS JUAN DAVID"/>
    <s v="314 2865818"/>
    <n v="0"/>
    <s v="imadesigner@live.com;josori31@uniminuto.edu;juandavid7715@hotmail.com;josori31@uniminuto.edu.co"/>
    <s v="josori31@uniminuto.edu.co"/>
    <s v="Rectoría Cundinamarca"/>
    <x v="4"/>
    <s v="Tecnología"/>
    <x v="0"/>
    <x v="3"/>
    <x v="0"/>
    <x v="0"/>
  </r>
  <r>
    <n v="285062"/>
    <s v="OSORIO GUEVARA JUAN JOSE"/>
    <n v="3112580558"/>
    <n v="3102862298"/>
    <s v="juanjose14@live.com;josorioguev@uniminuto.edu.co"/>
    <s v="josorioguev@uniminuto.edu.co"/>
    <s v="Rectoría Cundinamarca"/>
    <x v="3"/>
    <s v="Pregrado"/>
    <x v="11"/>
    <x v="2"/>
    <x v="0"/>
    <x v="0"/>
  </r>
  <r>
    <n v="348762"/>
    <s v="OSORIO LEAL YULI JOHANA"/>
    <s v="1 8224010"/>
    <n v="3128987341"/>
    <s v="yuli_prettygir1993@hotmail.com;yosorioleal@uniminuto.edu.co"/>
    <s v="yosorioleal@uniminuto.edu.co"/>
    <s v="Rectoría Cundinamarca"/>
    <x v="0"/>
    <s v="Pregrado"/>
    <x v="1"/>
    <x v="0"/>
    <x v="0"/>
    <x v="1"/>
  </r>
  <r>
    <n v="505988"/>
    <s v="OSORIO SANTA GUILLERMO "/>
    <s v="314 4082933"/>
    <s v="310 7867755"/>
    <s v="guillermo.uni@outlook.es;gosoriosant@uniminuto.edu.co"/>
    <s v="gosoriosant@uniminuto.edu.co"/>
    <s v="Rectoría Cundinamarca"/>
    <x v="2"/>
    <s v="Pregrado"/>
    <x v="4"/>
    <x v="1"/>
    <x v="0"/>
    <x v="0"/>
  </r>
  <r>
    <n v="513738"/>
    <s v="OSORIO TRINIDAD CRISTIAN DAVID"/>
    <n v="0"/>
    <s v="300 5485622"/>
    <s v="trinity0605@hotmail.com;cosoriotrin@uniminuto.edu.co"/>
    <s v="cosoriotrin@uniminuto.edu.co"/>
    <s v="Rectoría Cundinamarca"/>
    <x v="5"/>
    <s v="Pregrado"/>
    <x v="13"/>
    <x v="0"/>
    <x v="0"/>
    <x v="1"/>
  </r>
  <r>
    <n v="266412"/>
    <s v="OSPINA AREVALO OMAR ANDRES"/>
    <n v="8528421"/>
    <n v="0"/>
    <s v="andresso2901@hotmail.com;omaroa@clinicaunisabana.edu.co;oospinaarev@uniminuto.edu.co"/>
    <s v="oospinaarev@uniminuto.edu.co"/>
    <s v="Rectoría Cundinamarca"/>
    <x v="3"/>
    <s v="Pregrado"/>
    <x v="12"/>
    <x v="2"/>
    <x v="0"/>
    <x v="0"/>
  </r>
  <r>
    <n v="386347"/>
    <s v="OSPINA BARRIOS JORGE ANDRES"/>
    <s v="317 5160088"/>
    <s v="310 7947543"/>
    <s v="andres_caritadeangel@hotmail.com;andres_ospina02@hotmail.com;jospinabarr@uniminuto.edu.co"/>
    <s v="jospinabarr@uniminuto.edu.co"/>
    <s v="Rectoría Cundinamarca"/>
    <x v="2"/>
    <s v="Pregrado"/>
    <x v="1"/>
    <x v="1"/>
    <x v="0"/>
    <x v="1"/>
  </r>
  <r>
    <n v="513822"/>
    <s v="OSPINA HIGUITA ARIEL ANTONIO"/>
    <s v="320 3445189"/>
    <n v="0"/>
    <s v="ospiejer@hotmail.com;aospinahigu@uniminuto.edu.co"/>
    <s v="aospinahigu@uniminuto.edu.co"/>
    <s v="Rectoría Cundinamarca"/>
    <x v="0"/>
    <s v="Pregrado"/>
    <x v="13"/>
    <x v="0"/>
    <x v="0"/>
    <x v="1"/>
  </r>
  <r>
    <n v="496278"/>
    <s v="OSPINA MORENO KAREN MAYERLY"/>
    <s v="313 8130128"/>
    <n v="0"/>
    <s v="karen221213ospina@hotmail.com;kospinamore@uniminuto.edu.co"/>
    <s v="kospinamore@uniminuto.edu.co"/>
    <s v="Rectoría Cundinamarca"/>
    <x v="4"/>
    <s v="Pregrado"/>
    <x v="8"/>
    <x v="3"/>
    <x v="0"/>
    <x v="0"/>
  </r>
  <r>
    <n v="510882"/>
    <s v="OSPINA OSPINA MARIA LEIDY"/>
    <s v="314 4850820"/>
    <s v="320 2589633"/>
    <s v="lajospina.1111@hotmail.com;mospinaosp1@uniminuto.edu.co"/>
    <s v="mospinaosp1@uniminuto.edu.co"/>
    <s v="Rectoría Cundinamarca"/>
    <x v="2"/>
    <s v="Pregrado"/>
    <x v="1"/>
    <x v="1"/>
    <x v="0"/>
    <x v="1"/>
  </r>
  <r>
    <n v="392003"/>
    <s v="OSPINA VALENCIA CARLOS ANDRES"/>
    <s v="1 8338356"/>
    <n v="3182281399"/>
    <s v="dante.devil.1995@gmail.com;cospinavale@uniminuto.edu.co"/>
    <s v="cospinavale@uniminuto.edu.co"/>
    <s v="Rectoría Cundinamarca"/>
    <x v="2"/>
    <s v="Pregrado"/>
    <x v="4"/>
    <x v="1"/>
    <x v="0"/>
    <x v="0"/>
  </r>
  <r>
    <n v="257930"/>
    <s v="OSPINA ZUÑIGA YESID "/>
    <s v="1 8265498"/>
    <n v="3143055306"/>
    <s v="jiraff8@hotmail.com;yospinazuni@uniminuto.edu.co"/>
    <s v="yospinazuni@uniminuto.edu.co"/>
    <s v="Rectoría Cundinamarca"/>
    <x v="0"/>
    <s v="Tecnología"/>
    <x v="15"/>
    <x v="0"/>
    <x v="0"/>
    <x v="0"/>
  </r>
  <r>
    <n v="207884"/>
    <s v="OSSA UMAÑA DIANA CAROLINA"/>
    <s v="1 7222994"/>
    <n v="3184644818"/>
    <s v="carlina_o@hotmail.com;diana.dco.7@gmail.com;diana_ossa1990@hotmail.com;dossauma@uniminuto.edu.co"/>
    <s v="dossauma@uniminuto.edu.co"/>
    <s v="Rectoría Cundinamarca"/>
    <x v="4"/>
    <s v="Licenciatura"/>
    <x v="32"/>
    <x v="3"/>
    <x v="0"/>
    <x v="0"/>
  </r>
  <r>
    <n v="472504"/>
    <s v="OVALLE BARRERA HADE JOHANNA DAYANNE LIZETH"/>
    <s v="314 3041652"/>
    <n v="0"/>
    <s v="dalis_ratoncita@hotmail.com;hovallebarr@uniminuto.edu.co"/>
    <s v="hovallebarr@uniminuto.edu.co"/>
    <s v="Rectoría Cundinamarca"/>
    <x v="3"/>
    <s v="Pregrado"/>
    <x v="12"/>
    <x v="2"/>
    <x v="0"/>
    <x v="0"/>
  </r>
  <r>
    <n v="394313"/>
    <s v="OVALLE TRUJILLO RUTH DALY"/>
    <s v="321 9523895"/>
    <n v="0"/>
    <s v="rukitha69@yahoo.com;rovalletruj@uniminuto.edu.co"/>
    <s v="rovalletruj@uniminuto.edu.co"/>
    <s v="Rectoría Cundinamarca"/>
    <x v="9"/>
    <s v="Licenciatura"/>
    <x v="2"/>
    <x v="0"/>
    <x v="0"/>
    <x v="1"/>
  </r>
  <r>
    <n v="509814"/>
    <s v="OVELENCIO GALLEGO MARIA ANGELICA"/>
    <s v="321 9553866"/>
    <n v="0"/>
    <s v="angelico0402@hotmail.com;movelenciog@uniminuto.edu.co"/>
    <s v="movelenciog@uniminuto.edu.co"/>
    <s v="Rectoría Cundinamarca"/>
    <x v="0"/>
    <s v="Pregrado"/>
    <x v="1"/>
    <x v="0"/>
    <x v="0"/>
    <x v="1"/>
  </r>
  <r>
    <n v="515765"/>
    <s v="OVIEDO JAMER ALBERTH"/>
    <s v="312 5577614"/>
    <n v="0"/>
    <s v="jamer.oviedo@gmail.com;joviedo@uniminuto.edu.co"/>
    <s v="joviedo@uniminuto.edu.co"/>
    <s v="Rectoría Cundinamarca"/>
    <x v="4"/>
    <s v="Tecnología"/>
    <x v="15"/>
    <x v="3"/>
    <x v="0"/>
    <x v="0"/>
  </r>
  <r>
    <n v="474502"/>
    <s v="PABUENA TRUJILLO SANTY STEBAN"/>
    <s v="1 8624212"/>
    <s v="313 3464301"/>
    <s v="santyd2010@hotmail.com;spabuenatru@uniminuto.edu.co"/>
    <s v="spabuenatru@uniminuto.edu.co"/>
    <s v="Rectoría Cundinamarca"/>
    <x v="3"/>
    <s v="Tecnología"/>
    <x v="0"/>
    <x v="2"/>
    <x v="0"/>
    <x v="0"/>
  </r>
  <r>
    <n v="235977"/>
    <s v="PACHECO BOLAÑOS YURANY KATERINE"/>
    <s v="1 2846742"/>
    <s v=" "/>
    <s v="yuranykaterine@hotmail.com;ypachecobol@uniminuto.edu.co"/>
    <s v="ypachecobol@uniminuto.edu.co"/>
    <s v="Rectoría Cundinamarca"/>
    <x v="11"/>
    <s v="Pregrado"/>
    <x v="1"/>
    <x v="2"/>
    <x v="0"/>
    <x v="1"/>
  </r>
  <r>
    <n v="377326"/>
    <s v="PACHON NIETO DIANA CAROLINA"/>
    <s v="1 8360070"/>
    <n v="3208360070"/>
    <s v="dcpn1985@hotmail.com;dpachonniet@uniminuto.edu.co"/>
    <s v="dpachonniet@uniminuto.edu.co"/>
    <s v="Rectoría Cundinamarca"/>
    <x v="0"/>
    <s v="Pregrado"/>
    <x v="6"/>
    <x v="0"/>
    <x v="0"/>
    <x v="1"/>
  </r>
  <r>
    <n v="186297"/>
    <s v="PACHON PEREZ GLADYS ESTELA"/>
    <s v="1 2064724"/>
    <s v="313 4826529"/>
    <s v="gpachon10@gmail.com;gpachonp@uniminuto.edu.co"/>
    <s v="gpachonp@uniminuto.edu.co"/>
    <s v="Rectoría Cundinamarca"/>
    <x v="3"/>
    <s v="Pregrado"/>
    <x v="1"/>
    <x v="2"/>
    <x v="0"/>
    <x v="1"/>
  </r>
  <r>
    <n v="326912"/>
    <s v="PACHON RIVEROS LUZ AMPARO"/>
    <s v="1 8554149"/>
    <n v="3134290807"/>
    <s v="conejitafea15@hotmail.com;lpachonrive@hotmail.com;lusa18@outlook.com;lpachonrive@uniminuto.edu.co"/>
    <s v="lpachonrive@uniminuto.edu.co"/>
    <s v="Rectoría Cundinamarca"/>
    <x v="7"/>
    <s v="Pregrado"/>
    <x v="6"/>
    <x v="2"/>
    <x v="0"/>
    <x v="1"/>
  </r>
  <r>
    <n v="474377"/>
    <s v="PACHON RODRIGUEZ DAMARIZ ASTRID"/>
    <s v="301 4513829"/>
    <n v="0"/>
    <s v="damariz.2907@hotmail.com.ar;dpachonrodr@uniminuto.edu.co"/>
    <s v="dpachonrodr@uniminuto.edu.co"/>
    <s v="Rectoría Cundinamarca"/>
    <x v="7"/>
    <s v="Pregrado"/>
    <x v="1"/>
    <x v="2"/>
    <x v="0"/>
    <x v="1"/>
  </r>
  <r>
    <n v="239437"/>
    <s v="PACHON VARGAS DIEGO ISMAEL"/>
    <n v="0"/>
    <n v="3208740642"/>
    <s v="diegopachon1993@gmail.com;motispv@hotmail.com;dpachonv@uniminuto.edu.co"/>
    <s v="dpachonv@uniminuto.edu.co"/>
    <s v="Rectoría Cundinamarca"/>
    <x v="3"/>
    <s v="Pregrado"/>
    <x v="4"/>
    <x v="2"/>
    <x v="0"/>
    <x v="0"/>
  </r>
  <r>
    <n v="139665"/>
    <s v="PADILLA GARCIA EDGAR "/>
    <s v="1 8826710"/>
    <n v="3043682067"/>
    <s v="edgitar90@hotmail.com;epadill2@uniminuto.edu.co"/>
    <s v="epadill2@uniminuto.edu.co"/>
    <s v="Rectoría Cundinamarca"/>
    <x v="3"/>
    <s v="Pregrado"/>
    <x v="4"/>
    <x v="2"/>
    <x v="0"/>
    <x v="0"/>
  </r>
  <r>
    <n v="293727"/>
    <s v="PADILLA GUTIERREZ JESUS ANTONIO"/>
    <n v="0"/>
    <s v="310 2049050"/>
    <s v="jesuspadillag@gmail.com;jpadillagut@uniminuto.edu.co"/>
    <s v="jpadillagut@uniminuto.edu.co"/>
    <s v="Rectoría Cundinamarca"/>
    <x v="3"/>
    <s v="Tecnología"/>
    <x v="9"/>
    <x v="2"/>
    <x v="0"/>
    <x v="0"/>
  </r>
  <r>
    <n v="260028"/>
    <s v="PADILLA LOPEZ YEIMY SULEIDY"/>
    <s v="1 8517144"/>
    <n v="3138517144"/>
    <s v="yeipad@hotmail.com;ypadillalop@uniminuto.edu.co"/>
    <s v="ypadillalop@uniminuto.edu.co"/>
    <s v="Rectoría Cundinamarca"/>
    <x v="4"/>
    <s v="Pregrado"/>
    <x v="1"/>
    <x v="3"/>
    <x v="0"/>
    <x v="1"/>
  </r>
  <r>
    <n v="493234"/>
    <s v="PADILLA VARGAS JAIRO ALBERTO"/>
    <n v="0"/>
    <s v="300 4266074"/>
    <s v="padillaalberto@hotmail.es;jpadillavar@uniminuto.edu.co"/>
    <s v="jpadillavar@uniminuto.edu.co"/>
    <s v="Rectoría Cundinamarca"/>
    <x v="0"/>
    <s v="Pregrado"/>
    <x v="6"/>
    <x v="0"/>
    <x v="0"/>
    <x v="1"/>
  </r>
  <r>
    <n v="451551"/>
    <s v="PAEZ CASTILLO LUZ JENNIFER"/>
    <s v="313 8249423"/>
    <n v="0"/>
    <s v="lipc25@hotmail.com;lpaezcastil@uniminuto.edu.co"/>
    <s v="lpaezcastil@uniminuto.edu.co"/>
    <s v="Rectoría Cundinamarca"/>
    <x v="0"/>
    <s v="Pregrado"/>
    <x v="6"/>
    <x v="0"/>
    <x v="0"/>
    <x v="1"/>
  </r>
  <r>
    <n v="292379"/>
    <s v="PAEZ MORA JONATHAN ERNESTO"/>
    <s v="313 4110393"/>
    <n v="3134110393"/>
    <s v="ingrid3os@hotmail.com;jr.paez003@hotmail.com;jpaezmora@uniminuto.edu.co"/>
    <s v="jpaezmora@uniminuto.edu.co"/>
    <s v="Rectoría Cundinamarca"/>
    <x v="4"/>
    <s v="Pregrado"/>
    <x v="1"/>
    <x v="3"/>
    <x v="0"/>
    <x v="1"/>
  </r>
  <r>
    <n v="493116"/>
    <s v="PAEZ QUEVEDO SANDRA PATRICIA"/>
    <s v="310 8816476"/>
    <s v="311 8931787"/>
    <s v="paty.150@hotmail.com;spaezqueved@uniminuto.edu.co"/>
    <s v="spaezqueved@uniminuto.edu.co"/>
    <s v="Rectoría Cundinamarca"/>
    <x v="2"/>
    <s v="Pregrado"/>
    <x v="3"/>
    <x v="1"/>
    <x v="0"/>
    <x v="1"/>
  </r>
  <r>
    <n v="199140"/>
    <s v="PAEZ RODRIGUEZ KAREN LISET"/>
    <n v="0"/>
    <s v="311 523937"/>
    <s v="kalis1406@hotmail.com;kpaezrod@uniminuto.edu.co"/>
    <s v="kpaezrod@uniminuto.edu.co"/>
    <s v="Rectoría Cundinamarca"/>
    <x v="7"/>
    <s v="Pregrado"/>
    <x v="14"/>
    <x v="2"/>
    <x v="1"/>
    <x v="1"/>
  </r>
  <r>
    <n v="516887"/>
    <s v="PAEZ SUTA PAULA KATHERINNE"/>
    <s v="314 3915090"/>
    <n v="0"/>
    <s v="vivian.suta@hotmail.com;ppaezsuta@uniminuto.edu.co"/>
    <s v="ppaezsuta@uniminuto.edu.co"/>
    <s v="Rectoría Cundinamarca"/>
    <x v="3"/>
    <s v="Pregrado"/>
    <x v="1"/>
    <x v="2"/>
    <x v="0"/>
    <x v="1"/>
  </r>
  <r>
    <n v="312394"/>
    <s v="PAEZ TORRES JENNIFER SLENDY"/>
    <s v="091 8512178"/>
    <s v="313 4629299"/>
    <s v="jenniferpaez10@hotmail.com;jpaeztorres@uniminuto.edu.co"/>
    <s v="jpaeztorres@uniminuto.edu.co"/>
    <s v="Rectoría Cundinamarca"/>
    <x v="3"/>
    <s v="Pregrado"/>
    <x v="11"/>
    <x v="2"/>
    <x v="0"/>
    <x v="0"/>
  </r>
  <r>
    <n v="270127"/>
    <s v="PAIBA GONGORA YESICA "/>
    <s v="1 8350389"/>
    <s v="314 2553583"/>
    <s v="yessica2205@hotmail.com;ypaibagongo@uniminuto.edu.co"/>
    <s v="ypaibagongo@uniminuto.edu.co"/>
    <s v="Rectoría Cundinamarca"/>
    <x v="2"/>
    <s v="Pregrado"/>
    <x v="3"/>
    <x v="1"/>
    <x v="0"/>
    <x v="1"/>
  </r>
  <r>
    <n v="316759"/>
    <s v="PALACIOS  MENDEZ ANGIE MARCELA"/>
    <n v="0"/>
    <s v="320 8398546"/>
    <s v="marcela-palaciosmendez@hotmail.com;apalaciomen@uniminuto.edu.co"/>
    <s v="apalaciomen@uniminuto.edu.co"/>
    <s v="Rectoría Cundinamarca"/>
    <x v="0"/>
    <s v="Pregrado"/>
    <x v="1"/>
    <x v="0"/>
    <x v="0"/>
    <x v="1"/>
  </r>
  <r>
    <n v="327379"/>
    <s v="PALACIOS MENDEZ OSCAR YOVANNI"/>
    <n v="0"/>
    <s v="313 4405799"/>
    <s v="mendezpalaciososcar@hotmail.com;opalaciosme@uniminuto.edu.co"/>
    <s v="opalaciosme@uniminuto.edu.co"/>
    <s v="Rectoría Cundinamarca"/>
    <x v="0"/>
    <s v="Pregrado"/>
    <x v="1"/>
    <x v="0"/>
    <x v="0"/>
    <x v="1"/>
  </r>
  <r>
    <n v="196042"/>
    <s v="PALACIOS MORALES ANGELICA MARIA"/>
    <s v="321 3686684"/>
    <n v="0"/>
    <s v="angmar.palacios@misena.edu.co;mitrabajoes-@hotmail.es;apalac36@uniminuto.edu.co"/>
    <s v="apalac36@uniminuto.edu.co"/>
    <s v="Rectoría Cundinamarca"/>
    <x v="4"/>
    <s v="Pregrado"/>
    <x v="20"/>
    <x v="3"/>
    <x v="1"/>
    <x v="1"/>
  </r>
  <r>
    <n v="469008"/>
    <s v="PALACIOS NOVOA LIZETH NATALIA"/>
    <s v="321 9351610"/>
    <n v="0"/>
    <s v="nata-1812@hotmail.com;lpalaciosno@uniminuto.edu.co"/>
    <s v="lpalaciosno@uniminuto.edu.co"/>
    <s v="Rectoría Cundinamarca"/>
    <x v="8"/>
    <s v="Pregrado"/>
    <x v="1"/>
    <x v="1"/>
    <x v="0"/>
    <x v="1"/>
  </r>
  <r>
    <n v="375559"/>
    <s v="PALACIOS REYES YEISON FERNANDO"/>
    <s v="1 8439799"/>
    <n v="3132569831"/>
    <s v="yeison_s17@hotmail.com;ypalaciosre@uniminuto.edu.co"/>
    <s v="ypalaciosre@uniminuto.edu.co"/>
    <s v="Rectoría Cundinamarca"/>
    <x v="0"/>
    <s v="Pregrado"/>
    <x v="1"/>
    <x v="0"/>
    <x v="0"/>
    <x v="1"/>
  </r>
  <r>
    <n v="472922"/>
    <s v="PALMITO TORRES WENDY TATIANA"/>
    <s v="301 3415220"/>
    <n v="0"/>
    <s v="wendiix.o@hotmail.com;wpalmitotor@uniminuto.edu.co"/>
    <s v="wpalmitotor@uniminuto.edu.co"/>
    <s v="Rectoría Cundinamarca"/>
    <x v="4"/>
    <s v="Pregrado"/>
    <x v="1"/>
    <x v="3"/>
    <x v="0"/>
    <x v="1"/>
  </r>
  <r>
    <n v="249949"/>
    <s v="PALOMINO RAMIREZ LEYDI VIVIANA"/>
    <s v="320 2693808"/>
    <s v="313 8333316"/>
    <s v="leydiram12@hotmail.com;lpalom11@uniminuto.edu.co"/>
    <s v="lpalom11@uniminuto.edu.co"/>
    <s v="Rectoría Cundinamarca"/>
    <x v="2"/>
    <s v="Pregrado"/>
    <x v="10"/>
    <x v="1"/>
    <x v="0"/>
    <x v="0"/>
  </r>
  <r>
    <n v="471848"/>
    <s v="PAMPLONA CARDONA ALEXANDRA "/>
    <s v="313 8953563"/>
    <n v="0"/>
    <s v="alexamaria861@gmail.com;apamplonaca@uniminuto.edu.co"/>
    <s v="apamplonaca@uniminuto.edu.co"/>
    <s v="Rectoría Cundinamarca"/>
    <x v="4"/>
    <s v="Pregrado"/>
    <x v="11"/>
    <x v="3"/>
    <x v="0"/>
    <x v="0"/>
  </r>
  <r>
    <n v="497220"/>
    <s v="PANDALES MURILLO SILVIA DAYANA"/>
    <s v="310 6523444"/>
    <n v="0"/>
    <s v="pandales_silmu@hotmail.com;spandalesmu@uniminuto.edu.co"/>
    <s v="spandalesmu@uniminuto.edu.co"/>
    <s v="Rectoría Cundinamarca"/>
    <x v="4"/>
    <s v="Pregrado"/>
    <x v="8"/>
    <x v="3"/>
    <x v="0"/>
    <x v="0"/>
  </r>
  <r>
    <n v="430905"/>
    <s v="PANQUEVA SANTOS ANGELA JUDITH"/>
    <s v="314 3421952"/>
    <n v="3143421952"/>
    <s v="carito-san@hotmail.com;apanquevasa@uniminuto.edu.co"/>
    <s v="apanquevasa@uniminuto.edu.co"/>
    <s v="Rectoría Cundinamarca"/>
    <x v="0"/>
    <s v="Pregrado"/>
    <x v="13"/>
    <x v="0"/>
    <x v="0"/>
    <x v="1"/>
  </r>
  <r>
    <n v="502701"/>
    <s v="PARALES ORTIZ ASTRID YORLENY"/>
    <s v="320 9559709"/>
    <n v="0"/>
    <s v="saritaparales@hotmail.com;aparalesort@uniminuto.edu.co"/>
    <s v="aparalesort@uniminuto.edu.co"/>
    <s v="Rectoría Cundinamarca"/>
    <x v="13"/>
    <s v="Pregrado"/>
    <x v="1"/>
    <x v="2"/>
    <x v="0"/>
    <x v="1"/>
  </r>
  <r>
    <n v="273557"/>
    <s v="PARDO  VIZCAINO HILDA MARITZA"/>
    <s v="1 8219986"/>
    <n v="3132066342"/>
    <s v="pardovizmari@hotmail.com;hpardovizca@uniminuto.edu.co"/>
    <s v="hpardovizca@uniminuto.edu.co"/>
    <s v="Rectoría Cundinamarca"/>
    <x v="0"/>
    <s v="Pregrado"/>
    <x v="13"/>
    <x v="0"/>
    <x v="0"/>
    <x v="1"/>
  </r>
  <r>
    <n v="467852"/>
    <s v="PARDO AMAYA ANGIE NATHALIA"/>
    <s v="1 9836295"/>
    <s v=" "/>
    <s v="nathaliapardoamaya2011@gmail.com;apardoamaya@uniminuto.edu.co"/>
    <s v="apardoamaya@uniminuto.edu.co"/>
    <s v="Rectoría Cundinamarca"/>
    <x v="4"/>
    <s v="Pregrado"/>
    <x v="12"/>
    <x v="3"/>
    <x v="0"/>
    <x v="0"/>
  </r>
  <r>
    <n v="305646"/>
    <s v="PARDO CAMACHO ERICA LINEY"/>
    <s v="031 8795226"/>
    <n v="0"/>
    <s v="lindaerik-24@hotmail.com;epardocamac@uniminuto.edu.co"/>
    <n v="0"/>
    <s v="Rectoría Cundinamarca"/>
    <x v="3"/>
    <s v="Licenciatura"/>
    <x v="2"/>
    <x v="2"/>
    <x v="0"/>
    <x v="1"/>
  </r>
  <r>
    <n v="402074"/>
    <s v="PARDO DIAZ DIANA ROCIO"/>
    <s v="1 8865487"/>
    <n v="3123203481"/>
    <s v="dianitapard14@oulook.com;dpardodiaz@uniminuto.edu.co"/>
    <s v="dpardodiaz@uniminuto.edu.co"/>
    <s v="Rectoría Cundinamarca"/>
    <x v="8"/>
    <s v="Pregrado"/>
    <x v="1"/>
    <x v="1"/>
    <x v="0"/>
    <x v="1"/>
  </r>
  <r>
    <n v="371642"/>
    <s v="PARDO RIVERA ERIKA HASBLEIDY"/>
    <n v="0"/>
    <s v="312 5383642"/>
    <s v="ehpardo14@gmail.com;monita_1997@hotmail.com;epardoriver@uniminuto.edu.co"/>
    <s v="epardoriver@uniminuto.edu.co"/>
    <s v="Rectoría Cundinamarca"/>
    <x v="4"/>
    <s v="Pregrado"/>
    <x v="8"/>
    <x v="3"/>
    <x v="0"/>
    <x v="0"/>
  </r>
  <r>
    <n v="503295"/>
    <s v="PARDO VILLALOBOS MARIELA "/>
    <s v="312 8539040"/>
    <n v="0"/>
    <s v="marielapardo09@gmail.com;mpardovilla@uniminuto.edu.co"/>
    <s v="mpardovilla@uniminuto.edu.co"/>
    <s v="Rectoría Cundinamarca"/>
    <x v="0"/>
    <s v="Pregrado"/>
    <x v="6"/>
    <x v="0"/>
    <x v="0"/>
    <x v="1"/>
  </r>
  <r>
    <n v="513713"/>
    <s v="PAREDES RIVERA AYLIN DAYANA"/>
    <s v="321 4500406"/>
    <s v="321 7206454"/>
    <s v="arisjorge264@hotmail.es;aparedesriv@uniminuto.edu.co"/>
    <s v="aparedesriv@uniminuto.edu.co"/>
    <s v="Rectoría Cundinamarca"/>
    <x v="2"/>
    <s v="Pregrado"/>
    <x v="10"/>
    <x v="1"/>
    <x v="0"/>
    <x v="0"/>
  </r>
  <r>
    <n v="320928"/>
    <s v="PARODY MANJARRES DAVID ENRIQUE"/>
    <n v="0"/>
    <s v=" 312 3558464"/>
    <s v="david-842@hotmail.com;dparodymanj@uniminuto.edu.co"/>
    <s v="dparodymanj@uniminuto.edu.co"/>
    <s v="Rectoría Cundinamarca"/>
    <x v="0"/>
    <s v="Tecnología"/>
    <x v="15"/>
    <x v="0"/>
    <x v="0"/>
    <x v="0"/>
  </r>
  <r>
    <n v="502754"/>
    <s v="PARRA  CABALLERO JEISON DANIEL"/>
    <n v="0"/>
    <s v="322 3620322"/>
    <s v="jdparra13@misena.edu.co;jparracabal@uniminuto.edu.co"/>
    <s v="jparracabal@uniminuto.edu.co"/>
    <s v="Rectoría Cundinamarca"/>
    <x v="7"/>
    <s v="Pregrado"/>
    <x v="1"/>
    <x v="2"/>
    <x v="0"/>
    <x v="1"/>
  </r>
  <r>
    <n v="318541"/>
    <s v="PARRA HERNANDEZ CESAR ABRAHAM"/>
    <s v="1 8280891"/>
    <n v="3144015389"/>
    <s v="cesarpahe@hotmail.com;cparraherna@uniminuto.edu.co"/>
    <s v="cparraherna@uniminuto.edu.co"/>
    <s v="Rectoría Cundinamarca"/>
    <x v="0"/>
    <s v="Tecnología"/>
    <x v="15"/>
    <x v="0"/>
    <x v="0"/>
    <x v="0"/>
  </r>
  <r>
    <n v="504706"/>
    <s v="PARRA HERNANDEZ JOHAN DAVID"/>
    <s v="1 4952845"/>
    <n v="3004952845"/>
    <s v="jbparra0517.jp@gmail.com;jparra0517.jp@gmail.com;jparrahern1@uniminuto.edu.co"/>
    <s v="jparrahern1@uniminuto.edu.co"/>
    <s v="Rectoría Cundinamarca"/>
    <x v="4"/>
    <s v="Pregrado"/>
    <x v="6"/>
    <x v="3"/>
    <x v="0"/>
    <x v="1"/>
  </r>
  <r>
    <n v="335039"/>
    <s v="PARRA LOSADA LEONILDE "/>
    <s v="1 3134130"/>
    <n v="3134130944"/>
    <s v="leoparlo@hotmail.com;lparralosad@uniminuto.edu.co"/>
    <n v="0"/>
    <s v="Rectoría Cundinamarca"/>
    <x v="3"/>
    <s v="Pregrado"/>
    <x v="13"/>
    <x v="2"/>
    <x v="0"/>
    <x v="1"/>
  </r>
  <r>
    <n v="295608"/>
    <s v="PARRA MARTINEZ ANYI TATIANA"/>
    <n v="0"/>
    <s v="312 5566436"/>
    <s v="tatis85@hotmail.es;aparramart2@uniminuto.edu.co"/>
    <s v="aparramart2@uniminuto.edu.co"/>
    <s v="Rectoría Cundinamarca"/>
    <x v="2"/>
    <s v="Pregrado"/>
    <x v="4"/>
    <x v="1"/>
    <x v="0"/>
    <x v="0"/>
  </r>
  <r>
    <n v="312452"/>
    <s v="PARRA MENDOZA YEISON FABIAN"/>
    <s v="1 3214094418"/>
    <n v="3202299081"/>
    <s v="new.yeison_22@hotmail.com;yeiisson_parra22@hotmail.com;yparramendo@uniminuto.edu.co"/>
    <s v="yparramendo@uniminuto.edu.co"/>
    <s v="Rectoría Cundinamarca"/>
    <x v="0"/>
    <s v="Tecnología"/>
    <x v="15"/>
    <x v="0"/>
    <x v="0"/>
    <x v="0"/>
  </r>
  <r>
    <n v="471004"/>
    <s v="PARRA NIETO JOHATHAN JOSUE"/>
    <s v="314 6631242"/>
    <s v="317 2974020"/>
    <s v="johathanparra@hotmail.com;jparranieto@uniminuto.edu.co"/>
    <s v="jparranieto@uniminuto.edu.co"/>
    <s v="Rectoría Cundinamarca"/>
    <x v="4"/>
    <s v="Tecnología"/>
    <x v="22"/>
    <x v="3"/>
    <x v="0"/>
    <x v="0"/>
  </r>
  <r>
    <n v="338871"/>
    <s v="PARRA PIÑEROS DANNY ANDRES"/>
    <s v="1 8340725"/>
    <n v="3124371593"/>
    <s v="isneda@hotmail.com;dparrapiner@uniminuto.edu.co"/>
    <s v="dparrapiner@uniminuto.edu.co"/>
    <s v="Rectoría Cundinamarca"/>
    <x v="1"/>
    <s v="Pregrado"/>
    <x v="13"/>
    <x v="1"/>
    <x v="0"/>
    <x v="1"/>
  </r>
  <r>
    <n v="267544"/>
    <s v="PARRA PULIDO EDILMA "/>
    <n v="5299556"/>
    <n v="3138880774"/>
    <s v="edypapu_0310@hotmail.com;eparrapulid@uniminuto.edu.co"/>
    <s v="eparrapulid@uniminuto.edu.co"/>
    <s v="Rectoría Cundinamarca"/>
    <x v="4"/>
    <s v="Pregrado"/>
    <x v="10"/>
    <x v="3"/>
    <x v="0"/>
    <x v="0"/>
  </r>
  <r>
    <n v="263133"/>
    <s v="PARRA QUIÑONES CRISTIAN CAMILO"/>
    <s v="1 7291451"/>
    <n v="3138430591"/>
    <s v="k-milo0225@hotmail.com;cparraquino@uniminuto.edu.co"/>
    <s v="cparraquino@uniminuto.edu.co"/>
    <s v="Rectoría Cundinamarca"/>
    <x v="4"/>
    <s v="Tecnología"/>
    <x v="0"/>
    <x v="3"/>
    <x v="0"/>
    <x v="0"/>
  </r>
  <r>
    <n v="363046"/>
    <s v="PARRA RODRIGUEZ CLARA INES"/>
    <s v="1 8423506"/>
    <n v="3115254409"/>
    <s v="claritza-123@hotmail.com;claritza-123@hotmail.com;cparrarodri@uniminuto.edu.co"/>
    <s v="cparrarodri@uniminuto.edu.co"/>
    <s v="Rectoría Cundinamarca"/>
    <x v="0"/>
    <s v="Licenciatura"/>
    <x v="2"/>
    <x v="0"/>
    <x v="0"/>
    <x v="1"/>
  </r>
  <r>
    <n v="427372"/>
    <s v="PARRA RODRIGUEZ JOBANY ANDRES"/>
    <s v="313 2393952"/>
    <n v="0"/>
    <s v="jobandres27@hotmail.com;jparrarodr6@uniminuto.edu.co"/>
    <s v="jparrarodr6@uniminuto.edu.co"/>
    <s v="Rectoría Cundinamarca"/>
    <x v="0"/>
    <s v="Pregrado"/>
    <x v="13"/>
    <x v="0"/>
    <x v="0"/>
    <x v="1"/>
  </r>
  <r>
    <n v="498301"/>
    <s v="PARRA ROJAS MARGY ALEJANDRA"/>
    <s v="314 2017410"/>
    <n v="0"/>
    <s v="male.para.ol@gmail.com;mparrarojas@uniminuto.edu.co"/>
    <s v="mparrarojas@uniminuto.edu.co"/>
    <s v="Rectoría Cundinamarca"/>
    <x v="0"/>
    <s v="Pregrado"/>
    <x v="13"/>
    <x v="0"/>
    <x v="0"/>
    <x v="1"/>
  </r>
  <r>
    <n v="108116"/>
    <s v="PARRA RUBIANO JENNY JOHANNA"/>
    <n v="8290021"/>
    <n v="0"/>
    <s v="zzjane18@hotmail.com;jparraru@uniminuto.edu.co"/>
    <n v="0"/>
    <s v="Rectoría Cundinamarca"/>
    <x v="4"/>
    <s v="Pregrado"/>
    <x v="12"/>
    <x v="3"/>
    <x v="0"/>
    <x v="0"/>
  </r>
  <r>
    <n v="295603"/>
    <s v="PARRA ZAMUDIO ZORAIDA YAMILE"/>
    <s v="8 2455491"/>
    <n v="3112814982"/>
    <s v="zoryparra1983@hotmail.com;zparrazamud@uniminuto.edu.co"/>
    <s v="zparrazamud@uniminuto.edu.co"/>
    <s v="Rectoría Cundinamarca"/>
    <x v="2"/>
    <s v="Pregrado"/>
    <x v="1"/>
    <x v="1"/>
    <x v="0"/>
    <x v="1"/>
  </r>
  <r>
    <n v="355804"/>
    <s v="PARRAGA ORTIZ JOHAN CAMILO"/>
    <s v="1 3179573"/>
    <n v="3214292847"/>
    <s v="johanes-23@hotmail.com;jparragaort@uniminuto.edu.co"/>
    <s v="jparragaort@uniminuto.edu.co"/>
    <s v="Rectoría Cundinamarca"/>
    <x v="4"/>
    <s v="Tecnología"/>
    <x v="9"/>
    <x v="3"/>
    <x v="0"/>
    <x v="0"/>
  </r>
  <r>
    <n v="208259"/>
    <s v="PASTOR CLAVIJO ANGIE CATALINA"/>
    <n v="7325251"/>
    <n v="3202268129"/>
    <s v="angicpc@hotmail.com;apastorc@uniminuto.edu.co"/>
    <s v="apastorc@uniminuto.edu.co"/>
    <s v="Rectoría Cundinamarca"/>
    <x v="4"/>
    <s v="Pregrado"/>
    <x v="10"/>
    <x v="3"/>
    <x v="0"/>
    <x v="0"/>
  </r>
  <r>
    <n v="494653"/>
    <s v="PASTRANA GOMEZ YESID ALEJANDRO"/>
    <s v="1 2243230"/>
    <n v="3192243230"/>
    <s v="yesid.pastrana@gmail.com;ypastranago@uniminuto.edu.co"/>
    <s v="ypastranago@uniminuto.edu.co"/>
    <s v="Rectoría Cundinamarca"/>
    <x v="3"/>
    <s v="Pregrado"/>
    <x v="4"/>
    <x v="2"/>
    <x v="0"/>
    <x v="0"/>
  </r>
  <r>
    <n v="53564"/>
    <s v="PATIÑO BAUTISTA DEISSY YURANY"/>
    <s v="1 7816709"/>
    <s v="313 4038314"/>
    <s v="deissyurany@gmail.com;dpatiob1@uniminuto.edu.co"/>
    <s v="dpatiob1@uniminuto.edu.co"/>
    <s v="Rectoría Cundinamarca"/>
    <x v="4"/>
    <s v="Pregrado"/>
    <x v="8"/>
    <x v="3"/>
    <x v="0"/>
    <x v="0"/>
  </r>
  <r>
    <n v="474739"/>
    <s v="PATIÑO FORERO CARLOS ALFREDO"/>
    <s v="304 4139102"/>
    <n v="0"/>
    <s v="carlosforero20@hotmail.com;cpatinofore@uniminuto.edu.co"/>
    <s v="cpatinofore@uniminuto.edu.co"/>
    <s v="Rectoría Cundinamarca"/>
    <x v="4"/>
    <s v="Pregrado"/>
    <x v="7"/>
    <x v="3"/>
    <x v="0"/>
    <x v="0"/>
  </r>
  <r>
    <n v="404809"/>
    <s v="PATIÑO OCHOA KAMILA ANDREA"/>
    <s v=" "/>
    <n v="3178382061"/>
    <s v="kami.-14@hotmail.com;kpatinoocho@uniminuto.edu.co"/>
    <s v="kpatinoocho@uniminuto.edu.co"/>
    <s v="Rectoría Cundinamarca"/>
    <x v="8"/>
    <s v="Licenciatura"/>
    <x v="2"/>
    <x v="1"/>
    <x v="0"/>
    <x v="1"/>
  </r>
  <r>
    <n v="424959"/>
    <s v="PAVA GONGORA HERNAN "/>
    <s v="1 8060692"/>
    <n v="3003294948"/>
    <s v="pavita20@yahoo.es;hpavagongor@uniminuto.edu.co"/>
    <s v="hpavagongor@uniminuto.edu.co"/>
    <s v="Rectoría Cundinamarca"/>
    <x v="3"/>
    <s v="Tecnología"/>
    <x v="15"/>
    <x v="2"/>
    <x v="0"/>
    <x v="0"/>
  </r>
  <r>
    <n v="419793"/>
    <s v="PAVA MENDEZ CAMILA ANDREA"/>
    <s v="311 2061508"/>
    <n v="0"/>
    <s v="kmi_pavamendez@hotmail.com;cpavamendez@uniminuto.edu.co"/>
    <s v="cpavamendez@uniminuto.edu.co"/>
    <s v="Rectoría Cundinamarca"/>
    <x v="2"/>
    <s v="Pregrado"/>
    <x v="10"/>
    <x v="1"/>
    <x v="0"/>
    <x v="0"/>
  </r>
  <r>
    <n v="295152"/>
    <s v="PAZ AHUMADA CRISTIAN DANIEL"/>
    <s v="1 7406457"/>
    <n v="3106560190"/>
    <s v="cpaz@ups.com;cpazahumada@uniminuto.edu.co"/>
    <s v="cpazahumada@uniminuto.edu.co"/>
    <s v="Rectoría Cundinamarca"/>
    <x v="6"/>
    <s v="Pregrado"/>
    <x v="1"/>
    <x v="2"/>
    <x v="0"/>
    <x v="1"/>
  </r>
  <r>
    <n v="208982"/>
    <s v="PAZ ERAZO LINA FERNANDA"/>
    <s v="1 8252290"/>
    <n v="3219613316"/>
    <s v="comotu2110@hotmail.com;lpazeraz@uniminuto.edu.co"/>
    <s v="lpazeraz@uniminuto.edu.co"/>
    <s v="Rectoría Cundinamarca"/>
    <x v="0"/>
    <s v="Licenciatura"/>
    <x v="31"/>
    <x v="0"/>
    <x v="1"/>
    <x v="1"/>
  </r>
  <r>
    <n v="172558"/>
    <s v="PEDRAZA VALDERRAMA GABRIEL GUSTAVO"/>
    <n v="0"/>
    <s v="311 2459452"/>
    <s v="gus8602@hotmail.com;gpedrazaval@uniminuto.edu.co"/>
    <s v="gpedrazaval@uniminuto.edu.co"/>
    <s v="Rectoría Cundinamarca"/>
    <x v="0"/>
    <s v="Pregrado"/>
    <x v="1"/>
    <x v="0"/>
    <x v="0"/>
    <x v="1"/>
  </r>
  <r>
    <n v="296699"/>
    <s v="PEDREROS SANCHEZ LUIS ALFREDO"/>
    <s v="320 2640112"/>
    <s v="314 4586962"/>
    <s v="bardok09@hotmail.com;lapsemru@gmail.com;lpedrerossa@uniminuto.edu.co"/>
    <s v="lpedrerossa@uniminuto.edu.co"/>
    <s v="Rectoría Cundinamarca"/>
    <x v="2"/>
    <s v="Pregrado"/>
    <x v="1"/>
    <x v="1"/>
    <x v="0"/>
    <x v="1"/>
  </r>
  <r>
    <n v="316444"/>
    <s v="PEDROZA BENAVIDES ANA YERALDIN"/>
    <n v="0"/>
    <s v="311 5677808"/>
    <s v="yeralforever@hotmail.com;apedrozaben@uniminuto.edu.co"/>
    <s v="apedrozaben@uniminuto.edu.co"/>
    <s v="Rectoría Cundinamarca"/>
    <x v="0"/>
    <s v="Licenciatura"/>
    <x v="2"/>
    <x v="0"/>
    <x v="0"/>
    <x v="1"/>
  </r>
  <r>
    <n v="471044"/>
    <s v="PELAYO SILVA LADY PATRICIA"/>
    <n v="0"/>
    <s v="313 4401427"/>
    <s v="patpel18@yahoo.com;lpelayosilv@uniminuto.edu.co"/>
    <s v="lpelayosilv@uniminuto.edu.co"/>
    <s v="Rectoría Cundinamarca"/>
    <x v="0"/>
    <s v="Licenciatura"/>
    <x v="2"/>
    <x v="0"/>
    <x v="0"/>
    <x v="1"/>
  </r>
  <r>
    <n v="517053"/>
    <s v="PENAGOS MORENO CARLOS ALBEIRO"/>
    <s v="1 8790512"/>
    <s v=" "/>
    <s v="chalip2009@hotmail.com;cpenagosmor@uniminuto.edu.co"/>
    <s v="cpenagosmor@uniminuto.edu.co"/>
    <s v="Rectoría Cundinamarca"/>
    <x v="11"/>
    <s v="Pregrado"/>
    <x v="1"/>
    <x v="2"/>
    <x v="0"/>
    <x v="1"/>
  </r>
  <r>
    <n v="517117"/>
    <s v="PERALTA SANCHEZ LUZ NEIDA"/>
    <s v="318 7526703"/>
    <s v="313 4196165"/>
    <s v="peraltasanchezluzneida8@gmail.com;lperaltasan@uniminuto.edu.co"/>
    <s v="lperaltasan@uniminuto.edu.co"/>
    <s v="Rectoría Cundinamarca"/>
    <x v="2"/>
    <s v="Pregrado"/>
    <x v="8"/>
    <x v="1"/>
    <x v="0"/>
    <x v="0"/>
  </r>
  <r>
    <n v="465190"/>
    <s v="PERAZA GIL JIMMY ALEXANDER"/>
    <n v="0"/>
    <s v="320 4161112"/>
    <s v="jimmyperaza@outlook.co;jperazagil@uniminuto.edu.co"/>
    <s v="jperazagil@uniminuto.edu.co"/>
    <s v="Rectoría Cundinamarca"/>
    <x v="0"/>
    <s v="Pregrado"/>
    <x v="1"/>
    <x v="0"/>
    <x v="0"/>
    <x v="1"/>
  </r>
  <r>
    <n v="513564"/>
    <s v="PERCY HERNANDEZ CARMELO ISAAC"/>
    <s v="314 3097601"/>
    <s v="321 7044921"/>
    <s v="carmelopercy95@hotmail.com;cpercyherna@uniminuto.edu.co"/>
    <s v="cpercyherna@uniminuto.edu.co"/>
    <s v="Rectoría Cundinamarca"/>
    <x v="2"/>
    <s v="Pregrado"/>
    <x v="4"/>
    <x v="1"/>
    <x v="0"/>
    <x v="0"/>
  </r>
  <r>
    <n v="208598"/>
    <s v="PERDOMO GARCIA CATERINE "/>
    <s v="1 3204574"/>
    <n v="3045365435"/>
    <s v="katherin_3011@hotmail.com;cperdom7@uniminuto.edu.co"/>
    <s v="cperdom7@uniminuto.edu.co"/>
    <s v="Rectoría Cundinamarca"/>
    <x v="2"/>
    <s v="Pregrado"/>
    <x v="11"/>
    <x v="1"/>
    <x v="0"/>
    <x v="0"/>
  </r>
  <r>
    <n v="408381"/>
    <s v="PERDOMO GUZMAN MARIA ANGELICA"/>
    <s v="318 5000186"/>
    <s v="321 9348818"/>
    <s v="angelita_gordis.1997@hotmail.com;mperdomoguz@uniminuto.edu.co"/>
    <s v="mperdomoguz@uniminuto.edu.co"/>
    <s v="Rectoría Cundinamarca"/>
    <x v="2"/>
    <s v="Pregrado"/>
    <x v="1"/>
    <x v="1"/>
    <x v="0"/>
    <x v="1"/>
  </r>
  <r>
    <n v="342379"/>
    <s v="PERDOMO ORTIZ WALTER BONIEK"/>
    <s v="313 3431057"/>
    <s v="314 2256084"/>
    <s v="xxxwhay@yahoo.es;wperdomoort@uniminuto.edu.co"/>
    <s v="wperdomoort@uniminuto.edu.co"/>
    <s v="Rectoría Cundinamarca"/>
    <x v="2"/>
    <s v="Pregrado"/>
    <x v="3"/>
    <x v="1"/>
    <x v="0"/>
    <x v="1"/>
  </r>
  <r>
    <n v="207299"/>
    <s v="PERDOMO REY CINDY LORENA"/>
    <n v="2642720"/>
    <n v="0"/>
    <s v="cperdom8@uniminuto.edu.co"/>
    <s v="cperdom8@uniminuto.edu.co"/>
    <s v="Rectoría Cundinamarca"/>
    <x v="4"/>
    <s v="Pregrado"/>
    <x v="11"/>
    <x v="3"/>
    <x v="0"/>
    <x v="0"/>
  </r>
  <r>
    <n v="400719"/>
    <s v="PEREZ ABREU DIANA CAROLINA"/>
    <s v="314 4506864"/>
    <n v="0"/>
    <s v="negrita311@hotmail.com;dperezabreu@uniminuto.edu.co"/>
    <s v="dperezabreu@uniminuto.edu.co"/>
    <s v="Rectoría Cundinamarca"/>
    <x v="1"/>
    <s v="Pregrado"/>
    <x v="1"/>
    <x v="1"/>
    <x v="0"/>
    <x v="1"/>
  </r>
  <r>
    <n v="263591"/>
    <s v="PEREZ AGUILAR HAROLD EBER"/>
    <n v="0"/>
    <s v="311 2832533"/>
    <s v="harolperez2801@hotmail.es;hperezaguil@uniminuto.edu.co"/>
    <s v="hperezaguil@uniminuto.edu.co"/>
    <s v="Rectoría Cundinamarca"/>
    <x v="2"/>
    <s v="Pregrado"/>
    <x v="4"/>
    <x v="1"/>
    <x v="0"/>
    <x v="0"/>
  </r>
  <r>
    <n v="245526"/>
    <s v="PEREZ AMADO OSCAR ALONSO"/>
    <n v="7122218"/>
    <s v="310 5632711"/>
    <s v="oscartoon_16@hotmail.com;operezamado@uniminuto.edu.co"/>
    <s v="operezamado@uniminuto.edu.co"/>
    <s v="Rectoría Cundinamarca"/>
    <x v="4"/>
    <s v="Tecnología"/>
    <x v="26"/>
    <x v="3"/>
    <x v="0"/>
    <x v="0"/>
  </r>
  <r>
    <n v="322391"/>
    <s v="PEREZ BARRAGAN YESSICA MARCELA"/>
    <n v="0"/>
    <s v="312 5837652"/>
    <s v="yois1995@hotmail.com;yperezbarra@uniminuto.edu.co"/>
    <s v="yperezbarra@uniminuto.edu.co"/>
    <s v="Rectoría Cundinamarca"/>
    <x v="0"/>
    <s v="Pregrado"/>
    <x v="24"/>
    <x v="0"/>
    <x v="0"/>
    <x v="1"/>
  </r>
  <r>
    <n v="507925"/>
    <s v="PEREZ CASTILLO ANA YANIRA"/>
    <s v="311 8769695"/>
    <n v="0"/>
    <s v="perefanay@gmail.com;aperezcast2@uniminuto.edu.co"/>
    <s v="aperezcast2@uniminuto.edu.co"/>
    <s v="Rectoría Cundinamarca"/>
    <x v="0"/>
    <s v="Pregrado"/>
    <x v="6"/>
    <x v="0"/>
    <x v="0"/>
    <x v="1"/>
  </r>
  <r>
    <n v="363963"/>
    <s v="PEREZ CONDE NERIED "/>
    <n v="8834176"/>
    <s v="304 3893079"/>
    <s v="neriedperez@gmail.com;nperezconde@uniminuto.edu.co"/>
    <s v="nperezconde@uniminuto.edu.co"/>
    <s v="Rectoría Cundinamarca"/>
    <x v="4"/>
    <s v="Licenciatura"/>
    <x v="2"/>
    <x v="3"/>
    <x v="0"/>
    <x v="1"/>
  </r>
  <r>
    <n v="496819"/>
    <s v="PEREZ CORDOBA YURLADIS "/>
    <s v="301 6067761"/>
    <n v="0"/>
    <s v="yurladiis@hotmail.com;yperezcordo@uniminuto.edu.co"/>
    <s v="yperezcordo@uniminuto.edu.co"/>
    <s v="Rectoría Cundinamarca"/>
    <x v="4"/>
    <s v="Pregrado"/>
    <x v="7"/>
    <x v="3"/>
    <x v="0"/>
    <x v="0"/>
  </r>
  <r>
    <n v="217927"/>
    <s v="PEREZ CRUZ YURI CONSTANZA"/>
    <s v="319 3251240"/>
    <n v="0"/>
    <s v="yurype26@hotmail.com;yperezcr@uniminuto.edu.co"/>
    <s v="yperezcr@uniminuto.edu.co"/>
    <s v="Rectoría Cundinamarca"/>
    <x v="1"/>
    <s v="Licenciatura"/>
    <x v="16"/>
    <x v="1"/>
    <x v="1"/>
    <x v="1"/>
  </r>
  <r>
    <n v="327003"/>
    <s v="PEREZ CULMA JOSE LEONARDO"/>
    <s v="1 5295887"/>
    <n v="3115729218"/>
    <s v="leo_metal21@hotmail.com;jperezculma@uniminuto.edu.co"/>
    <s v="jperezculma@uniminuto.edu.co"/>
    <s v="Rectoría Cundinamarca"/>
    <x v="4"/>
    <s v="Tecnología"/>
    <x v="22"/>
    <x v="3"/>
    <x v="0"/>
    <x v="0"/>
  </r>
  <r>
    <n v="516845"/>
    <s v="PEREZ DIAZ CLAUDIA BEYANITH"/>
    <s v="319 2403504"/>
    <n v="0"/>
    <s v="umclaudiaperez@gmail.com;cperezdiaz1@uniminuto.edu.co"/>
    <s v="cperezdiaz1@uniminuto.edu.co"/>
    <s v="Rectoría Cundinamarca"/>
    <x v="3"/>
    <s v="Licenciatura"/>
    <x v="2"/>
    <x v="2"/>
    <x v="0"/>
    <x v="1"/>
  </r>
  <r>
    <n v="153688"/>
    <s v="PEREZ GUTIERREZ JONATHAN ARNALDO"/>
    <s v="031 5778742"/>
    <s v="311 8140254"/>
    <s v="jhn_910911@hotmail.com;jperezg1@uniminuto.edu;jperezg1@uniminuto.edu.co"/>
    <s v="jperezg1@uniminuto.edu.co"/>
    <s v="Rectoría Cundinamarca"/>
    <x v="4"/>
    <s v="Tecnología"/>
    <x v="0"/>
    <x v="3"/>
    <x v="0"/>
    <x v="0"/>
  </r>
  <r>
    <n v="357955"/>
    <s v="PEREZ LANCHEROS CIELO ESMERALDA"/>
    <s v="1 8852800"/>
    <n v="3202632897"/>
    <s v="saritaycielito182@hotmail.com;cperezlanch@uniminuto.edu.co"/>
    <s v="cperezlanch@uniminuto.edu.co"/>
    <s v="Rectoría Cundinamarca"/>
    <x v="3"/>
    <s v="Pregrado"/>
    <x v="12"/>
    <x v="2"/>
    <x v="0"/>
    <x v="0"/>
  </r>
  <r>
    <n v="466812"/>
    <s v="PEREZ LEON LILIA "/>
    <n v="0"/>
    <s v="310 2935362"/>
    <s v="liliaperezleon24@gmail.com;lperezleon@uniminuto.edu.co"/>
    <s v="lperezleon@uniminuto.edu.co"/>
    <s v="Rectoría Cundinamarca"/>
    <x v="0"/>
    <s v="Licenciatura"/>
    <x v="2"/>
    <x v="0"/>
    <x v="0"/>
    <x v="1"/>
  </r>
  <r>
    <n v="231508"/>
    <s v="PEREZ MARTINEZ MAIRA ALEJANDRA"/>
    <n v="6299092"/>
    <n v="3214138695"/>
    <s v="malejandraok@hotmail.com;mperezm4@uniminuto.edu.co"/>
    <s v="mperezm4@uniminuto.edu.co"/>
    <s v="Rectoría Cundinamarca"/>
    <x v="3"/>
    <s v="Pregrado"/>
    <x v="11"/>
    <x v="2"/>
    <x v="0"/>
    <x v="0"/>
  </r>
  <r>
    <n v="504907"/>
    <s v="PEREZ RODRIGUEZ YINETH PAOLA"/>
    <s v="320 4536579"/>
    <n v="0"/>
    <s v="yineth_f@hotmail.com;yperezrodr3@uniminuto.edu.co"/>
    <s v="yperezrodr3@uniminuto.edu.co"/>
    <s v="Rectoría Cundinamarca"/>
    <x v="0"/>
    <s v="Pregrado"/>
    <x v="13"/>
    <x v="0"/>
    <x v="0"/>
    <x v="1"/>
  </r>
  <r>
    <n v="518769"/>
    <s v="PERILLA PARDO LESLIE YULISSA"/>
    <s v="321 4320586"/>
    <n v="0"/>
    <s v="leslie_pardo18@hotmail.com;lperillapa1@uniminuto.edu.co"/>
    <s v="lperillapa1@uniminuto.edu.co"/>
    <s v="Rectoría Cundinamarca"/>
    <x v="13"/>
    <s v="Pregrado"/>
    <x v="1"/>
    <x v="2"/>
    <x v="0"/>
    <x v="1"/>
  </r>
  <r>
    <n v="394744"/>
    <s v="PERILLA PINEDA FELIX ALBERTO"/>
    <s v="310 5869515"/>
    <n v="0"/>
    <s v="felipe_perilla@hotmail.com;fperillapin@uniminuto.edu.co"/>
    <s v="fperillapin@uniminuto.edu.co"/>
    <s v="Rectoría Cundinamarca"/>
    <x v="13"/>
    <s v="Pregrado"/>
    <x v="1"/>
    <x v="2"/>
    <x v="0"/>
    <x v="1"/>
  </r>
  <r>
    <n v="352507"/>
    <s v="PEÑA BECERRA LEONARDO JESUS"/>
    <s v="1 0000000"/>
    <n v="3005741456"/>
    <s v="abaddona_66@hotmail.com;leonardopa76@gmail.com;lpenabecerr@uniminuto.edu.co"/>
    <s v="lpenabecerr@uniminuto.edu.co"/>
    <s v="Rectoría Cundinamarca"/>
    <x v="0"/>
    <s v="Pregrado"/>
    <x v="1"/>
    <x v="0"/>
    <x v="0"/>
    <x v="1"/>
  </r>
  <r>
    <n v="507445"/>
    <s v="PEÑA CAICEDO YUDY YANIRA"/>
    <s v="310 2642161"/>
    <s v="320 4582211"/>
    <s v="yudiyepe@gmail.com;ypenacaiced@uniminuto.edu.co"/>
    <s v="ypenacaiced@uniminuto.edu.co"/>
    <s v="Rectoría Cundinamarca"/>
    <x v="2"/>
    <s v="Pregrado"/>
    <x v="1"/>
    <x v="1"/>
    <x v="0"/>
    <x v="1"/>
  </r>
  <r>
    <n v="514348"/>
    <s v="PEÑA DAZA YENNY MIRLEY"/>
    <s v="320 3848581"/>
    <n v="0"/>
    <s v="yenny.mirley07@hotmail.com;ypenadaza@uniminuto.edu.co"/>
    <s v="ypenadaza@uniminuto.edu.co"/>
    <s v="Rectoría Cundinamarca"/>
    <x v="13"/>
    <s v="Pregrado"/>
    <x v="1"/>
    <x v="2"/>
    <x v="0"/>
    <x v="1"/>
  </r>
  <r>
    <n v="495781"/>
    <s v="PEÑA ECHEVERRY VIVAN JOHANA"/>
    <s v="319 4669445"/>
    <n v="0"/>
    <s v="echeverry165@gmail.com;vpenaecheve@uniminuto.edu.co"/>
    <s v="vpenaecheve@uniminuto.edu.co"/>
    <s v="Rectoría Cundinamarca"/>
    <x v="0"/>
    <s v="Pregrado"/>
    <x v="1"/>
    <x v="0"/>
    <x v="0"/>
    <x v="1"/>
  </r>
  <r>
    <n v="209797"/>
    <s v="PEÑA GARCIA CAMILO ANDRES"/>
    <n v="3118466404"/>
    <n v="0"/>
    <s v="caanpega@outlook.es;camandres75@hotmail.com;cpeagarc@uniminuto.edu.co"/>
    <s v="cpeagarc@uniminuto.edu.co"/>
    <s v="Rectoría Cundinamarca"/>
    <x v="0"/>
    <s v="Pregrado"/>
    <x v="24"/>
    <x v="0"/>
    <x v="0"/>
    <x v="1"/>
  </r>
  <r>
    <n v="472176"/>
    <s v="PEÑA GOMEZ INGRID JANETH"/>
    <s v="319 2827683"/>
    <n v="0"/>
    <s v="ingridpenhagomez@gmail.com;ipenagomez1@uniminuto.edu.co"/>
    <s v="ipenagomez1@uniminuto.edu.co"/>
    <s v="Rectoría Cundinamarca"/>
    <x v="0"/>
    <s v="Licenciatura"/>
    <x v="2"/>
    <x v="0"/>
    <x v="0"/>
    <x v="1"/>
  </r>
  <r>
    <n v="178698"/>
    <s v="PEÑA JIMENEZ INGRID VIVIANA"/>
    <s v="311 4702600"/>
    <n v="0"/>
    <s v="cap-viviana@hotmail.com;ipeajime@uniminuto.edu.co"/>
    <s v="ipeajime@uniminuto.edu.co"/>
    <s v="Rectoría Cundinamarca"/>
    <x v="3"/>
    <s v="Pregrado"/>
    <x v="1"/>
    <x v="2"/>
    <x v="0"/>
    <x v="1"/>
  </r>
  <r>
    <n v="508070"/>
    <s v="PEÑA LOZANO DANIELA "/>
    <s v="311 5834236"/>
    <s v="321 5624311"/>
    <s v="dayajuanis_74@hotmail.com;dpenalozano@uniminuto.edu.co"/>
    <s v="dpenalozano@uniminuto.edu.co"/>
    <s v="Rectoría Cundinamarca"/>
    <x v="2"/>
    <s v="Pregrado"/>
    <x v="10"/>
    <x v="1"/>
    <x v="0"/>
    <x v="0"/>
  </r>
  <r>
    <n v="157139"/>
    <s v="PEÑA MATEUS ANNI DEYANIRA"/>
    <s v="1 8358701"/>
    <n v="3138358701"/>
    <s v="anni.pequis@hotmail.com;penamateusanni@gmail.com;apeamate@uniminuto.edu.co"/>
    <s v="apeamate@uniminuto.edu.co"/>
    <s v="Rectoría Cundinamarca"/>
    <x v="3"/>
    <s v="Pregrado"/>
    <x v="14"/>
    <x v="2"/>
    <x v="1"/>
    <x v="1"/>
  </r>
  <r>
    <n v="347655"/>
    <s v="PEÑA MORENO HASBLEIDY ANDREA"/>
    <s v="031 7798305"/>
    <s v="320 3587198"/>
    <s v="hazble.chaviithaa17@gmail.com;hpenamoreno@uniminuto.edu.co"/>
    <s v="hpenamoreno@uniminuto.edu.co"/>
    <s v="Rectoría Cundinamarca"/>
    <x v="4"/>
    <s v="Pregrado"/>
    <x v="8"/>
    <x v="3"/>
    <x v="0"/>
    <x v="0"/>
  </r>
  <r>
    <n v="396871"/>
    <s v="PEÑA QUIROGA ASTRID CAROLINA"/>
    <s v="1 8992800"/>
    <n v="3212229726"/>
    <s v="carolina080320@hotmail.com;apenaquirog@uniminuto.edu.co"/>
    <s v="apenaquirog@uniminuto.edu.co"/>
    <s v="Rectoría Cundinamarca"/>
    <x v="2"/>
    <s v="Pregrado"/>
    <x v="10"/>
    <x v="1"/>
    <x v="0"/>
    <x v="0"/>
  </r>
  <r>
    <n v="244205"/>
    <s v="PEÑA RUEDA JOSE LUIS"/>
    <s v="314 4521610"/>
    <n v="0"/>
    <s v="ositojl@hotmail.es;jpearued@uniminuto.edu.co"/>
    <s v="jpearued@uniminuto.edu.co"/>
    <s v="Rectoría Cundinamarca"/>
    <x v="4"/>
    <s v="Pregrado"/>
    <x v="11"/>
    <x v="3"/>
    <x v="0"/>
    <x v="0"/>
  </r>
  <r>
    <n v="403554"/>
    <s v="PEÑA RUIZ DIANA PATRICIA"/>
    <s v="313 8519231"/>
    <n v="0"/>
    <s v="nanitape22@hotmail.com;dpenaruiz1@uniminuto.edu.co"/>
    <s v="dpenaruiz1@uniminuto.edu.co"/>
    <s v="Rectoría Cundinamarca"/>
    <x v="0"/>
    <s v="Pregrado"/>
    <x v="13"/>
    <x v="0"/>
    <x v="0"/>
    <x v="1"/>
  </r>
  <r>
    <n v="459662"/>
    <s v="PEÑA SARMIENTO YORDY GERMAN"/>
    <n v="0"/>
    <s v="312 5265416"/>
    <s v="yordy-1993@hotmail.com;ypenasarmie@uniminuto.edu.co"/>
    <s v="ypenasarmie@uniminuto.edu.co"/>
    <s v="Rectoría Cundinamarca"/>
    <x v="0"/>
    <s v="Pregrado"/>
    <x v="6"/>
    <x v="0"/>
    <x v="0"/>
    <x v="1"/>
  </r>
  <r>
    <n v="476327"/>
    <s v="PEÑALOZA HERRERA NATALY YESENIA"/>
    <s v="031 7816114"/>
    <n v="0"/>
    <s v="nyeseniaph@gmail.com;npenalozahe@uniminuto.edu.co"/>
    <s v="npenalozahe@uniminuto.edu.co"/>
    <s v="Rectoría Cundinamarca"/>
    <x v="4"/>
    <s v="Pregrado"/>
    <x v="10"/>
    <x v="3"/>
    <x v="0"/>
    <x v="0"/>
  </r>
  <r>
    <n v="515048"/>
    <s v="PILLIMUE  ULCHUR NANCY "/>
    <n v="295996"/>
    <s v="317 5423978"/>
    <s v="nany_tiger25@hotmail.com;npillimueul@uniminuto.edu.co"/>
    <s v="npillimueul@uniminuto.edu.co"/>
    <s v="Rectoría Cundinamarca"/>
    <x v="0"/>
    <s v="Pregrado"/>
    <x v="13"/>
    <x v="0"/>
    <x v="0"/>
    <x v="1"/>
  </r>
  <r>
    <n v="297265"/>
    <s v="PINEDA JURADO LISETH NATHALI"/>
    <s v="314 4662817"/>
    <n v="0"/>
    <s v="natapin88@gmail.com;lpinedajura@uniminuto.edu.co"/>
    <s v="lpinedajura@uniminuto.edu.co"/>
    <s v="Rectoría Cundinamarca"/>
    <x v="0"/>
    <s v="Pregrado"/>
    <x v="1"/>
    <x v="0"/>
    <x v="0"/>
    <x v="1"/>
  </r>
  <r>
    <n v="392770"/>
    <s v="PINEDA MARIN RAFAEL RICARDO"/>
    <n v="0"/>
    <s v="312 3194141"/>
    <s v="richards_9703@hotmail.com;rpinedamari@uniminuto.edu.co"/>
    <s v="rpinedamari@uniminuto.edu.co"/>
    <s v="Rectoría Cundinamarca"/>
    <x v="3"/>
    <s v="Pregrado"/>
    <x v="10"/>
    <x v="2"/>
    <x v="0"/>
    <x v="0"/>
  </r>
  <r>
    <n v="506103"/>
    <s v="PINEDA PEREZ PAOLA ANDREA"/>
    <s v="311 2786538"/>
    <s v="311 4481695"/>
    <s v="paola.pineda@colsubsidio.com;ppinedapere@uniminuto.edu.co"/>
    <s v="ppinedapere@uniminuto.edu.co"/>
    <s v="Rectoría Cundinamarca"/>
    <x v="2"/>
    <s v="Pregrado"/>
    <x v="3"/>
    <x v="1"/>
    <x v="0"/>
    <x v="1"/>
  </r>
  <r>
    <n v="402603"/>
    <s v="PINEDA PULIDO JORGE ARMANDO"/>
    <s v="311 2358363"/>
    <n v="0"/>
    <s v="armandopipu14@hotmail.com;pineda942010@hotmail.com;jpinedapuli@uniminuto.edu.co"/>
    <s v="jpinedapuli@uniminuto.edu.co"/>
    <s v="Rectoría Cundinamarca"/>
    <x v="3"/>
    <s v="Pregrado"/>
    <x v="12"/>
    <x v="2"/>
    <x v="0"/>
    <x v="0"/>
  </r>
  <r>
    <n v="211074"/>
    <s v="PINEDA QUINTERO CRISTIAN DARIO"/>
    <s v="1 8250100"/>
    <n v="3122111936"/>
    <s v="cpinedaq94@hotmail.com;cpinedaq@uniminuto.edu.co"/>
    <s v="cpinedaq@uniminuto.edu.co"/>
    <s v="Rectoría Cundinamarca"/>
    <x v="0"/>
    <s v="Pregrado"/>
    <x v="6"/>
    <x v="0"/>
    <x v="0"/>
    <x v="1"/>
  </r>
  <r>
    <n v="501350"/>
    <s v="PINILLA MORALES RICARDO ANDRES"/>
    <s v="314 4439828"/>
    <n v="0"/>
    <s v="duff1230@gmail.com;rpinillamor@uniminuto.edu.co"/>
    <s v="rpinillamor@uniminuto.edu.co"/>
    <s v="Rectoría Cundinamarca"/>
    <x v="0"/>
    <s v="Pregrado"/>
    <x v="13"/>
    <x v="0"/>
    <x v="0"/>
    <x v="1"/>
  </r>
  <r>
    <n v="268038"/>
    <s v="PINILLA RAMIREZ DIANA KATERYN"/>
    <s v="1 7223861"/>
    <n v="3142662638"/>
    <s v="gpinilla123@hotmail.com;dpinillaram@uniminuto.edu.co"/>
    <s v="dpinillaram@uniminuto.edu.co"/>
    <s v="Rectoría Cundinamarca"/>
    <x v="4"/>
    <s v="Pregrado"/>
    <x v="8"/>
    <x v="3"/>
    <x v="0"/>
    <x v="0"/>
  </r>
  <r>
    <n v="114615"/>
    <s v="PINILLA SANTAMARIA CLAUDIA YULIANA"/>
    <s v="031 5778399"/>
    <n v="0"/>
    <s v="claudiapinilla1@hotmail.com;cpinill9@uniminuto.edu.co"/>
    <s v="cpinill9@uniminuto.edu.co"/>
    <s v="Rectoría Cundinamarca"/>
    <x v="4"/>
    <s v="Pregrado"/>
    <x v="10"/>
    <x v="3"/>
    <x v="0"/>
    <x v="0"/>
  </r>
  <r>
    <n v="499492"/>
    <s v="PINTO CIFUENTES ALITZEL "/>
    <s v="300 5433815"/>
    <n v="0"/>
    <s v="alipinto_1996@hotmail.com;apintocifue@uniminuto.edu.co"/>
    <s v="apintocifue@uniminuto.edu.co"/>
    <s v="Rectoría Cundinamarca"/>
    <x v="4"/>
    <s v="Pregrado"/>
    <x v="8"/>
    <x v="3"/>
    <x v="0"/>
    <x v="0"/>
  </r>
  <r>
    <n v="208984"/>
    <s v="PINTO RODRIGUEZ KAROL VIRGINIA"/>
    <s v="1 8525723"/>
    <n v="3166186822"/>
    <s v="karontonieta@hotmail.com;kpintoro@uniminuto.edu.co"/>
    <s v="kpintoro@uniminuto.edu.co"/>
    <s v="Rectoría Cundinamarca"/>
    <x v="3"/>
    <s v="Pregrado"/>
    <x v="14"/>
    <x v="2"/>
    <x v="1"/>
    <x v="1"/>
  </r>
  <r>
    <n v="395315"/>
    <s v="PINTOR RODRIGUEZ EDWARD YULIAN"/>
    <n v="0"/>
    <s v="321 6851821"/>
    <s v="soloesedward@gmail.com;epintorrodr@uniminuto.edu.co"/>
    <s v="epintorrodr@uniminuto.edu.co"/>
    <s v="Rectoría Cundinamarca"/>
    <x v="12"/>
    <s v="Pregrado"/>
    <x v="1"/>
    <x v="3"/>
    <x v="0"/>
    <x v="1"/>
  </r>
  <r>
    <n v="517596"/>
    <s v="PINZON CAICEDO DANIEL ARTURO"/>
    <s v="310 2043290"/>
    <n v="0"/>
    <s v="daniel-8079@hotmail.com;dpinzoncaic@uniminuto.edu.co"/>
    <s v="dpinzoncaic@uniminuto.edu.co"/>
    <s v="Rectoría Cundinamarca"/>
    <x v="11"/>
    <s v="Pregrado"/>
    <x v="1"/>
    <x v="2"/>
    <x v="0"/>
    <x v="1"/>
  </r>
  <r>
    <n v="494867"/>
    <s v="PINZON CASTRO CARLOS ADRIAN"/>
    <s v="313 2766258"/>
    <n v="0"/>
    <s v="carlosadrianpinzon@yahoo.com;cpinzoncast@uniminuto.edu.co"/>
    <s v="cpinzoncast@uniminuto.edu.co"/>
    <s v="Rectoría Cundinamarca"/>
    <x v="3"/>
    <s v="Tecnología"/>
    <x v="0"/>
    <x v="2"/>
    <x v="0"/>
    <x v="0"/>
  </r>
  <r>
    <n v="334908"/>
    <s v="PINZON GUALTEROS LENYI TATIANA"/>
    <n v="0"/>
    <s v="313 3232232"/>
    <s v="22tatianapinzon@gmail.com;lpinzongual@uniminuto.edu.co"/>
    <s v="lpinzongual@uniminuto.edu.co"/>
    <s v="Rectoría Cundinamarca"/>
    <x v="3"/>
    <s v="Pregrado"/>
    <x v="10"/>
    <x v="2"/>
    <x v="0"/>
    <x v="0"/>
  </r>
  <r>
    <n v="427508"/>
    <s v="PINZON MUÑOZ LUISA FERNANDA VALENTINA"/>
    <s v="304 6819986"/>
    <s v="319 3350405"/>
    <s v="vale-pinzon@hotmail.com;lpinzonmuno@uniminuto.edu.co"/>
    <s v="lpinzonmuno@uniminuto.edu.co"/>
    <s v="Rectoría Cundinamarca"/>
    <x v="3"/>
    <s v="Licenciatura"/>
    <x v="21"/>
    <x v="2"/>
    <x v="0"/>
    <x v="0"/>
  </r>
  <r>
    <n v="294495"/>
    <s v="PINZON ROJAS JENNY PAOLA"/>
    <s v="1 3979222"/>
    <n v="3138692992"/>
    <s v="pionel03@hotmail.com;jpinzonroja@uniminuto.edu.co"/>
    <s v="jpinzonroja@uniminuto.edu.co"/>
    <s v="Rectoría Cundinamarca"/>
    <x v="7"/>
    <s v="Pregrado"/>
    <x v="6"/>
    <x v="2"/>
    <x v="0"/>
    <x v="1"/>
  </r>
  <r>
    <n v="397305"/>
    <s v="PINZON ROJAS JUAN DAVID"/>
    <s v="1 2046371"/>
    <n v="3203398737"/>
    <s v="alvaroydilan@hotmail.com;jpinzonroj1@uniminuto.edu.co"/>
    <s v="jpinzonroj1@uniminuto.edu.co"/>
    <s v="Rectoría Cundinamarca"/>
    <x v="4"/>
    <s v="Tecnología"/>
    <x v="9"/>
    <x v="3"/>
    <x v="0"/>
    <x v="0"/>
  </r>
  <r>
    <n v="409660"/>
    <s v="PINZON SANABRIA MONICA GISSETH"/>
    <s v="031 5754548"/>
    <n v="0"/>
    <s v="maria.nelly.sanabria@hotmail.com;pinzonmoni@outlook.com;pinzonmoni@utlook.com;mpinzonsana@uniminuto.edu.co"/>
    <s v="mpinzonsana@uniminuto.edu.co"/>
    <s v="Rectoría Cundinamarca"/>
    <x v="4"/>
    <s v="Pregrado"/>
    <x v="8"/>
    <x v="3"/>
    <x v="0"/>
    <x v="0"/>
  </r>
  <r>
    <n v="336488"/>
    <s v="PINZON TORRES WILLIAM RICARDO"/>
    <s v="1 7430357"/>
    <n v="3192322019"/>
    <s v="williampinzon1234@gmail.com;wpinzontorr@uniminuto.edu.co"/>
    <s v="wpinzontorr@uniminuto.edu.co"/>
    <s v="Rectoría Cundinamarca"/>
    <x v="6"/>
    <s v="Pregrado"/>
    <x v="13"/>
    <x v="2"/>
    <x v="0"/>
    <x v="1"/>
  </r>
  <r>
    <n v="397552"/>
    <s v="PIRAGUA MORENO ANGIE PAOLA"/>
    <s v="1 8865487"/>
    <n v="3142492023"/>
    <s v="angieangiemoreno@hotmail.es;kdw505-libardo@hotmail.com;apiraguamor@uniminuto.edu.co"/>
    <s v="apiraguamor@uniminuto.edu.co"/>
    <s v="Rectoría Cundinamarca"/>
    <x v="8"/>
    <s v="Pregrado"/>
    <x v="1"/>
    <x v="1"/>
    <x v="0"/>
    <x v="1"/>
  </r>
  <r>
    <n v="269551"/>
    <s v="PIÑERES NOVA IVAN FERNANDO"/>
    <s v="311 8960097"/>
    <n v="0"/>
    <s v="ipineresnov@uniminuto.edu;ivanpiñeres@hotmaiol.com;ipineresnov@uniminuto.edu.co"/>
    <s v="ipineresnov@uniminuto.edu.co"/>
    <s v="Rectoría Cundinamarca"/>
    <x v="4"/>
    <s v="Tecnología"/>
    <x v="0"/>
    <x v="3"/>
    <x v="0"/>
    <x v="0"/>
  </r>
  <r>
    <n v="296239"/>
    <s v="PIÑEROS CAMACHO ADRIANA MARCELA"/>
    <n v="0"/>
    <s v="310 6499048"/>
    <s v="adrip15@hotmail.com;apineroscam@uniminuto.edu.co"/>
    <s v="apineroscam@uniminuto.edu.co"/>
    <s v="Rectoría Cundinamarca"/>
    <x v="4"/>
    <s v="Pregrado"/>
    <x v="10"/>
    <x v="3"/>
    <x v="0"/>
    <x v="0"/>
  </r>
  <r>
    <n v="502667"/>
    <s v="PLAZA SILVA LEIDY JOHANNA"/>
    <s v="320 2722758"/>
    <n v="0"/>
    <s v="johanna.plaza@gmail.com;lplazasilva@uniminuto.edu.co"/>
    <s v="lplazasilva@uniminuto.edu.co"/>
    <s v="Rectoría Cundinamarca"/>
    <x v="0"/>
    <s v="Pregrado"/>
    <x v="13"/>
    <x v="0"/>
    <x v="0"/>
    <x v="1"/>
  </r>
  <r>
    <n v="136563"/>
    <s v="PLAZAS ESCAMILLA CHRISTIAN GONZALO"/>
    <s v="1 4941869"/>
    <n v="3044787716"/>
    <s v="aphsocorrista@hotmail.com;cplazase@uniminuto.edu.co"/>
    <s v="cplazase@uniminuto.edu.co"/>
    <s v="Rectoría Cundinamarca"/>
    <x v="4"/>
    <s v="Pregrado"/>
    <x v="14"/>
    <x v="3"/>
    <x v="1"/>
    <x v="1"/>
  </r>
  <r>
    <n v="391313"/>
    <s v="PORRAS SANCHEZ BRIGITHE TATIANA"/>
    <s v="321 2774775"/>
    <n v="0"/>
    <s v="briggithetatis@hotmail.com;bporrassanc@uniminuto.edu.co"/>
    <s v="bporrassanc@uniminuto.edu.co"/>
    <s v="Rectoría Cundinamarca"/>
    <x v="4"/>
    <s v="Pregrado"/>
    <x v="8"/>
    <x v="3"/>
    <x v="0"/>
    <x v="0"/>
  </r>
  <r>
    <n v="154436"/>
    <s v="PORTELA MELO CAMILO ANDRES"/>
    <s v="031 8211153"/>
    <s v="313 4817433"/>
    <s v="camilo.portela1@gmail.com;cdlm1991@hotmail.com;cportel1@uniminuto.edu.co"/>
    <s v="cportel1@uniminuto.edu.co"/>
    <s v="Rectoría Cundinamarca"/>
    <x v="4"/>
    <s v="Pregrado"/>
    <x v="8"/>
    <x v="3"/>
    <x v="0"/>
    <x v="0"/>
  </r>
  <r>
    <n v="212969"/>
    <s v="PORTOCARRERO MEDINA DUVAN CAMILO"/>
    <n v="8814717"/>
    <s v="315 8984676"/>
    <s v="camiloduvan_90@hotmail.com;dportoca@uniminuto.edu.co"/>
    <s v="dportoca@uniminuto.edu.co"/>
    <s v="Rectoría Cundinamarca"/>
    <x v="3"/>
    <s v="Tecnología"/>
    <x v="9"/>
    <x v="2"/>
    <x v="0"/>
    <x v="0"/>
  </r>
  <r>
    <n v="332475"/>
    <s v="POSADA SILVA DANIEL FERNANDO"/>
    <s v="1 8602364"/>
    <n v="3118602364"/>
    <s v="sopacolombia@hotmail.com;dposadasilv@uniminuto.edu.co"/>
    <s v="dposadasilv@uniminuto.edu.co"/>
    <s v="Rectoría Cundinamarca"/>
    <x v="0"/>
    <s v="Tecnología"/>
    <x v="0"/>
    <x v="0"/>
    <x v="0"/>
    <x v="0"/>
  </r>
  <r>
    <n v="469265"/>
    <s v="POSADA VASQUEZ NELSON ANDRES"/>
    <s v="320 3591637"/>
    <n v="0"/>
    <s v="nelsonposada1995@gmail.com;nposadavasq@uniminuto.edu.co"/>
    <s v="nposadavasq@uniminuto.edu.co"/>
    <s v="Rectoría Cundinamarca"/>
    <x v="0"/>
    <s v="Pregrado"/>
    <x v="6"/>
    <x v="0"/>
    <x v="0"/>
    <x v="1"/>
  </r>
  <r>
    <n v="279753"/>
    <s v="POSADA VILLA JOHN ALEXANDER"/>
    <s v="1 4035219"/>
    <n v="3183812909"/>
    <s v="johnposvi@hotmail.com;jposadavill@uniminuto.edu.co"/>
    <s v="jposadavill@uniminuto.edu.co"/>
    <s v="Rectoría Cundinamarca"/>
    <x v="8"/>
    <s v="Pregrado"/>
    <x v="1"/>
    <x v="1"/>
    <x v="0"/>
    <x v="1"/>
  </r>
  <r>
    <n v="256743"/>
    <s v="POVEDA  RONCANCIO ESTEFANI "/>
    <n v="6044297"/>
    <s v="311 2878539"/>
    <s v="estef_ania_23@hotmail.com;epovedaronc@uniminuto.edu.co"/>
    <n v="0"/>
    <s v="Rectoría Cundinamarca"/>
    <x v="4"/>
    <s v="Pregrado"/>
    <x v="11"/>
    <x v="3"/>
    <x v="0"/>
    <x v="0"/>
  </r>
  <r>
    <n v="35425657"/>
    <s v="POVEDA BALLESTEROS ISABEL ADRIANA"/>
    <s v="1 5730283"/>
    <n v="3204749605"/>
    <s v="maquita9@yahoo.es;ipovedaball@uniminuto.edu.co"/>
    <s v="ipovedaball@uniminuto.edu.co"/>
    <s v="Rectoría Cundinamarca"/>
    <x v="3"/>
    <s v="Pregrado"/>
    <x v="12"/>
    <x v="2"/>
    <x v="0"/>
    <x v="0"/>
  </r>
  <r>
    <n v="417590"/>
    <s v="POVEDA GARCIA JOHANA PAOLA"/>
    <s v="311 5089667"/>
    <n v="0"/>
    <s v="johys27@hotmail.com;jpovedagarc@uniminuto.edu.co"/>
    <s v="jpovedagarc@uniminuto.edu.co"/>
    <s v="Rectoría Cundinamarca"/>
    <x v="0"/>
    <s v="Pregrado"/>
    <x v="1"/>
    <x v="0"/>
    <x v="0"/>
    <x v="1"/>
  </r>
  <r>
    <n v="496224"/>
    <s v="POVEDA GONZALEZ SANDRA JESUS"/>
    <s v="315 7614957"/>
    <n v="0"/>
    <s v="saguiispoveda@hotmail.com;spovedagon1@uniminuto.edu.co"/>
    <s v="spovedagon1@uniminuto.edu.co"/>
    <s v="Rectoría Cundinamarca"/>
    <x v="4"/>
    <s v="Tecnología"/>
    <x v="15"/>
    <x v="3"/>
    <x v="0"/>
    <x v="0"/>
  </r>
  <r>
    <n v="165546"/>
    <s v="POVEDA LEAL RICHARD ANDERSON"/>
    <s v="1 5756046"/>
    <n v="3125796568"/>
    <s v="my.mortal@hotmail.com;rapoveda93@hotmail.com;rpovedal@uniminuto.edu.co"/>
    <s v="rpovedal@uniminuto.edu.co"/>
    <s v="Rectoría Cundinamarca"/>
    <x v="4"/>
    <s v="Pregrado"/>
    <x v="12"/>
    <x v="3"/>
    <x v="0"/>
    <x v="0"/>
  </r>
  <r>
    <n v="262900"/>
    <s v="POVEDA PARRA EDITH JOHANA"/>
    <s v="1 8892363"/>
    <n v="3212890177"/>
    <s v="edithjp2009@hotmail.com;epovedaparr@uniminuto.edu.co"/>
    <s v="epovedaparr@uniminuto.edu.co"/>
    <s v="Rectoría Cundinamarca"/>
    <x v="3"/>
    <s v="Pregrado"/>
    <x v="1"/>
    <x v="2"/>
    <x v="0"/>
    <x v="1"/>
  </r>
  <r>
    <n v="477589"/>
    <s v="POVEDA PARRA JORGE ENRIQUE"/>
    <s v="310 7513238"/>
    <n v="0"/>
    <s v="sparta---007@hotmail.com;jpovedaparr@uniminuto.edu.co"/>
    <s v="jpovedaparr@uniminuto.edu.co"/>
    <s v="Rectoría Cundinamarca"/>
    <x v="7"/>
    <s v="Pregrado"/>
    <x v="1"/>
    <x v="2"/>
    <x v="0"/>
    <x v="1"/>
  </r>
  <r>
    <n v="518007"/>
    <s v="POVEDA RAMIREZ RONAL STEVEN"/>
    <s v="301 3197189"/>
    <n v="0"/>
    <s v="ronalpoveda1974@gmail.com;rpovedarami@uniminuto.edu.co"/>
    <s v="rpovedarami@uniminuto.edu.co"/>
    <s v="Rectoría Cundinamarca"/>
    <x v="0"/>
    <s v="Pregrado"/>
    <x v="1"/>
    <x v="0"/>
    <x v="0"/>
    <x v="1"/>
  </r>
  <r>
    <n v="272845"/>
    <s v="PRADA CUELLAR MARTHA ROCIO"/>
    <s v="1 5772829"/>
    <n v="3125495511"/>
    <s v="rochiprada@gmail.com;mpradacuell@uniminuto.edu.co"/>
    <s v="mpradacuell@uniminuto.edu.co"/>
    <s v="Rectoría Cundinamarca"/>
    <x v="4"/>
    <s v="Tecnología"/>
    <x v="5"/>
    <x v="3"/>
    <x v="0"/>
    <x v="0"/>
  </r>
  <r>
    <n v="476461"/>
    <s v="PRADO TORRES RUBEN DARIO"/>
    <s v="300 4092666"/>
    <s v="091 8332406"/>
    <s v="daprad@hotmail.com;rpradotorre@uniminuto.edu.co"/>
    <s v="rpradotorre@uniminuto.edu.co"/>
    <s v="Rectoría Cundinamarca"/>
    <x v="2"/>
    <s v="Pregrado"/>
    <x v="3"/>
    <x v="1"/>
    <x v="0"/>
    <x v="1"/>
  </r>
  <r>
    <n v="293997"/>
    <s v="PRECIADO VALDERRAMA SILVIA VANESSA"/>
    <n v="0"/>
    <s v="314 2647862"/>
    <s v="vanessapreck@hotmail.com;spreciadova@uniminuto.edu.co"/>
    <s v="spreciadova@uniminuto.edu.co"/>
    <s v="Rectoría Cundinamarca"/>
    <x v="2"/>
    <s v="Pregrado"/>
    <x v="11"/>
    <x v="1"/>
    <x v="0"/>
    <x v="0"/>
  </r>
  <r>
    <n v="397904"/>
    <s v="PRIETO AVILA ANYI LORENA"/>
    <s v="031 3689233"/>
    <n v="3133689233"/>
    <s v="angie_9501@hotmail.com;aprietoavil@uniminuto.edu.co"/>
    <s v="aprietoavil@uniminuto.edu.co"/>
    <s v="Rectoría Cundinamarca"/>
    <x v="4"/>
    <s v="Pregrado"/>
    <x v="10"/>
    <x v="3"/>
    <x v="0"/>
    <x v="0"/>
  </r>
  <r>
    <n v="293270"/>
    <s v="PRIETO CORTES JAVIER LEONARDO"/>
    <s v=" "/>
    <n v="3144842728"/>
    <s v="javerprieto@hotmail.com;jprietocort@uniminuto.edu.co"/>
    <s v="jprietocort@uniminuto.edu.co"/>
    <s v="Rectoría Cundinamarca"/>
    <x v="3"/>
    <s v="Tecnología"/>
    <x v="9"/>
    <x v="2"/>
    <x v="0"/>
    <x v="0"/>
  </r>
  <r>
    <n v="365890"/>
    <s v="PRIETO GONZALEZ ALEX JOEL"/>
    <s v="1 4213276"/>
    <n v="3125763603"/>
    <s v="alexjo1986@hotmail.com;aprietogonz@uniminuto.edu.co;aprietogonz@uniminuto.edu.co"/>
    <s v="aprietogonz@uniminuto.edu.co"/>
    <s v="Rectoría Cundinamarca"/>
    <x v="3"/>
    <s v="Pregrado"/>
    <x v="13"/>
    <x v="2"/>
    <x v="0"/>
    <x v="1"/>
  </r>
  <r>
    <n v="504215"/>
    <s v="PRIETO GUZMAN LUIS ENRIQUE"/>
    <s v="300 7888393"/>
    <s v="314 2695686"/>
    <s v="leprieto03@gmail.com;lprietoguzm@uniminuto.edu.co"/>
    <s v="lprietoguzm@uniminuto.edu.co"/>
    <s v="Rectoría Cundinamarca"/>
    <x v="2"/>
    <s v="Pregrado"/>
    <x v="4"/>
    <x v="1"/>
    <x v="0"/>
    <x v="0"/>
  </r>
  <r>
    <n v="504190"/>
    <s v="PRIETO GUZMAN MARIA ALEJANDRA"/>
    <s v="300 6797914"/>
    <s v="314 2695686"/>
    <s v="alejitha15_96@hotmail.com;mprietoguzm@uniminuto.edu.co"/>
    <s v="mprietoguzm@uniminuto.edu.co"/>
    <s v="Rectoría Cundinamarca"/>
    <x v="2"/>
    <s v="Pregrado"/>
    <x v="10"/>
    <x v="1"/>
    <x v="0"/>
    <x v="0"/>
  </r>
  <r>
    <n v="183635"/>
    <s v="PRIETO RODRIGUEZ MANUEL ERNESTO"/>
    <n v="0"/>
    <s v="311 8192154"/>
    <s v="manuelernesto83@hotmail.com;mpriet10@uniminuto.edu.co"/>
    <s v="mpriet10@uniminuto.edu.co"/>
    <s v="Rectoría Cundinamarca"/>
    <x v="3"/>
    <s v="Pregrado"/>
    <x v="12"/>
    <x v="2"/>
    <x v="0"/>
    <x v="0"/>
  </r>
  <r>
    <n v="499554"/>
    <s v="PRIETO TORRES NELSON EDUARDO"/>
    <s v="1 2757711"/>
    <n v="3142757711"/>
    <s v="nelson.ept.19@hotmail.com;nprietotorr@uniminuto.edu.co"/>
    <s v="nprietotorr@uniminuto.edu.co"/>
    <s v="Rectoría Cundinamarca"/>
    <x v="0"/>
    <s v="Licenciatura"/>
    <x v="2"/>
    <x v="0"/>
    <x v="0"/>
    <x v="1"/>
  </r>
  <r>
    <n v="128226"/>
    <s v="PRIETO VEGA VIVIANA JULIETH"/>
    <s v="091 7818479"/>
    <s v="320 3524584"/>
    <s v="vivis9202@hotmail.com;vprietov@uniminuto.edu.co"/>
    <s v="vprietov@uniminuto.edu.co"/>
    <s v="Rectoría Cundinamarca"/>
    <x v="4"/>
    <s v="Pregrado"/>
    <x v="12"/>
    <x v="3"/>
    <x v="0"/>
    <x v="0"/>
  </r>
  <r>
    <n v="242918"/>
    <s v="PUENTES CHARRY ERIKA VIVIANA"/>
    <s v="091 8334278"/>
    <s v="320 4774771"/>
    <s v="pink-97_97@hotmail.com;epuente8@uniminuto.edu.co"/>
    <s v="epuente8@uniminuto.edu.co"/>
    <s v="Rectoría Cundinamarca"/>
    <x v="2"/>
    <s v="Pregrado"/>
    <x v="10"/>
    <x v="1"/>
    <x v="0"/>
    <x v="0"/>
  </r>
  <r>
    <n v="507241"/>
    <s v="PUENTES PINZON ESTEFANIA "/>
    <s v="1 8859792"/>
    <s v="320 2974457"/>
    <s v="estefany_655@hotmail.com;epuentespin@uniminuto.edu.co"/>
    <s v="epuentespin@uniminuto.edu.co"/>
    <s v="Rectoría Cundinamarca"/>
    <x v="3"/>
    <s v="Pregrado"/>
    <x v="17"/>
    <x v="2"/>
    <x v="0"/>
    <x v="0"/>
  </r>
  <r>
    <n v="205481"/>
    <s v="PULGA  ALONSO JINETH JULIANA"/>
    <s v="310 3416419"/>
    <s v="313 2076409"/>
    <s v="julianita-32@hotmail.com;jpulgaal@uniminuto.edu.co"/>
    <s v="jpulgaal@uniminuto.edu.co"/>
    <s v="Rectoría Cundinamarca"/>
    <x v="7"/>
    <s v="Pregrado"/>
    <x v="14"/>
    <x v="2"/>
    <x v="1"/>
    <x v="1"/>
  </r>
  <r>
    <n v="439374"/>
    <s v="PULIDO CASTRO GISELL HASBLEIDY"/>
    <s v="031 4801965"/>
    <s v="321 3503587"/>
    <s v="giizel.pulido@hotmail.com;gpulidocast@uniminuto.edu.co"/>
    <s v="gpulidocast@uniminuto.edu.co"/>
    <s v="Rectoría Cundinamarca"/>
    <x v="4"/>
    <s v="Licenciatura"/>
    <x v="2"/>
    <x v="3"/>
    <x v="0"/>
    <x v="1"/>
  </r>
  <r>
    <n v="273048"/>
    <s v="PULIDO HERRERA DAMIAN FERNANDO"/>
    <n v="0"/>
    <s v="314 2181296"/>
    <s v="damian.fernando@hotmail.com;dpulidoherr@uniminuto.edu.co"/>
    <s v="dpulidoherr@uniminuto.edu.co"/>
    <s v="Rectoría Cundinamarca"/>
    <x v="3"/>
    <s v="Pregrado"/>
    <x v="12"/>
    <x v="2"/>
    <x v="0"/>
    <x v="0"/>
  </r>
  <r>
    <n v="102039"/>
    <s v="PULIDO MORA DIDY ALEXANDRA"/>
    <s v="1 3411124"/>
    <n v="3143411124"/>
    <s v="moralex777@hotmail.com;dpulidomora@uniminuto.edu.co"/>
    <s v="dpulidomora@uniminuto.edu.co"/>
    <s v="Rectoría Cundinamarca"/>
    <x v="0"/>
    <s v="Pregrado"/>
    <x v="6"/>
    <x v="0"/>
    <x v="0"/>
    <x v="1"/>
  </r>
  <r>
    <n v="477320"/>
    <s v="PULIDO ORJUELA MAICOL SEBASTIAN"/>
    <n v="0"/>
    <s v="321 9916736"/>
    <s v="maikolsebas@yahoo.es;mpulidoorju@uniminuto.edu.co"/>
    <s v="mpulidoorju@uniminuto.edu.co"/>
    <s v="Rectoría Cundinamarca"/>
    <x v="12"/>
    <s v="Pregrado"/>
    <x v="1"/>
    <x v="3"/>
    <x v="0"/>
    <x v="1"/>
  </r>
  <r>
    <n v="217093"/>
    <s v="PULIDO PULIDO ANGELICA MARIA"/>
    <s v="1 0000000"/>
    <n v="3112239530"/>
    <s v="angemarpp@gmail.com;apulidop@uniminuto.edu.co"/>
    <s v="apulidop@uniminuto.edu.co"/>
    <s v="Rectoría Cundinamarca"/>
    <x v="12"/>
    <s v="Pregrado"/>
    <x v="14"/>
    <x v="3"/>
    <x v="1"/>
    <x v="1"/>
  </r>
  <r>
    <n v="496213"/>
    <s v="PULIDO QUINTERO YENNY ANDREA"/>
    <s v="301 6951735"/>
    <n v="0"/>
    <s v="ynypulido@gmail.com;ypulidoquin@uniminuto.edu.co"/>
    <s v="ypulidoquin@uniminuto.edu.co"/>
    <s v="Rectoría Cundinamarca"/>
    <x v="0"/>
    <s v="Pregrado"/>
    <x v="6"/>
    <x v="0"/>
    <x v="0"/>
    <x v="1"/>
  </r>
  <r>
    <n v="479396"/>
    <s v="PULIDO RODRIGUEZ KARLA MAVEL"/>
    <s v="313 8119375"/>
    <s v="314 2157983"/>
    <s v="karla101095@hotmail.com;kpulidorodr@uniminuto.edu.co"/>
    <s v="kpulidorodr@uniminuto.edu.co"/>
    <s v="Rectoría Cundinamarca"/>
    <x v="12"/>
    <s v="Pregrado"/>
    <x v="13"/>
    <x v="3"/>
    <x v="0"/>
    <x v="1"/>
  </r>
  <r>
    <n v="368097"/>
    <s v="QUESADA RODRIGUEZ LEIDY "/>
    <s v="8 2455491"/>
    <s v="320 3292408"/>
    <s v="leidyzita@hotmail.com;lquesadarod@uniminuto.edu.co"/>
    <s v="lquesadarod@uniminuto.edu.co"/>
    <s v="Rectoría Cundinamarca"/>
    <x v="2"/>
    <s v="Pregrado"/>
    <x v="1"/>
    <x v="1"/>
    <x v="0"/>
    <x v="1"/>
  </r>
  <r>
    <n v="507337"/>
    <s v="QUEVEDO ACOSTA KARLA ISABEL"/>
    <n v="0"/>
    <s v="313 8371429"/>
    <s v="queveka@hotmail.com;kquevedoaco@uniminuto.edu.co"/>
    <s v="kquevedoaco@uniminuto.edu.co"/>
    <s v="Rectoría Cundinamarca"/>
    <x v="0"/>
    <s v="Pregrado"/>
    <x v="13"/>
    <x v="0"/>
    <x v="0"/>
    <x v="1"/>
  </r>
  <r>
    <n v="476793"/>
    <s v="QUEVEDO OBREGOSO JAIRO ANDRES"/>
    <s v="320 3329393"/>
    <n v="0"/>
    <s v="j.andresito_@hotmail.com;jquevedoobr@uniminuto.edu.co"/>
    <s v="jquevedoobr@uniminuto.edu.co"/>
    <s v="Rectoría Cundinamarca"/>
    <x v="0"/>
    <s v="Pregrado"/>
    <x v="1"/>
    <x v="0"/>
    <x v="0"/>
    <x v="1"/>
  </r>
  <r>
    <n v="496814"/>
    <s v="QUEVEDO RINCON TATIANA "/>
    <s v="312 5667375"/>
    <n v="0"/>
    <s v="tatianaquevedo@hotmail.es;tquevedorin@uniminuto.edu.co"/>
    <s v="tquevedorin@uniminuto.edu.co"/>
    <s v="Rectoría Cundinamarca"/>
    <x v="4"/>
    <s v="Pregrado"/>
    <x v="1"/>
    <x v="3"/>
    <x v="0"/>
    <x v="1"/>
  </r>
  <r>
    <n v="161905"/>
    <s v="QUIMBAYO GALLEGO YEISON EDUARDO"/>
    <s v="031 5772243"/>
    <n v="3143553289"/>
    <s v="yeison.quimbayo42@gmail.com;yeison_quimbayo@hotmail.com;yquimba2@uniminuto.edu.co"/>
    <s v="yquimba2@uniminuto.edu.co"/>
    <s v="Rectoría Cundinamarca"/>
    <x v="4"/>
    <s v="Pregrado"/>
    <x v="11"/>
    <x v="3"/>
    <x v="0"/>
    <x v="0"/>
  </r>
  <r>
    <n v="157509"/>
    <s v="QUIMBAYO GONGORA MIGUEL ANGEL"/>
    <s v="320 3141654"/>
    <n v="0"/>
    <s v="chicho_1.0@hotmail.com;mquimba1@uniminuto.edu.co"/>
    <s v="mquimba1@uniminuto.edu.co"/>
    <s v="Rectoría Cundinamarca"/>
    <x v="2"/>
    <s v="Pregrado"/>
    <x v="4"/>
    <x v="1"/>
    <x v="0"/>
    <x v="0"/>
  </r>
  <r>
    <n v="156894"/>
    <s v="QUINCHE ARDILA MICHAEL STIVEN"/>
    <s v="1 8888371"/>
    <n v="3143778271"/>
    <s v="maikol12131@hotmail.com;mquinch1@uniminuto.edu.co"/>
    <s v="mquinch1@uniminuto.edu.co"/>
    <s v="Rectoría Cundinamarca"/>
    <x v="2"/>
    <s v="Pregrado"/>
    <x v="4"/>
    <x v="1"/>
    <x v="0"/>
    <x v="0"/>
  </r>
  <r>
    <n v="385669"/>
    <s v="QUINCHE MONCADA FLOR ADRIANA"/>
    <s v="300 2143399"/>
    <n v="0"/>
    <s v="adriquimon@hotmail.com;adriquimon@yahoo.com.co;fquinchemon@uniminuto.edu.co"/>
    <s v="fquinchemon@uniminuto.edu.co"/>
    <s v="Rectoría Cundinamarca"/>
    <x v="3"/>
    <s v="Pregrado"/>
    <x v="1"/>
    <x v="2"/>
    <x v="0"/>
    <x v="1"/>
  </r>
  <r>
    <n v="375189"/>
    <s v="QUINTANA GRACIA HEIDY TATIANA"/>
    <s v="1 7227205"/>
    <n v="3208777204"/>
    <s v="ta_tik2394@hotmail.com;hquintanagr@uniminuto.edu.co"/>
    <s v="hquintanagr@uniminuto.edu.co"/>
    <s v="Rectoría Cundinamarca"/>
    <x v="4"/>
    <s v="Pregrado"/>
    <x v="12"/>
    <x v="3"/>
    <x v="0"/>
    <x v="0"/>
  </r>
  <r>
    <n v="466681"/>
    <s v="QUINTANA LAGOS ANGIE KATHERINE"/>
    <s v="091 7222569"/>
    <s v="320 8303834"/>
    <s v="cata_1223@hotmail.com;kata_1223@hotmail.com;aquintanala@uniminuto.edu.co"/>
    <s v="aquintanala@uniminuto.edu.co"/>
    <s v="Rectoría Cundinamarca"/>
    <x v="4"/>
    <s v="Pregrado"/>
    <x v="6"/>
    <x v="3"/>
    <x v="0"/>
    <x v="1"/>
  </r>
  <r>
    <n v="242958"/>
    <s v="QUINTANA MORA DEISY "/>
    <s v="321 2217754"/>
    <s v="321 2217754"/>
    <s v="amparomora1949@hotmail.com;dquintanamo@uniminuto.edu.co"/>
    <s v="dquintanamo@uniminuto.edu.co"/>
    <s v="Rectoría Cundinamarca"/>
    <x v="4"/>
    <s v="Pregrado"/>
    <x v="11"/>
    <x v="3"/>
    <x v="0"/>
    <x v="0"/>
  </r>
  <r>
    <n v="268326"/>
    <s v="QUINTERO CARDENAS JICKSON ERNESTO"/>
    <s v="314 4914537"/>
    <s v="313 8535200"/>
    <s v="jickson-16@hotmail.com;jquinteroc1@uniminuto.edu.co"/>
    <s v="jquinteroc1@uniminuto.edu.co"/>
    <s v="Rectoría Cundinamarca"/>
    <x v="3"/>
    <s v="Pregrado"/>
    <x v="4"/>
    <x v="2"/>
    <x v="0"/>
    <x v="0"/>
  </r>
  <r>
    <n v="391403"/>
    <s v="QUINTERO DURAN KAREN DAYANA"/>
    <s v="1 7731224"/>
    <n v="3105754722"/>
    <s v="karenquintero-@outlook.es;kquinterodu@uniminuto.edu.co"/>
    <s v="kquinterodu@uniminuto.edu.co"/>
    <s v="Rectoría Cundinamarca"/>
    <x v="4"/>
    <s v="Pregrado"/>
    <x v="12"/>
    <x v="3"/>
    <x v="0"/>
    <x v="0"/>
  </r>
  <r>
    <n v="369451"/>
    <s v="QUINTERO LOZADA NICOLAS "/>
    <s v="091 8887630"/>
    <s v="315 3119611"/>
    <s v="nicolas.quintero321@hotmail.com;nquinterolo@uniminuto.edu.co"/>
    <s v="nquinterolo@uniminuto.edu.co"/>
    <s v="Rectoría Cundinamarca"/>
    <x v="2"/>
    <s v="Pregrado"/>
    <x v="3"/>
    <x v="1"/>
    <x v="0"/>
    <x v="1"/>
  </r>
  <r>
    <n v="159457"/>
    <s v="QUINTERO MAHECHA SHIRLEY PAOLA"/>
    <n v="8814717"/>
    <s v="314 4554057"/>
    <s v="shirleypqm@gmail.com;squint10@uniminuto.edu.co"/>
    <s v="squint10@uniminuto.edu.co"/>
    <s v="Rectoría Cundinamarca"/>
    <x v="3"/>
    <s v="Pregrado"/>
    <x v="12"/>
    <x v="2"/>
    <x v="0"/>
    <x v="0"/>
  </r>
  <r>
    <n v="453366"/>
    <s v="QUINTERO MARTINEZ LUISA FERNANDA"/>
    <s v="317 3765684"/>
    <n v="0"/>
    <s v="lufeem@hotmail.com;lufeqm@hotmail.com;lquinterom6@uniminuto.edu.co"/>
    <s v="lquinterom6@uniminuto.edu.co"/>
    <s v="Rectoría Cundinamarca"/>
    <x v="0"/>
    <s v="Pregrado"/>
    <x v="13"/>
    <x v="0"/>
    <x v="0"/>
    <x v="1"/>
  </r>
  <r>
    <n v="319203"/>
    <s v="QUINTERO MARTINEZ WANDA DAYANA"/>
    <s v="1 8295650"/>
    <n v="3118133787"/>
    <s v="wanda052011@hotmail.com;wquinteroma@uniminuto.edu.co"/>
    <s v="wquinteroma@uniminuto.edu.co"/>
    <s v="Rectoría Cundinamarca"/>
    <x v="0"/>
    <s v="Tecnología"/>
    <x v="0"/>
    <x v="0"/>
    <x v="0"/>
    <x v="0"/>
  </r>
  <r>
    <n v="508348"/>
    <s v="QUINTERO MEDINA LEIDY "/>
    <s v="312 3818591"/>
    <n v="0"/>
    <s v="leidyquin28@hotmail.com;lquinterom9@uniminuto.edu.co"/>
    <s v="lquinterom9@uniminuto.edu.co"/>
    <s v="Rectoría Cundinamarca"/>
    <x v="3"/>
    <s v="Licenciatura"/>
    <x v="2"/>
    <x v="2"/>
    <x v="0"/>
    <x v="1"/>
  </r>
  <r>
    <n v="416110"/>
    <s v="QUINTERO MORALES WENDY PAOLA"/>
    <s v="031 4488943"/>
    <n v="0"/>
    <s v="wendy.quinteromorales@hotmail.com;wuendyp011113@hotmail.com;wquinteromo@uniminuto.edu.co"/>
    <s v="wquinteromo@uniminuto.edu.co"/>
    <s v="Rectoría Cundinamarca"/>
    <x v="4"/>
    <s v="Pregrado"/>
    <x v="13"/>
    <x v="3"/>
    <x v="0"/>
    <x v="1"/>
  </r>
  <r>
    <n v="262553"/>
    <s v="QUINTERO ORJUELA ANGGIE PAOLA"/>
    <s v="091 8262120"/>
    <n v="0"/>
    <s v="faos0105@hotmail.com;aquinteroor@uniminuto.edu.co"/>
    <s v="aquinteroor@uniminuto.edu.co"/>
    <s v="Rectoría Cundinamarca"/>
    <x v="0"/>
    <s v="Pregrado"/>
    <x v="1"/>
    <x v="0"/>
    <x v="0"/>
    <x v="1"/>
  </r>
  <r>
    <n v="408317"/>
    <s v="QUINTERO PACHECO JOSE SANTOS"/>
    <s v="312 4637033"/>
    <n v="0"/>
    <s v="josaquipa@hotmail.com;jquinterop3@uniminuto.edu.co"/>
    <s v="jquinterop3@uniminuto.edu.co"/>
    <s v="Rectoría Cundinamarca"/>
    <x v="4"/>
    <s v="Pregrado"/>
    <x v="12"/>
    <x v="3"/>
    <x v="0"/>
    <x v="0"/>
  </r>
  <r>
    <n v="392645"/>
    <s v="QUINTERO PINEDA JOSE STIVEN"/>
    <s v="1 8523613"/>
    <n v="3045568164"/>
    <s v="josed-97@hotmail.com;jquinterop2@uniminuto.edu.co"/>
    <s v="jquinterop2@uniminuto.edu.co"/>
    <s v="Rectoría Cundinamarca"/>
    <x v="3"/>
    <s v="Tecnología"/>
    <x v="15"/>
    <x v="2"/>
    <x v="0"/>
    <x v="0"/>
  </r>
  <r>
    <n v="217371"/>
    <s v="QUINTERO SOLANO YURANY ANDREA"/>
    <s v="1 5761980"/>
    <n v="3142708816"/>
    <s v="yuand_qs@hotmail.com;yquint39@uniminuto.edu.co"/>
    <s v="yquint39@uniminuto.edu.co"/>
    <s v="Rectoría Cundinamarca"/>
    <x v="4"/>
    <s v="Pregrado"/>
    <x v="7"/>
    <x v="3"/>
    <x v="0"/>
    <x v="0"/>
  </r>
  <r>
    <n v="477453"/>
    <s v="QUINTERO SUAREZ ANDREA PAOLA"/>
    <s v="314 4856460"/>
    <n v="0"/>
    <s v="andreita2386@hotmail.com;aquinteros4@uniminuto.edu.co"/>
    <s v="aquinteros4@uniminuto.edu.co"/>
    <s v="Rectoría Cundinamarca"/>
    <x v="3"/>
    <s v="Pregrado"/>
    <x v="13"/>
    <x v="2"/>
    <x v="0"/>
    <x v="1"/>
  </r>
  <r>
    <n v="513618"/>
    <s v="QUINTERO SUAREZ JULIETH ALEJANDRA"/>
    <s v="313 8581752"/>
    <s v="312 4131507"/>
    <s v="alejitaquintero17@hotmail.es;jquinterosu@uniminuto.edu.co"/>
    <s v="jquinterosu@uniminuto.edu.co"/>
    <s v="Rectoría Cundinamarca"/>
    <x v="2"/>
    <s v="Pregrado"/>
    <x v="1"/>
    <x v="1"/>
    <x v="0"/>
    <x v="1"/>
  </r>
  <r>
    <n v="479282"/>
    <s v="QUINTERO TUQUERRES PAULA ANDREA"/>
    <n v="0"/>
    <s v="314 2338129"/>
    <s v="paulaq01@hotmail.com;paulaq09@hotmail.com;pquinterotu@uniminuto.edu.co"/>
    <s v="pquinterotu@uniminuto.edu.co"/>
    <s v="Rectoría Cundinamarca"/>
    <x v="0"/>
    <s v="Pregrado"/>
    <x v="6"/>
    <x v="0"/>
    <x v="0"/>
    <x v="1"/>
  </r>
  <r>
    <n v="495965"/>
    <s v="QUIROGA CONTRERAS NATALIA "/>
    <s v="321 3452178"/>
    <n v="0"/>
    <s v="natizkiroga.96@gmail.com;nquirogacon@uniminuto.edu.co"/>
    <s v="nquirogacon@uniminuto.edu.co"/>
    <s v="Rectoría Cundinamarca"/>
    <x v="4"/>
    <s v="Licenciatura"/>
    <x v="21"/>
    <x v="3"/>
    <x v="0"/>
    <x v="0"/>
  </r>
  <r>
    <n v="245409"/>
    <s v="QUIROGA PEÑA EDERZON ORLANDO"/>
    <s v="310 2649384"/>
    <n v="0"/>
    <s v="romanoski05@hotmail.com;equiro10@uniminuto.edu.co"/>
    <s v="equiro10@uniminuto.edu.co"/>
    <s v="Rectoría Cundinamarca"/>
    <x v="4"/>
    <s v="Pregrado"/>
    <x v="11"/>
    <x v="3"/>
    <x v="0"/>
    <x v="0"/>
  </r>
  <r>
    <n v="235755"/>
    <s v="QUITIAN CASAS JOHN NELSON"/>
    <s v="881 4717"/>
    <s v="313 4051148"/>
    <s v="jon.quitan@hotmail.com;jon.quitian@hotmail.com;jquitia5@uniminuto.edu.co"/>
    <s v="jquitia5@uniminuto.edu.co"/>
    <s v="Rectoría Cundinamarca"/>
    <x v="3"/>
    <s v="Pregrado"/>
    <x v="12"/>
    <x v="2"/>
    <x v="0"/>
    <x v="0"/>
  </r>
  <r>
    <n v="302430"/>
    <s v="QUITO GALAN ADRIANA CAROLINA"/>
    <n v="7117991"/>
    <s v="321 4728364"/>
    <s v="aquitogalan@uniminuto.edu.co;adricaro1015@hotmail.com"/>
    <n v="0"/>
    <s v="Rectoría Cundinamarca"/>
    <x v="4"/>
    <s v="Pregrado"/>
    <x v="12"/>
    <x v="3"/>
    <x v="0"/>
    <x v="0"/>
  </r>
  <r>
    <n v="398132"/>
    <s v="QUIÑONES FORERO BRIAN ROLANDO"/>
    <s v="1 5390919"/>
    <n v="3115390919"/>
    <s v="bryanforero1477@hotmail.com;bquinonesfo@uniminuto.edu.co"/>
    <s v="bquinonesfo@uniminuto.edu.co"/>
    <s v="Rectoría Cundinamarca"/>
    <x v="0"/>
    <s v="Pregrado"/>
    <x v="1"/>
    <x v="0"/>
    <x v="0"/>
    <x v="1"/>
  </r>
  <r>
    <n v="288922"/>
    <s v="QUIÑONES MARTINEZ DIANA PAOLA"/>
    <s v="1 9013500"/>
    <n v="3132759990"/>
    <s v="dipaquima2011@hotmail.com;dquinonesma@uniminuto.edu.co"/>
    <s v="dquinonesma@uniminuto.edu.co"/>
    <s v="Rectoría Cundinamarca"/>
    <x v="4"/>
    <s v="Licenciatura"/>
    <x v="2"/>
    <x v="3"/>
    <x v="0"/>
    <x v="1"/>
  </r>
  <r>
    <n v="475303"/>
    <s v="QUIÑONEZ SARASTI ANGIE KATHERINE"/>
    <s v="320 2075688"/>
    <n v="0"/>
    <s v="katica.1203@hotmail.com;aquinonezsa@uniminuto.edu.co"/>
    <s v="aquinonezsa@uniminuto.edu.co"/>
    <s v="Rectoría Cundinamarca"/>
    <x v="10"/>
    <s v="Pregrado"/>
    <x v="1"/>
    <x v="0"/>
    <x v="0"/>
    <x v="1"/>
  </r>
  <r>
    <n v="217560"/>
    <s v="RAIGOSO BULLA DIANA MARCELA"/>
    <s v="039 8454740"/>
    <s v="321 9592456"/>
    <s v="mack1717@hotmail.com;draigoso@uniminuto.edu.co"/>
    <s v="draigoso@uniminuto.edu.co"/>
    <s v="Rectoría Cundinamarca"/>
    <x v="0"/>
    <s v="Licenciatura"/>
    <x v="2"/>
    <x v="0"/>
    <x v="0"/>
    <x v="1"/>
  </r>
  <r>
    <n v="330829"/>
    <s v="RAMIREZ ARCILA REINA "/>
    <s v="1 8213328"/>
    <n v="3167548630"/>
    <s v="reina.ramirez.345@gmail.com;rramirezarc@uniminuto.edu.co"/>
    <s v="rramirezarc@uniminuto.edu.co"/>
    <s v="Rectoría Cundinamarca"/>
    <x v="4"/>
    <s v="Tecnología"/>
    <x v="5"/>
    <x v="3"/>
    <x v="0"/>
    <x v="0"/>
  </r>
  <r>
    <n v="514697"/>
    <s v="RAMIREZ BLANCA MERCEDES"/>
    <s v="313 8649839"/>
    <s v="320 2482768"/>
    <s v="bmramirez5@misena.edu.co;bramirez1@uniminuto.edu.co"/>
    <s v="bramirez1@uniminuto.edu.co"/>
    <s v="Rectoría Cundinamarca"/>
    <x v="2"/>
    <s v="Pregrado"/>
    <x v="12"/>
    <x v="1"/>
    <x v="0"/>
    <x v="0"/>
  </r>
  <r>
    <n v="157678"/>
    <s v="RAMIREZ BOTERO VIVIAN YISETH"/>
    <n v="0"/>
    <s v="031 7216643"/>
    <s v="lanena9200@hotmail.com;vramir14@uniminuto.edu;vramir14@uniminuto.edu.co"/>
    <s v="vramir14@uniminuto.edu.co"/>
    <s v="Rectoría Cundinamarca"/>
    <x v="4"/>
    <s v="Licenciatura"/>
    <x v="32"/>
    <x v="3"/>
    <x v="0"/>
    <x v="0"/>
  </r>
  <r>
    <n v="212395"/>
    <s v="RAMIREZ BUITRAGO JENNY CAROLINA"/>
    <s v="091 8352265"/>
    <s v="320 3389755"/>
    <s v="jenny_jeicy@hotmail.com;jrami289@uniminuto.edu.co"/>
    <s v="jrami289@uniminuto.edu.co"/>
    <s v="Rectoría Cundinamarca"/>
    <x v="2"/>
    <s v="Pregrado"/>
    <x v="11"/>
    <x v="1"/>
    <x v="0"/>
    <x v="0"/>
  </r>
  <r>
    <n v="324350"/>
    <s v="RAMIREZ BUITRAGO NANCY YANETH "/>
    <s v="8 8553903"/>
    <n v="3208187602"/>
    <s v="nancy.rabz@hotmail.com;nramirezbui@uniminuto.edu.co"/>
    <s v="nramirezbui@uniminuto.edu.co"/>
    <s v="Rectoría Cundinamarca"/>
    <x v="7"/>
    <s v="Pregrado"/>
    <x v="1"/>
    <x v="2"/>
    <x v="0"/>
    <x v="1"/>
  </r>
  <r>
    <n v="508250"/>
    <s v="RAMIREZ CAMACHO GINNETH LILIANA"/>
    <s v="1 4900698"/>
    <n v="3214900698"/>
    <s v="juana1129@hotmail.com;gramirezcam@uniminuto.edu.co"/>
    <s v="gramirezcam@uniminuto.edu.co"/>
    <s v="Rectoría Cundinamarca"/>
    <x v="3"/>
    <s v="Pregrado"/>
    <x v="6"/>
    <x v="2"/>
    <x v="0"/>
    <x v="1"/>
  </r>
  <r>
    <n v="116978"/>
    <s v="RAMIREZ CARTAGENA CRISTHIAN EDUARDO"/>
    <n v="0"/>
    <s v="311 5050790"/>
    <s v="cristian1388@hotmail.com;cramir53@uniminuto.edu.co"/>
    <s v="cramir53@uniminuto.edu.co"/>
    <s v="Rectoría Cundinamarca"/>
    <x v="2"/>
    <s v="Pregrado"/>
    <x v="4"/>
    <x v="1"/>
    <x v="0"/>
    <x v="0"/>
  </r>
  <r>
    <n v="419114"/>
    <s v="RAMIREZ CEBALLOS DIANA MILENA"/>
    <s v="031 5758314"/>
    <s v="314 3127642"/>
    <s v="dianara201@hotmail.com;dramirezceb@uniminuto.edu.co"/>
    <s v="dramirezceb@uniminuto.edu.co"/>
    <s v="Rectoría Cundinamarca"/>
    <x v="4"/>
    <s v="Pregrado"/>
    <x v="1"/>
    <x v="3"/>
    <x v="0"/>
    <x v="1"/>
  </r>
  <r>
    <n v="352091"/>
    <s v="RAMIREZ CRISTIAN "/>
    <s v="1 0000000"/>
    <n v="3134039198"/>
    <s v="cramirez157@gmail.com;cramirez157@gmail.com;cramirez3@uniminuto.edu.co"/>
    <s v="cramirez3@uniminuto.edu.co"/>
    <s v="Rectoría Cundinamarca"/>
    <x v="0"/>
    <s v="Pregrado"/>
    <x v="1"/>
    <x v="0"/>
    <x v="0"/>
    <x v="1"/>
  </r>
  <r>
    <n v="513578"/>
    <s v="RAMIREZ CRISTIAN GIOVANNY"/>
    <s v="1 5956245"/>
    <n v="3125609805"/>
    <s v="cristiangiovannyramirez.cr@gmail.com;cramirez5@uniminuto.edu.co"/>
    <s v="cramirez5@uniminuto.edu.co"/>
    <s v="Rectoría Cundinamarca"/>
    <x v="9"/>
    <s v="Pregrado"/>
    <x v="1"/>
    <x v="0"/>
    <x v="0"/>
    <x v="1"/>
  </r>
  <r>
    <n v="269061"/>
    <s v="RAMIREZ FONSECA DANIEL ANDREY"/>
    <s v="1 8692079"/>
    <n v="3133918168"/>
    <s v="fard9501@gmail.com;dramirezfon@uniminuto.edu.co"/>
    <s v="dramirezfon@uniminuto.edu.co"/>
    <s v="Rectoría Cundinamarca"/>
    <x v="3"/>
    <s v="Pregrado"/>
    <x v="4"/>
    <x v="2"/>
    <x v="0"/>
    <x v="0"/>
  </r>
  <r>
    <n v="460660"/>
    <s v="RAMIREZ GARCIA MARIA VICTORIA"/>
    <s v="320 4107151"/>
    <s v="310 7016029"/>
    <s v="mabi7611@live.com;mavi7611@live.com;mramirezga6@uniminuto.edu.co"/>
    <s v="mramirezga6@uniminuto.edu.co"/>
    <s v="Rectoría Cundinamarca"/>
    <x v="2"/>
    <s v="Pregrado"/>
    <x v="10"/>
    <x v="1"/>
    <x v="0"/>
    <x v="0"/>
  </r>
  <r>
    <n v="388366"/>
    <s v="RAMIREZ GAVILAN SURLANGY ESPERANZA"/>
    <s v="1 7252181"/>
    <n v="3204481441"/>
    <s v="surly_06@hotmail.com;sramirezgav@uniminuto.edu.co"/>
    <s v="sramirezgav@uniminuto.edu.co"/>
    <s v="Rectoría Cundinamarca"/>
    <x v="4"/>
    <s v="Pregrado"/>
    <x v="1"/>
    <x v="3"/>
    <x v="0"/>
    <x v="1"/>
  </r>
  <r>
    <n v="475365"/>
    <s v="RAMIREZ GOMEZ LUISA FERNANDA"/>
    <s v="321 3971281"/>
    <n v="0"/>
    <s v="luizafernandaramirez@hotmail.com;lramirezgo7@uniminuto.edu.co"/>
    <s v="lramirezgo7@uniminuto.edu.co"/>
    <s v="Rectoría Cundinamarca"/>
    <x v="4"/>
    <s v="Pregrado"/>
    <x v="11"/>
    <x v="3"/>
    <x v="0"/>
    <x v="0"/>
  </r>
  <r>
    <n v="516760"/>
    <s v="RAMIREZ HERNANDEZ JEFERSON EDUARDO"/>
    <s v="312 4693460"/>
    <s v="320 2818804"/>
    <s v="falguconservador@gmail.com;jramirezhe4@uniminuto.edu.co"/>
    <s v="jramirezhe4@uniminuto.edu.co"/>
    <s v="Rectoría Cundinamarca"/>
    <x v="2"/>
    <s v="Pregrado"/>
    <x v="1"/>
    <x v="1"/>
    <x v="0"/>
    <x v="1"/>
  </r>
  <r>
    <n v="460670"/>
    <s v="RAMIREZ LEGUIZAMO ANGIE ALEXANDRA"/>
    <s v="1 7651993"/>
    <n v="3115983723"/>
    <s v="angiealexandraramirez@hotmail.com;angiealexandraramirezleguizamon@hotmail.com;aramirezleg@uniminuto.edu.co"/>
    <s v="aramirezleg@uniminuto.edu.co"/>
    <s v="Rectoría Cundinamarca"/>
    <x v="4"/>
    <s v="Pregrado"/>
    <x v="12"/>
    <x v="3"/>
    <x v="0"/>
    <x v="0"/>
  </r>
  <r>
    <n v="267840"/>
    <s v="RAMIREZ MURCIA DAYANA CATHERINE"/>
    <n v="0"/>
    <s v="312 4403388"/>
    <s v="snipyefs@hotmail.com;dramirezmur@uniminuto.edu.co"/>
    <s v="dramirezmur@uniminuto.edu.co"/>
    <s v="Rectoría Cundinamarca"/>
    <x v="4"/>
    <s v="Pregrado"/>
    <x v="6"/>
    <x v="3"/>
    <x v="0"/>
    <x v="1"/>
  </r>
  <r>
    <n v="360737"/>
    <s v="RAMIREZ PARRAGA ANGEL FABIAN"/>
    <s v="1 5297008"/>
    <n v="3214743842"/>
    <s v="fabianramirez14@hotmail.es;aramirezpa1@uniminuto.edu.co"/>
    <s v="aramirezpa1@uniminuto.edu.co"/>
    <s v="Rectoría Cundinamarca"/>
    <x v="4"/>
    <s v="Pregrado"/>
    <x v="13"/>
    <x v="3"/>
    <x v="0"/>
    <x v="1"/>
  </r>
  <r>
    <n v="244677"/>
    <s v="RAMIREZ PEÑA KELLY JOHANNA"/>
    <s v="031 7321806"/>
    <n v="3203323209"/>
    <s v="kellyjohanna-17@hotmail.com;kramir28@uniminuto.edu;kramir28@uniminuto.edu.co"/>
    <s v="kramir28@uniminuto.edu.co"/>
    <s v="Rectoría Cundinamarca"/>
    <x v="4"/>
    <s v="Pregrado"/>
    <x v="7"/>
    <x v="3"/>
    <x v="0"/>
    <x v="0"/>
  </r>
  <r>
    <n v="164846"/>
    <s v="RAMIREZ PINZON ANTONY JAIR"/>
    <n v="8511350"/>
    <n v="3208333056"/>
    <s v="ingcivilantonyramirez@hotmail.com;luckatony77@hotmail.com;arami100@uniminuto.edu.co"/>
    <s v="arami100@uniminuto.edu.co"/>
    <s v="Rectoría Cundinamarca"/>
    <x v="3"/>
    <s v="Pregrado"/>
    <x v="4"/>
    <x v="2"/>
    <x v="0"/>
    <x v="0"/>
  </r>
  <r>
    <n v="462167"/>
    <s v="RAMIREZ PINZON KARIN VANESSA"/>
    <s v="031 2658615"/>
    <s v="311 4031239"/>
    <s v="kava_rapi@hotmail.com;kramirezpin@uniminuto.edu.co"/>
    <s v="kramirezpin@uniminuto.edu.co"/>
    <s v="Rectoría Cundinamarca"/>
    <x v="4"/>
    <s v="Pregrado"/>
    <x v="13"/>
    <x v="3"/>
    <x v="0"/>
    <x v="1"/>
  </r>
  <r>
    <n v="505541"/>
    <s v="RAMIREZ RINCON CRISTIAN CAMILO"/>
    <s v="313 8562066"/>
    <s v="311 8705981"/>
    <s v="camilorami_2705@hotmail.com;cramirezrin@uniminuto.edu.co"/>
    <s v="cramirezrin@uniminuto.edu.co"/>
    <s v="Rectoría Cundinamarca"/>
    <x v="1"/>
    <s v="Pregrado"/>
    <x v="13"/>
    <x v="1"/>
    <x v="0"/>
    <x v="1"/>
  </r>
  <r>
    <n v="318891"/>
    <s v="RAMIREZ RODRIGUEZ EDUARDO "/>
    <s v="1 8351620"/>
    <n v="3017254259"/>
    <s v="eduramirez96@hotmail.com;eramirezro1@uniminuto.edu.co"/>
    <s v="eramirezro1@uniminuto.edu.co"/>
    <s v="Rectoría Cundinamarca"/>
    <x v="2"/>
    <s v="Pregrado"/>
    <x v="12"/>
    <x v="1"/>
    <x v="0"/>
    <x v="0"/>
  </r>
  <r>
    <n v="325029"/>
    <s v="RAMIREZ SILVA MANUEL ANDRES"/>
    <s v="1 9018670"/>
    <n v="3118341538"/>
    <s v="andresran0324@hotmail.com;mramirezsil@uniminuto.edu.co"/>
    <s v="mramirezsil@uniminuto.edu.co"/>
    <s v="Rectoría Cundinamarca"/>
    <x v="4"/>
    <s v="Pregrado"/>
    <x v="1"/>
    <x v="3"/>
    <x v="0"/>
    <x v="1"/>
  </r>
  <r>
    <n v="398772"/>
    <s v="RAMIREZ USAQUEN ANGELICA LORENA"/>
    <s v="1 4700612"/>
    <n v="3204700612"/>
    <s v="angelitar15@hotmail.com;aramirezusa@uniminuto.edu.co"/>
    <s v="aramirezusa@uniminuto.edu.co"/>
    <s v="Rectoría Cundinamarca"/>
    <x v="4"/>
    <s v="Licenciatura"/>
    <x v="21"/>
    <x v="3"/>
    <x v="0"/>
    <x v="0"/>
  </r>
  <r>
    <n v="500669"/>
    <s v="RAMIREZ VALENCIA ANDRES FELIPE"/>
    <s v="313 5775882"/>
    <n v="0"/>
    <s v="andramrez@gmail.com;aramirezval@uniminuto.edu.co"/>
    <s v="aramirezval@uniminuto.edu.co"/>
    <s v="Rectoría Cundinamarca"/>
    <x v="4"/>
    <s v="Tecnología"/>
    <x v="15"/>
    <x v="3"/>
    <x v="0"/>
    <x v="0"/>
  </r>
  <r>
    <n v="391118"/>
    <s v="RAMIREZ VARGAS JERSSON ANDRES"/>
    <s v="321 2669123"/>
    <n v="0"/>
    <s v="ser-4515@hotmail.com;jramirezva2@uniminuto.edu.co"/>
    <s v="jramirezva2@uniminuto.edu.co"/>
    <s v="Rectoría Cundinamarca"/>
    <x v="4"/>
    <s v="Pregrado"/>
    <x v="11"/>
    <x v="3"/>
    <x v="0"/>
    <x v="0"/>
  </r>
  <r>
    <n v="201224"/>
    <s v="RAMIREZ VEGA JHONATAN FERNANDO"/>
    <s v="1 8434539"/>
    <n v="3208841397"/>
    <s v="ctajhonatanramirez@hotmail.com;jonathanra18@gmail.com;jrami226@uniminuto.edu.co"/>
    <s v="jrami226@uniminuto.edu.co"/>
    <s v="Rectoría Cundinamarca"/>
    <x v="0"/>
    <s v="Pregrado"/>
    <x v="23"/>
    <x v="0"/>
    <x v="1"/>
    <x v="1"/>
  </r>
  <r>
    <n v="471836"/>
    <s v="RAMIREZ VELASQUEZ ALISSON FAIZULY"/>
    <s v="313 8127391"/>
    <n v="0"/>
    <s v="assya_moda@hotmail.com;aramirezve3@uniminuto.edu.co"/>
    <s v="aramirezve3@uniminuto.edu.co"/>
    <s v="Rectoría Cundinamarca"/>
    <x v="4"/>
    <s v="Pregrado"/>
    <x v="13"/>
    <x v="3"/>
    <x v="0"/>
    <x v="1"/>
  </r>
  <r>
    <n v="272990"/>
    <s v="RAMIREZ VILLADA MARLY SULANLLY"/>
    <s v="1 4775504"/>
    <n v="3128609146"/>
    <s v="sulanlly91@hotmail.com;mramirezvil@uniminuto.edu.co"/>
    <s v="mramirezvil@uniminuto.edu.co"/>
    <s v="Rectoría Cundinamarca"/>
    <x v="4"/>
    <s v="Pregrado"/>
    <x v="10"/>
    <x v="3"/>
    <x v="0"/>
    <x v="0"/>
  </r>
  <r>
    <n v="416881"/>
    <s v="RAMOS CUNDUMI LILIANA "/>
    <s v="312 3125317311"/>
    <n v="0"/>
    <s v="liliana.a_23@hotmail.com;ramos.a_23@hotmail.com;lramoscundu@uniminuto.edu.co"/>
    <s v="lramoscundu@uniminuto.edu.co"/>
    <s v="Rectoría Cundinamarca"/>
    <x v="4"/>
    <s v="Pregrado"/>
    <x v="12"/>
    <x v="3"/>
    <x v="0"/>
    <x v="0"/>
  </r>
  <r>
    <n v="325069"/>
    <s v="RAMOS GARZON JUAN DAVID"/>
    <n v="0"/>
    <s v="321 8267971"/>
    <s v="juan.ho22@hotmail.com;jramosgarzo@uniminuto.edu.co"/>
    <s v="jramosgarzo@uniminuto.edu.co"/>
    <s v="Rectoría Cundinamarca"/>
    <x v="2"/>
    <s v="Pregrado"/>
    <x v="4"/>
    <x v="1"/>
    <x v="0"/>
    <x v="0"/>
  </r>
  <r>
    <n v="419500"/>
    <s v="RAMOS LOPEZ LAURA CAMILA"/>
    <s v="321 3720327"/>
    <n v="0"/>
    <s v="marthaladrilleradelpacifico@hotmail.com;lramoslopez@uniminuto.edu.co"/>
    <s v="lramoslopez@uniminuto.edu.co"/>
    <s v="Rectoría Cundinamarca"/>
    <x v="4"/>
    <s v="Pregrado"/>
    <x v="12"/>
    <x v="3"/>
    <x v="0"/>
    <x v="0"/>
  </r>
  <r>
    <n v="479009"/>
    <s v="RAMOS LUQUE JOBANNY ALEXANDER"/>
    <s v="310 7913749"/>
    <n v="0"/>
    <s v="nanixs85842010@hotmail.com;jramosluque@uniminuto.edu.co"/>
    <s v="jramosluque@uniminuto.edu.co"/>
    <s v="Rectoría Cundinamarca"/>
    <x v="0"/>
    <s v="Pregrado"/>
    <x v="13"/>
    <x v="0"/>
    <x v="0"/>
    <x v="1"/>
  </r>
  <r>
    <n v="398819"/>
    <s v="RAMOS SALAS CARLOS ANDRES"/>
    <s v="1 8284556"/>
    <n v="3142273514"/>
    <s v="andressalas.c@hotmail.com;cramossalas@uniminuto.edu.co"/>
    <s v="cramossalas@uniminuto.edu.co"/>
    <s v="Rectoría Cundinamarca"/>
    <x v="0"/>
    <s v="Tecnología"/>
    <x v="15"/>
    <x v="0"/>
    <x v="0"/>
    <x v="0"/>
  </r>
  <r>
    <n v="397912"/>
    <s v="RAQUEJO VILLAMIL LADY ANGELICA"/>
    <s v="1 6102814"/>
    <n v="3006102814"/>
    <s v="angelady2607@hotmail.com;lraquejovil@uniminuto.edu.co"/>
    <s v="lraquejovil@uniminuto.edu.co"/>
    <s v="Rectoría Cundinamarca"/>
    <x v="4"/>
    <s v="Pregrado"/>
    <x v="11"/>
    <x v="3"/>
    <x v="0"/>
    <x v="0"/>
  </r>
  <r>
    <n v="462799"/>
    <s v="RECIO PARRAGA JENNIFER ANDREA"/>
    <s v="091 7269185"/>
    <s v="304 6113492"/>
    <s v="jenny1989_andrea@hotmail.com;yenny1999_andrea@hotmail.com;jrecioparra@uniminuto.edu.co"/>
    <s v="jrecioparra@uniminuto.edu.co"/>
    <s v="Rectoría Cundinamarca"/>
    <x v="4"/>
    <s v="Pregrado"/>
    <x v="12"/>
    <x v="3"/>
    <x v="0"/>
    <x v="0"/>
  </r>
  <r>
    <n v="348512"/>
    <s v="REINA RIVERA ANGIE CAROLINA"/>
    <s v="031 7218927"/>
    <s v="312 3854465"/>
    <s v="angiereina95@hotmail.com;areinariver@uniminuto.edu.co"/>
    <s v="areinariver@uniminuto.edu.co"/>
    <s v="Rectoría Cundinamarca"/>
    <x v="4"/>
    <s v="Licenciatura"/>
    <x v="21"/>
    <x v="3"/>
    <x v="0"/>
    <x v="0"/>
  </r>
  <r>
    <n v="131170"/>
    <s v="REY BUITRAGO INGRID JOHANNA"/>
    <n v="7752043"/>
    <n v="3168633087"/>
    <s v="ingridrey.b@gmail.com;ireybuit@uniminuto.edu.co"/>
    <s v="ireybuit@uniminuto.edu.co"/>
    <s v="Rectoría Cundinamarca"/>
    <x v="4"/>
    <s v="Pregrado"/>
    <x v="10"/>
    <x v="3"/>
    <x v="0"/>
    <x v="0"/>
  </r>
  <r>
    <n v="298282"/>
    <s v="REY FONTECHA OSCAR IVAN"/>
    <s v="1 8263872"/>
    <n v="3204086471"/>
    <s v="oskr_rey2010@hotmail.com;oreyfontech@uniminuto.edu.co"/>
    <s v="oreyfontech@uniminuto.edu.co"/>
    <s v="Rectoría Cundinamarca"/>
    <x v="0"/>
    <s v="Pregrado"/>
    <x v="13"/>
    <x v="0"/>
    <x v="0"/>
    <x v="1"/>
  </r>
  <r>
    <n v="366295"/>
    <s v="REY ROJAS JHENNY ALEXANDRA"/>
    <n v="0"/>
    <s v="300 3002663"/>
    <s v="jhennycita2116@gmail.com;jreyrojas@uniminuto.edu.co"/>
    <s v="jreyrojas@uniminuto.edu.co"/>
    <s v="Rectoría Cundinamarca"/>
    <x v="3"/>
    <s v="Pregrado"/>
    <x v="6"/>
    <x v="2"/>
    <x v="0"/>
    <x v="1"/>
  </r>
  <r>
    <n v="297986"/>
    <s v="REYES ARIAS MELBY PATRICIA"/>
    <n v="7828692"/>
    <s v="311 8490264"/>
    <s v="melbyreyes@yahoo.es;mreyesarias@uniminuto.edu.co"/>
    <s v="mreyesarias@uniminuto.edu.co"/>
    <s v="Rectoría Cundinamarca"/>
    <x v="4"/>
    <s v="Tecnología"/>
    <x v="26"/>
    <x v="3"/>
    <x v="0"/>
    <x v="0"/>
  </r>
  <r>
    <n v="468736"/>
    <s v="REYES BASTOS RUTH SARA"/>
    <s v="320 9526607"/>
    <n v="0"/>
    <s v="zarka1015@gmail.com;rreyesbasto@uniminuto.edu.co"/>
    <s v="rreyesbasto@uniminuto.edu.co"/>
    <s v="Rectoría Cundinamarca"/>
    <x v="3"/>
    <s v="Pregrado"/>
    <x v="4"/>
    <x v="2"/>
    <x v="0"/>
    <x v="0"/>
  </r>
  <r>
    <n v="399504"/>
    <s v="REYES BERNAL JEIMMY NATALIA"/>
    <s v="315 2983131"/>
    <s v="311 2204521"/>
    <s v="nata315@gmail.com;jreyesberna@uniminuto.edu.co"/>
    <s v="jreyesberna@uniminuto.edu.co"/>
    <s v="Rectoría Cundinamarca"/>
    <x v="4"/>
    <s v="Pregrado"/>
    <x v="11"/>
    <x v="3"/>
    <x v="0"/>
    <x v="0"/>
  </r>
  <r>
    <n v="154866"/>
    <s v="REYES BRAUSIN WIELKA YOSHIRA"/>
    <n v="3134120726"/>
    <n v="0"/>
    <s v="wielka2031@hotmail.com;wreyesbr@uniminuto.edu;wreyesbr@uniminuto.edu.co"/>
    <s v="wreyesbr@uniminuto.edu.co"/>
    <s v="Rectoría Cundinamarca"/>
    <x v="4"/>
    <s v="Pregrado"/>
    <x v="10"/>
    <x v="3"/>
    <x v="0"/>
    <x v="0"/>
  </r>
  <r>
    <n v="496261"/>
    <s v="REYES FORERO JEFFERSON YAMIR"/>
    <s v="321 4118186"/>
    <n v="0"/>
    <s v="jefferkiller_1994@hotmail.com;jreyesfore1@uniminuto.edu.co"/>
    <s v="jreyesfore1@uniminuto.edu.co"/>
    <s v="Rectoría Cundinamarca"/>
    <x v="4"/>
    <s v="Tecnología"/>
    <x v="9"/>
    <x v="3"/>
    <x v="0"/>
    <x v="0"/>
  </r>
  <r>
    <n v="80357630"/>
    <s v="REYES LLANOS DIEGO FERNANDO"/>
    <s v="300 8072644"/>
    <s v="316 6138375"/>
    <s v="buguer2@gmail.com;dreyesll@uniminuto.edu.co"/>
    <s v="dreyesll@uniminuto.edu.co"/>
    <s v="Rectoría Cundinamarca"/>
    <x v="2"/>
    <s v="Pregrado"/>
    <x v="1"/>
    <x v="1"/>
    <x v="0"/>
    <x v="1"/>
  </r>
  <r>
    <n v="432266"/>
    <s v="REYES MENDEZ LUISA FERNANDA"/>
    <s v="1 8350442"/>
    <n v="3112366864"/>
    <s v="lfreyes@misena.edu.co;lreyesmend1@uniminuto.edu.co"/>
    <s v="lreyesmend1@uniminuto.edu.co"/>
    <s v="Rectoría Cundinamarca"/>
    <x v="2"/>
    <s v="Pregrado"/>
    <x v="1"/>
    <x v="1"/>
    <x v="0"/>
    <x v="1"/>
  </r>
  <r>
    <n v="331751"/>
    <s v="REYES QUINTERO JEISON ALEXANDER"/>
    <s v="8 2220976"/>
    <n v="3192220976"/>
    <s v="jeison-reyesq@hotmail.com;nubia_reyes72@hotmail.com;jreyesquint@uniminuto.edu.co"/>
    <s v="jreyesquint@uniminuto.edu.co"/>
    <s v="Rectoría Cundinamarca"/>
    <x v="2"/>
    <s v="Pregrado"/>
    <x v="11"/>
    <x v="1"/>
    <x v="0"/>
    <x v="0"/>
  </r>
  <r>
    <n v="421880"/>
    <s v="REYES RUIZ GINA KATHERINNE"/>
    <s v="031 7786886"/>
    <n v="0"/>
    <s v="ginnareyes21@hotmail.com;greyesruiz@uniminuto.edu.co"/>
    <s v="greyesruiz@uniminuto.edu.co"/>
    <s v="Rectoría Cundinamarca"/>
    <x v="4"/>
    <s v="Pregrado"/>
    <x v="10"/>
    <x v="3"/>
    <x v="0"/>
    <x v="0"/>
  </r>
  <r>
    <n v="471294"/>
    <s v="REYES SARMIENTO DANIA AIDE"/>
    <s v="031 5170225"/>
    <s v=" "/>
    <s v="karinuni-@hotmail.com;dreyessarmi@uniminuto.edu.co"/>
    <s v="dreyessarmi@uniminuto.edu.co"/>
    <s v="Rectoría Cundinamarca"/>
    <x v="4"/>
    <s v="Pregrado"/>
    <x v="1"/>
    <x v="3"/>
    <x v="0"/>
    <x v="1"/>
  </r>
  <r>
    <n v="466969"/>
    <s v="REYES URANGO MARIA JOSE"/>
    <s v="321 4052025"/>
    <n v="0"/>
    <s v="edyma1308@live.com;mreyesurang@uniminuto.edu.co"/>
    <s v="mreyesurang@uniminuto.edu.co"/>
    <s v="Rectoría Cundinamarca"/>
    <x v="3"/>
    <s v="Pregrado"/>
    <x v="10"/>
    <x v="2"/>
    <x v="0"/>
    <x v="0"/>
  </r>
  <r>
    <n v="459534"/>
    <s v="REYES ZAMUDIO MARIA FERNANDA"/>
    <n v="8777891"/>
    <n v="3112457950"/>
    <s v="maria_fernanda_r@hotmail.com;marifer.reyesz@hotmail.com;mreyeszamud@uniminuto.edu.co"/>
    <s v="mreyeszamud@uniminuto.edu.co"/>
    <s v="Rectoría Cundinamarca"/>
    <x v="3"/>
    <s v="Tecnología"/>
    <x v="0"/>
    <x v="2"/>
    <x v="0"/>
    <x v="0"/>
  </r>
  <r>
    <n v="263215"/>
    <s v="RIAPIRA RODRIGUEZ LUZ STELLA"/>
    <s v="1 8320150"/>
    <n v="3138821274"/>
    <s v="luzstella0304@hotmail.com;lriapirarod@uniminuto.edu.co"/>
    <s v="lriapirarod@uniminuto.edu.co"/>
    <s v="Rectoría Cundinamarca"/>
    <x v="2"/>
    <s v="Pregrado"/>
    <x v="3"/>
    <x v="1"/>
    <x v="0"/>
    <x v="1"/>
  </r>
  <r>
    <n v="421253"/>
    <s v="RIAÑO CONTENTO ALEJANDRA CATALINA"/>
    <s v="1 8825445"/>
    <n v="3112613222"/>
    <s v="cathalina93@hotmail.com;arianoconte@uniminuto.edu.co"/>
    <s v="arianoconte@uniminuto.edu.co"/>
    <s v="Rectoría Cundinamarca"/>
    <x v="3"/>
    <s v="Pregrado"/>
    <x v="11"/>
    <x v="2"/>
    <x v="0"/>
    <x v="0"/>
  </r>
  <r>
    <n v="451603"/>
    <s v="RIAÑO PEDRAZA DEISY VIVIANA"/>
    <s v="312 5847307"/>
    <n v="0"/>
    <s v="vivianapedraza192@gmail.com;drianopedra@uniminuto.edu.co"/>
    <s v="drianopedra@uniminuto.edu.co"/>
    <s v="Rectoría Cundinamarca"/>
    <x v="0"/>
    <s v="Pregrado"/>
    <x v="1"/>
    <x v="0"/>
    <x v="0"/>
    <x v="1"/>
  </r>
  <r>
    <n v="337323"/>
    <s v="RIAÑO REYES GLORIA PATRICIA"/>
    <n v="8542163"/>
    <s v="310 8847172"/>
    <s v="patico_reyes@hotmail.com;grianoreyes@uniminuto.edu.co"/>
    <s v="grianoreyes@uniminuto.edu.co"/>
    <s v="Rectoría Cundinamarca"/>
    <x v="11"/>
    <s v="Pregrado"/>
    <x v="1"/>
    <x v="2"/>
    <x v="0"/>
    <x v="1"/>
  </r>
  <r>
    <n v="150854"/>
    <s v="RICAURTE RODRIGUEZ MARIA FERNANDA"/>
    <s v="1 8888727"/>
    <s v=" "/>
    <s v="feromari@gmail.com;mafita1416@hotmail.com;mricaurt@uniminuto.edu.co"/>
    <s v="mricaurt@uniminuto.edu.co"/>
    <s v="Rectoría Cundinamarca"/>
    <x v="2"/>
    <s v="Pregrado"/>
    <x v="4"/>
    <x v="1"/>
    <x v="0"/>
    <x v="0"/>
  </r>
  <r>
    <n v="413488"/>
    <s v="RICO ESPINOSA EDISON FERNANDO"/>
    <s v="310 4785077"/>
    <n v="0"/>
    <s v="corzo11100@hotmail.com;ericoespino@uniminuto.edu.co"/>
    <s v="ericoespino@uniminuto.edu.co"/>
    <s v="Rectoría Cundinamarca"/>
    <x v="9"/>
    <s v="Pregrado"/>
    <x v="1"/>
    <x v="0"/>
    <x v="0"/>
    <x v="1"/>
  </r>
  <r>
    <n v="183947"/>
    <s v="RICO GARCIA NUBIA "/>
    <s v="1 3410145"/>
    <n v="3203091954"/>
    <s v="chikirik02@hotmail.com;nricogar@uniminuto.edu.co"/>
    <s v="nricogar@uniminuto.edu.co"/>
    <s v="Rectoría Cundinamarca"/>
    <x v="4"/>
    <s v="Pregrado"/>
    <x v="12"/>
    <x v="3"/>
    <x v="0"/>
    <x v="0"/>
  </r>
  <r>
    <n v="211874"/>
    <s v="RINCON ALVAREZ MYRIAM PAOLA"/>
    <s v="312 8183774"/>
    <n v="0"/>
    <s v="mrinco20@uniminuto.edu.co"/>
    <s v="mrinco20@uniminuto.edu.co"/>
    <s v="Rectoría Cundinamarca"/>
    <x v="12"/>
    <s v="Pregrado"/>
    <x v="6"/>
    <x v="3"/>
    <x v="0"/>
    <x v="1"/>
  </r>
  <r>
    <n v="80201285"/>
    <s v="RINCON BARBOSA LUIS ALEJANDRO"/>
    <n v="7113186"/>
    <n v="3124427977"/>
    <s v="luis_alejandrorincon@yahoo.es;lrincon1@uniminuto.edu.co"/>
    <s v="lrincon1@uniminuto.edu.co"/>
    <s v="Rectoría Cundinamarca"/>
    <x v="4"/>
    <s v="Tecnología"/>
    <x v="27"/>
    <x v="3"/>
    <x v="0"/>
    <x v="0"/>
  </r>
  <r>
    <n v="391490"/>
    <s v="RINCON BELLO JEFERSON NICOLAS"/>
    <s v="1 6713768"/>
    <n v="3126713768"/>
    <s v="jeffer_1195@hotmail.com;jrinconbell@uniminuto.edu.co"/>
    <s v="jrinconbell@uniminuto.edu.co"/>
    <s v="Rectoría Cundinamarca"/>
    <x v="4"/>
    <s v="Pregrado"/>
    <x v="11"/>
    <x v="3"/>
    <x v="0"/>
    <x v="0"/>
  </r>
  <r>
    <n v="248453"/>
    <s v="RINCON CORTES MARY JOHANNA"/>
    <s v="1 8288316"/>
    <n v="3125529017"/>
    <s v="may_jo_@hotmail.com;mrinco29@uniminuto.edu.co"/>
    <s v="mrinco29@uniminuto.edu.co"/>
    <s v="Rectoría Cundinamarca"/>
    <x v="0"/>
    <s v="Pregrado"/>
    <x v="1"/>
    <x v="0"/>
    <x v="0"/>
    <x v="1"/>
  </r>
  <r>
    <n v="500124"/>
    <s v="RINCON DIAZ MIGUEL ANGEL"/>
    <s v="312 4233713"/>
    <n v="0"/>
    <s v="mikaelanyelo003@gmail.com;mrincondia1@uniminuto.edu.co"/>
    <s v="mrincondia1@uniminuto.edu.co"/>
    <s v="Rectoría Cundinamarca"/>
    <x v="3"/>
    <s v="Pregrado"/>
    <x v="13"/>
    <x v="2"/>
    <x v="0"/>
    <x v="1"/>
  </r>
  <r>
    <n v="476712"/>
    <s v="RINCON GOMEZ WENDY ALEXANDRA"/>
    <s v="314 2696277"/>
    <n v="0"/>
    <s v="alexita.5741@gmail.com;wrincongome@uniminuto.edu.co"/>
    <s v="wrincongome@uniminuto.edu.co"/>
    <s v="Rectoría Cundinamarca"/>
    <x v="3"/>
    <s v="Pregrado"/>
    <x v="1"/>
    <x v="2"/>
    <x v="0"/>
    <x v="1"/>
  </r>
  <r>
    <n v="114317"/>
    <s v="RINCON LOPEZ OSCAR ALEXANDER"/>
    <s v="031 7818658"/>
    <s v="313 2064231"/>
    <s v="alexanderthegreat022@hotmail.com;orinconl@uniminuto.edu.co"/>
    <s v="orinconl@uniminuto.edu.co"/>
    <s v="Rectoría Cundinamarca"/>
    <x v="4"/>
    <s v="Tecnología"/>
    <x v="15"/>
    <x v="3"/>
    <x v="0"/>
    <x v="0"/>
  </r>
  <r>
    <n v="226651"/>
    <s v="RINCON MARTINEZ JENNY CAROLINA"/>
    <s v="313 2949150"/>
    <s v="310 2546090"/>
    <s v="jiparifo@hotmail.com;jrinconmart@uniminuto.edu.co"/>
    <s v="jrinconmart@uniminuto.edu.co"/>
    <s v="Rectoría Cundinamarca"/>
    <x v="9"/>
    <s v="Licenciatura"/>
    <x v="2"/>
    <x v="0"/>
    <x v="0"/>
    <x v="1"/>
  </r>
  <r>
    <n v="315178"/>
    <s v="RINCON RAMIREZ CARLOS SNEIDER"/>
    <s v="1 8297955"/>
    <s v="313 4700202"/>
    <s v="sneiderrr_95@hotmail.com;crinconrami@uniminuto.edu.co"/>
    <s v="crinconrami@uniminuto.edu.co"/>
    <s v="Rectoría Cundinamarca"/>
    <x v="0"/>
    <s v="Pregrado"/>
    <x v="6"/>
    <x v="0"/>
    <x v="0"/>
    <x v="1"/>
  </r>
  <r>
    <n v="503281"/>
    <s v="RINCON ROBLES HAIDER ESLEIDER"/>
    <s v="313 2534381"/>
    <n v="0"/>
    <s v="haiderths@gmail.com;hrinconrobl@uniminuto.edu.co"/>
    <s v="hrinconrobl@uniminuto.edu.co"/>
    <s v="Rectoría Cundinamarca"/>
    <x v="0"/>
    <s v="Pregrado"/>
    <x v="1"/>
    <x v="0"/>
    <x v="0"/>
    <x v="1"/>
  </r>
  <r>
    <n v="270946"/>
    <s v="RINCON RODRIGUEZ GINNA PAOLA"/>
    <s v="321 6144163"/>
    <n v="0"/>
    <s v="ginarincong2@hotmail.com;ginarincong2@outlook.com;paolarincong2@gmail.com;grinconrodr@uniminuto.edu.co"/>
    <s v="grinconrodr@uniminuto.edu.co"/>
    <s v="Rectoría Cundinamarca"/>
    <x v="4"/>
    <s v="Pregrado"/>
    <x v="13"/>
    <x v="3"/>
    <x v="0"/>
    <x v="1"/>
  </r>
  <r>
    <n v="397564"/>
    <s v="RINCON RODRIGUEZ KAREN LORENA"/>
    <s v="1 8234416"/>
    <n v="3115486905"/>
    <s v="karem_0609@hotmail.com;krinconrodr@uniminuto.edu.co"/>
    <s v="krinconrodr@uniminuto.edu.co"/>
    <s v="Rectoría Cundinamarca"/>
    <x v="0"/>
    <s v="Pregrado"/>
    <x v="1"/>
    <x v="0"/>
    <x v="0"/>
    <x v="1"/>
  </r>
  <r>
    <n v="489053"/>
    <s v="RINCON SILVA INGRID PAOLA"/>
    <s v="1 6481066"/>
    <n v="3202951634"/>
    <s v="paodn4@hotmail.com;irinconsilv@uniminuto.edu.co"/>
    <s v="irinconsilv@uniminuto.edu.co"/>
    <s v="Rectoría Cundinamarca"/>
    <x v="4"/>
    <s v="Pregrado"/>
    <x v="3"/>
    <x v="3"/>
    <x v="0"/>
    <x v="1"/>
  </r>
  <r>
    <n v="209442"/>
    <s v="RIOS GONZALEZ LIZ STEFANY"/>
    <s v="1 7294731"/>
    <n v="3043416026"/>
    <s v="lriosgo1@uniminuto.edu;lriosgo1@uniminuto.edu.com;lriosgo1@uniminuto.edu.co"/>
    <s v="lriosgo1@uniminuto.edu.co"/>
    <s v="Rectoría Cundinamarca"/>
    <x v="4"/>
    <s v="Pregrado"/>
    <x v="20"/>
    <x v="3"/>
    <x v="1"/>
    <x v="1"/>
  </r>
  <r>
    <n v="211335"/>
    <s v="RIOS MALAVER DIANA MARCELA"/>
    <n v="8512967"/>
    <n v="0"/>
    <s v="cwddianamarce@hotmail.com;dmrm404@gmail.com;driosmal@uniminuto.edu.co"/>
    <s v="driosmal@uniminuto.edu.co"/>
    <s v="Rectoría Cundinamarca"/>
    <x v="3"/>
    <s v="Pregrado"/>
    <x v="17"/>
    <x v="2"/>
    <x v="0"/>
    <x v="0"/>
  </r>
  <r>
    <n v="416706"/>
    <s v="RIVERA ALQUEDAN TANIA KATERINE"/>
    <s v="310 5600059"/>
    <n v="0"/>
    <s v="ta.my52@hotmail.com;triveraalqu@uniminuto.edu.co"/>
    <s v="triveraalqu@uniminuto.edu.co"/>
    <s v="Rectoría Cundinamarca"/>
    <x v="0"/>
    <s v="Pregrado"/>
    <x v="1"/>
    <x v="0"/>
    <x v="0"/>
    <x v="1"/>
  </r>
  <r>
    <n v="513350"/>
    <s v="RIVERA ARDILA LUIS ALBERTO"/>
    <s v="316 8774873"/>
    <n v="0"/>
    <s v="kk8275454@gmail.com;lriveraardi@uniminuto.edu.co"/>
    <s v="lriveraardi@uniminuto.edu.co"/>
    <s v="Rectoría Cundinamarca"/>
    <x v="0"/>
    <s v="Pregrado"/>
    <x v="13"/>
    <x v="0"/>
    <x v="0"/>
    <x v="1"/>
  </r>
  <r>
    <n v="449472"/>
    <s v="RIVERA BALLESTEROS BRAYAM MATEO"/>
    <s v="321 2832778"/>
    <n v="0"/>
    <s v="brayammateo971222@gmail.com;briverabasl@uniminuto.edu.co"/>
    <s v="briverabasl@uniminuto.edu.co"/>
    <s v="Rectoría Cundinamarca"/>
    <x v="3"/>
    <s v="Pregrado"/>
    <x v="4"/>
    <x v="2"/>
    <x v="0"/>
    <x v="0"/>
  </r>
  <r>
    <n v="248461"/>
    <s v="RIVERA CABRA LEIDY JAZMIN"/>
    <s v="1 8910390"/>
    <n v="3208851975"/>
    <s v="leja_35@yahoo.com;ljrivera_35@hotmail.com;lriver39@uniminuto.edu.co"/>
    <s v="lriver39@uniminuto.edu.co"/>
    <s v="Rectoría Cundinamarca"/>
    <x v="3"/>
    <s v="Pregrado"/>
    <x v="1"/>
    <x v="2"/>
    <x v="0"/>
    <x v="1"/>
  </r>
  <r>
    <n v="422893"/>
    <s v="RIVERA HERRERA JUAN DAVID"/>
    <n v="3103281670"/>
    <n v="3204828302"/>
    <s v="juanchisrivers@hotmail.com;jriveraher3@uniminuto.edu.co"/>
    <s v="jriveraher3@uniminuto.edu.co"/>
    <s v="Rectoría Cundinamarca"/>
    <x v="0"/>
    <s v="Pregrado"/>
    <x v="13"/>
    <x v="0"/>
    <x v="0"/>
    <x v="1"/>
  </r>
  <r>
    <n v="500986"/>
    <s v="RIVERA PARDO PAULA MAYERLY"/>
    <s v="319 4949936"/>
    <n v="0"/>
    <s v="palachip_2010@hotmail.com;priverapard@uniminuto.edu.co"/>
    <s v="priverapard@uniminuto.edu.co"/>
    <s v="Rectoría Cundinamarca"/>
    <x v="0"/>
    <s v="Pregrado"/>
    <x v="1"/>
    <x v="0"/>
    <x v="0"/>
    <x v="1"/>
  </r>
  <r>
    <n v="507403"/>
    <s v="RIVERA PATIÑO OLGA LUCIA"/>
    <s v="310 2320871"/>
    <s v="312 5685522"/>
    <s v="luciarivera2506@hotmail.com;oriverapati@uniminuto.edu.co"/>
    <s v="oriverapati@uniminuto.edu.co"/>
    <s v="Rectoría Cundinamarca"/>
    <x v="2"/>
    <s v="Pregrado"/>
    <x v="1"/>
    <x v="1"/>
    <x v="0"/>
    <x v="1"/>
  </r>
  <r>
    <n v="413164"/>
    <s v="RIVERA PRIETO DIANA MARCELA"/>
    <s v="031 7801816"/>
    <s v="316 2469482"/>
    <s v="xidiana83@gmail.com;driveraprie@uniminuto.edu.co"/>
    <s v="driveraprie@uniminuto.edu.co"/>
    <s v="Rectoría Cundinamarca"/>
    <x v="4"/>
    <s v="Pregrado"/>
    <x v="7"/>
    <x v="3"/>
    <x v="0"/>
    <x v="0"/>
  </r>
  <r>
    <n v="431544"/>
    <s v="RIVERA ROJAS ANGIE PAOLA"/>
    <s v="310 3428952"/>
    <n v="0"/>
    <s v="paolariverarojas@gmail.com;ariveraroja@uniminuto.edu.co"/>
    <s v="ariveraroja@uniminuto.edu.co"/>
    <s v="Rectoría Cundinamarca"/>
    <x v="4"/>
    <s v="Pregrado"/>
    <x v="8"/>
    <x v="3"/>
    <x v="0"/>
    <x v="0"/>
  </r>
  <r>
    <n v="364054"/>
    <s v="RIVERA SANABRIA YULY ANDREA"/>
    <s v="031 5726263"/>
    <s v="313 8517893"/>
    <s v="eskarlata_andrea@hotmail.com;ojistosxd123@hotmail.com;yriverasana@uniminuto.edu.co"/>
    <s v="yriverasana@uniminuto.edu.co"/>
    <s v="Rectoría Cundinamarca"/>
    <x v="4"/>
    <s v="Licenciatura"/>
    <x v="2"/>
    <x v="3"/>
    <x v="0"/>
    <x v="1"/>
  </r>
  <r>
    <n v="402898"/>
    <s v="RIVERA SUAREZ JHON JAIRO"/>
    <s v="1 8292273"/>
    <n v="3204267556"/>
    <s v="jhon-suarez-22@hotmail.com;jriverasuar@uniminuto.edu.co"/>
    <s v="jriverasuar@uniminuto.edu.co"/>
    <s v="Rectoría Cundinamarca"/>
    <x v="0"/>
    <s v="Pregrado"/>
    <x v="24"/>
    <x v="0"/>
    <x v="0"/>
    <x v="1"/>
  </r>
  <r>
    <n v="500625"/>
    <s v="RIVERA TORRES CARLOS JULIO"/>
    <s v="318 5327266"/>
    <n v="0"/>
    <s v="carlos.rivera.t@hotmail.com;criverator2@uniminuto.edu.co"/>
    <s v="criverator2@uniminuto.edu.co"/>
    <s v="Rectoría Cundinamarca"/>
    <x v="4"/>
    <s v="Pregrado"/>
    <x v="12"/>
    <x v="3"/>
    <x v="0"/>
    <x v="0"/>
  </r>
  <r>
    <n v="496598"/>
    <s v="RIVEROS ABRIL YESID "/>
    <s v="321 4389277"/>
    <n v="0"/>
    <s v="flacoflow_0821@yahoo.com.ar;yriverosabr@uniminuto.edu.co"/>
    <s v="yriverosabr@uniminuto.edu.co"/>
    <s v="Rectoría Cundinamarca"/>
    <x v="4"/>
    <s v="Pregrado"/>
    <x v="11"/>
    <x v="3"/>
    <x v="0"/>
    <x v="0"/>
  </r>
  <r>
    <n v="379288"/>
    <s v="RIVEROS SAENZ LEIDY YAKELINE"/>
    <n v="0"/>
    <s v="321 4376167"/>
    <s v="leidy199363@gmail.com;lriverossae@uniminuto.edu.co"/>
    <s v="lriverossae@uniminuto.edu.co"/>
    <s v="Rectoría Cundinamarca"/>
    <x v="4"/>
    <s v="Pregrado"/>
    <x v="12"/>
    <x v="3"/>
    <x v="0"/>
    <x v="0"/>
  </r>
  <r>
    <n v="237695"/>
    <s v="RIVEROS SALCEDO SANDRA YAMILE"/>
    <s v="0 000000"/>
    <s v="310 5759402"/>
    <s v="sandyrs01@gmail.com;sandyrs01@gmail.com.;srivero5@uniminuto.edu.co"/>
    <s v="srivero5@uniminuto.edu.co"/>
    <s v="Rectoría Cundinamarca"/>
    <x v="12"/>
    <s v="Pregrado"/>
    <x v="6"/>
    <x v="3"/>
    <x v="0"/>
    <x v="1"/>
  </r>
  <r>
    <n v="271207"/>
    <s v="ROA CARRANZA CHRISTIAN STIVEN"/>
    <n v="0"/>
    <s v="310 5835321"/>
    <s v="cristianstevanroa@hotmail.es;croacarranz@uniminuto.edu.co"/>
    <s v="croacarranz@uniminuto.edu.co"/>
    <s v="Rectoría Cundinamarca"/>
    <x v="3"/>
    <s v="Tecnología"/>
    <x v="9"/>
    <x v="2"/>
    <x v="0"/>
    <x v="0"/>
  </r>
  <r>
    <n v="396328"/>
    <s v="ROA CUBILLOS ADRIANA MARIA"/>
    <n v="0"/>
    <s v="320 8136647"/>
    <s v="adrianita0208@hotmail.com;aroacubillo@uniminuto.edu.co"/>
    <s v="aroacubillo@uniminuto.edu.co"/>
    <s v="Rectoría Cundinamarca"/>
    <x v="8"/>
    <s v="Pregrado"/>
    <x v="1"/>
    <x v="1"/>
    <x v="0"/>
    <x v="1"/>
  </r>
  <r>
    <n v="347876"/>
    <s v="ROA LAGUNA ANGIE TATIANA"/>
    <s v="031 5754003"/>
    <n v="3134734857"/>
    <s v="antaroa@hotmail.com;aroalaguna@uniminuto.edu.co"/>
    <s v="aroalaguna@uniminuto.edu.co"/>
    <s v="Rectoría Cundinamarca"/>
    <x v="4"/>
    <s v="Pregrado"/>
    <x v="6"/>
    <x v="3"/>
    <x v="0"/>
    <x v="1"/>
  </r>
  <r>
    <n v="474243"/>
    <s v="ROA MUÑOZ ZULEY DAYANA"/>
    <s v="321 3011325"/>
    <n v="0"/>
    <s v="zroamunoz@uniminuto.edu.co"/>
    <s v="zroamunoz@uniminuto.edu.co"/>
    <s v="Rectoría Cundinamarca"/>
    <x v="1"/>
    <s v="Pregrado"/>
    <x v="1"/>
    <x v="1"/>
    <x v="0"/>
    <x v="1"/>
  </r>
  <r>
    <n v="995500"/>
    <s v="ROA RIVERA JUAN PABLO"/>
    <s v="321 3185925"/>
    <s v="320 4897676"/>
    <s v="tia_rivera@hotmail.com;jroarivera@uniminuto.edu.co"/>
    <s v="jroarivera@uniminuto.edu.co"/>
    <s v="Rectoría Cundinamarca"/>
    <x v="2"/>
    <s v="Pregrado"/>
    <x v="4"/>
    <x v="1"/>
    <x v="0"/>
    <x v="0"/>
  </r>
  <r>
    <n v="160299"/>
    <s v="ROBAYO CUCHA MONICA NATALIA"/>
    <s v="316 5472617"/>
    <n v="0"/>
    <s v="mrobayocucha@gmail.com;mrobayo1@uniminuto.edu.co"/>
    <s v="mrobayo1@uniminuto.edu.co"/>
    <s v="Rectoría Cundinamarca"/>
    <x v="3"/>
    <s v="Licenciatura"/>
    <x v="2"/>
    <x v="2"/>
    <x v="0"/>
    <x v="1"/>
  </r>
  <r>
    <n v="385527"/>
    <s v="ROBAYO GAITA NELLY MABEL"/>
    <n v="0"/>
    <s v="300 5362925"/>
    <s v="mabelrobayo@yahoo.com;nrobayogait@uniminuto.edu.co"/>
    <s v="nrobayogait@uniminuto.edu.co"/>
    <s v="Rectoría Cundinamarca"/>
    <x v="3"/>
    <s v="Licenciatura"/>
    <x v="21"/>
    <x v="2"/>
    <x v="0"/>
    <x v="0"/>
  </r>
  <r>
    <n v="266562"/>
    <s v="ROBAYO HERNANDEZ BRIAN STEVE"/>
    <s v="1 7404273"/>
    <n v="3177878603"/>
    <s v="brianrobayo@hotmail.com;brobayohern@uniminuto.edu;brobayohern@uniminuto.edu.co"/>
    <s v="brobayohern@uniminuto.edu.co"/>
    <s v="Rectoría Cundinamarca"/>
    <x v="4"/>
    <s v="Pregrado"/>
    <x v="10"/>
    <x v="3"/>
    <x v="0"/>
    <x v="0"/>
  </r>
  <r>
    <n v="503206"/>
    <s v="ROBAYO SANMIGUEL DAIDU MILENA"/>
    <s v="314 2103557"/>
    <n v="0"/>
    <s v="b.abunda@hotmail.com;drobayosanm@uniminuto.edu.co"/>
    <s v="drobayosanm@uniminuto.edu.co"/>
    <s v="Rectoría Cundinamarca"/>
    <x v="11"/>
    <s v="Pregrado"/>
    <x v="1"/>
    <x v="2"/>
    <x v="0"/>
    <x v="1"/>
  </r>
  <r>
    <n v="11441524"/>
    <s v="ROBAYO SEMA WILSON "/>
    <n v="0"/>
    <s v="310 5021404"/>
    <s v="rosema208@hotmail.com;wrobayos@uniminuto.edu.co"/>
    <n v="0"/>
    <s v="Rectoría Cundinamarca"/>
    <x v="4"/>
    <s v="Pregrado"/>
    <x v="14"/>
    <x v="3"/>
    <x v="1"/>
    <x v="1"/>
  </r>
  <r>
    <n v="327301"/>
    <s v="ROBLES MARTINEZ MICHAEL DAVID"/>
    <n v="6043980"/>
    <s v="314 4732330"/>
    <s v="michael.r95@hotmail.com;mroblesmart@uniminuto.edu.co"/>
    <s v="mroblesmart@uniminuto.edu.co"/>
    <s v="Rectoría Cundinamarca"/>
    <x v="4"/>
    <s v="Tecnología"/>
    <x v="0"/>
    <x v="3"/>
    <x v="0"/>
    <x v="0"/>
  </r>
  <r>
    <n v="392751"/>
    <s v="ROCHA PACHON JENNY MARCELA"/>
    <s v="320 2479102"/>
    <n v="0"/>
    <s v="yemarropa@hotmail.com;jrochapacho@uniminuto.edu.co"/>
    <s v="jrochapacho@uniminuto.edu.co"/>
    <s v="Rectoría Cundinamarca"/>
    <x v="7"/>
    <s v="Licenciatura"/>
    <x v="2"/>
    <x v="2"/>
    <x v="0"/>
    <x v="1"/>
  </r>
  <r>
    <n v="170074"/>
    <s v="ROCHA PARRA YURY GERALDIN"/>
    <n v="5768396"/>
    <n v="0"/>
    <s v="geralmuneca18@hotmail.com;yrochapa@uniminuto.edu;yury9362@gmail.com;yrochapa@uniminuto.edu.co"/>
    <s v="yrochapa@uniminuto.edu.co"/>
    <s v="Rectoría Cundinamarca"/>
    <x v="4"/>
    <s v="Pregrado"/>
    <x v="10"/>
    <x v="3"/>
    <x v="0"/>
    <x v="0"/>
  </r>
  <r>
    <n v="475520"/>
    <s v="RODRIGUEZ ACEVEDO LAURA CATALINA"/>
    <s v="313 2696033"/>
    <n v="0"/>
    <s v="lindakthik@hotmail.com;lrodrigu354@uniminuto.edu.co"/>
    <s v="lrodrigu354@uniminuto.edu.co"/>
    <s v="Rectoría Cundinamarca"/>
    <x v="0"/>
    <s v="Pregrado"/>
    <x v="1"/>
    <x v="0"/>
    <x v="0"/>
    <x v="1"/>
  </r>
  <r>
    <n v="329638"/>
    <s v="RODRIGUEZ ACOSTA TANIA LICETH"/>
    <s v="1 8541398"/>
    <n v="3203046536"/>
    <s v="tanialiceth31@hotmail.com;trodrigueza@uniminuto.edu.co"/>
    <s v="trodrigueza@uniminuto.edu.co"/>
    <s v="Rectoría Cundinamarca"/>
    <x v="11"/>
    <s v="Licenciatura"/>
    <x v="2"/>
    <x v="2"/>
    <x v="0"/>
    <x v="1"/>
  </r>
  <r>
    <n v="421723"/>
    <s v="RODRIGUEZ ALARCON MICHAEL ANDRES"/>
    <s v="311 2454560"/>
    <n v="0"/>
    <s v="michael_ra95@hotmail.com;mrodrigu253@uniminuto.edu.co"/>
    <s v="mrodrigu253@uniminuto.edu.co"/>
    <s v="Rectoría Cundinamarca"/>
    <x v="3"/>
    <s v="Pregrado"/>
    <x v="4"/>
    <x v="2"/>
    <x v="0"/>
    <x v="0"/>
  </r>
  <r>
    <n v="289656"/>
    <s v="RODRIGUEZ APERADOR SONIA ROCIO"/>
    <s v="1 8278122"/>
    <n v="3142889542"/>
    <s v="soniarocio2014@outlook.com;srodrigue18@uniminuto.edu.co"/>
    <s v="srodrigue18@uniminuto.edu.co"/>
    <s v="Rectoría Cundinamarca"/>
    <x v="0"/>
    <s v="Licenciatura"/>
    <x v="2"/>
    <x v="0"/>
    <x v="0"/>
    <x v="1"/>
  </r>
  <r>
    <n v="511196"/>
    <s v="RODRIGUEZ ARIAS CAROLINA "/>
    <s v="320 9759326"/>
    <s v="310 2457788"/>
    <s v="catarias93@gmail.com;crodrigu273@uniminuto.edu.co"/>
    <s v="crodrigu273@uniminuto.edu.co"/>
    <s v="Rectoría Cundinamarca"/>
    <x v="2"/>
    <s v="Pregrado"/>
    <x v="1"/>
    <x v="1"/>
    <x v="0"/>
    <x v="1"/>
  </r>
  <r>
    <n v="514468"/>
    <s v="RODRIGUEZ ARIZA ANYI LIZETH"/>
    <s v="1 5499269"/>
    <s v="319 5499269"/>
    <s v="alrodriguez95@misena.edu.co;arodrigu395@uniminuto.edu.co"/>
    <s v="arodrigu395@uniminuto.edu.co"/>
    <s v="Rectoría Cundinamarca"/>
    <x v="2"/>
    <s v="Pregrado"/>
    <x v="12"/>
    <x v="1"/>
    <x v="0"/>
    <x v="0"/>
  </r>
  <r>
    <n v="301014"/>
    <s v="RODRIGUEZ AVENDAÑO ZOLANGY GINETH"/>
    <n v="7816728"/>
    <s v="312 3322442"/>
    <s v="makeinzisofia11@gmail.com;zrodrigueza@uniminuto.edu.co"/>
    <s v="zrodrigueza@uniminuto.edu.co"/>
    <s v="Rectoría Cundinamarca"/>
    <x v="4"/>
    <s v="Pregrado"/>
    <x v="10"/>
    <x v="3"/>
    <x v="0"/>
    <x v="0"/>
  </r>
  <r>
    <n v="83849"/>
    <s v="RODRIGUEZ AVILA PAOLA ANDREA"/>
    <s v="1 0000000"/>
    <n v="3134091569"/>
    <s v="17pao@hotmail.es;prodrigue31@uniminuto.edu.co"/>
    <s v="prodrigue31@uniminuto.edu.co"/>
    <s v="Rectoría Cundinamarca"/>
    <x v="0"/>
    <s v="Pregrado"/>
    <x v="6"/>
    <x v="0"/>
    <x v="0"/>
    <x v="1"/>
  </r>
  <r>
    <n v="466646"/>
    <s v="RODRIGUEZ BAYONA LIZETH VIVIANA"/>
    <s v="1 5756766"/>
    <n v="3209685523"/>
    <s v="0204lizeth@gmail.com;lrodrigu340@uniminuto.edu.co"/>
    <s v="lrodrigu340@uniminuto.edu.co"/>
    <s v="Rectoría Cundinamarca"/>
    <x v="4"/>
    <s v="Pregrado"/>
    <x v="7"/>
    <x v="3"/>
    <x v="0"/>
    <x v="0"/>
  </r>
  <r>
    <n v="499761"/>
    <s v="RODRIGUEZ BOHORQUEZ MARYSABEL "/>
    <s v=" "/>
    <n v="3209226878"/>
    <s v="isarodriguez141@gmail.com;mrodrigu365@uniminuto.edu.co"/>
    <s v="mrodrigu365@uniminuto.edu.co"/>
    <s v="Rectoría Cundinamarca"/>
    <x v="3"/>
    <s v="Licenciatura"/>
    <x v="2"/>
    <x v="2"/>
    <x v="0"/>
    <x v="1"/>
  </r>
  <r>
    <n v="272751"/>
    <s v="RODRIGUEZ BOTIA JULIO CESAR"/>
    <s v="1 7781776"/>
    <n v="3195330029"/>
    <s v="juliorodriguez9506@hotmail.com;killer0306@hotmail.es;jrodrigue37@uniminuto.edu.co"/>
    <s v="jrodrigue37@uniminuto.edu.co"/>
    <s v="Rectoría Cundinamarca"/>
    <x v="4"/>
    <s v="Tecnología"/>
    <x v="9"/>
    <x v="3"/>
    <x v="0"/>
    <x v="0"/>
  </r>
  <r>
    <n v="160336"/>
    <s v="RODRIGUEZ CADENA MARCELA LIZETH"/>
    <s v="1 8513408"/>
    <n v="3142536797"/>
    <s v="marcelita0519@hotmail.com;mrodr196@uniminuto.edu;mrodr196@uniminuto.edu.co"/>
    <s v="mrodr196@uniminuto.edu.co"/>
    <s v="Rectoría Cundinamarca"/>
    <x v="3"/>
    <s v="Pregrado"/>
    <x v="17"/>
    <x v="2"/>
    <x v="0"/>
    <x v="0"/>
  </r>
  <r>
    <n v="242747"/>
    <s v="RODRIGUEZ CASTRO EDUARD LEONEL"/>
    <s v="1 2983019"/>
    <n v="3118522053"/>
    <s v="rocas27@gmail.com;erodr133@uniminuto.edu.co"/>
    <s v="erodr133@uniminuto.edu.co"/>
    <s v="Rectoría Cundinamarca"/>
    <x v="0"/>
    <s v="Pregrado"/>
    <x v="23"/>
    <x v="0"/>
    <x v="1"/>
    <x v="1"/>
  </r>
  <r>
    <n v="246233"/>
    <s v="RODRIGUEZ CUERVO PAULA CAMILA"/>
    <s v="313 3101998"/>
    <n v="0"/>
    <s v="pcamila_95@hotmail.com;prodri51@uniminuto.edu.co"/>
    <s v="prodri51@uniminuto.edu.co"/>
    <s v="Rectoría Cundinamarca"/>
    <x v="2"/>
    <s v="Pregrado"/>
    <x v="10"/>
    <x v="1"/>
    <x v="0"/>
    <x v="0"/>
  </r>
  <r>
    <n v="337420"/>
    <s v="RODRIGUEZ DELGADO ANGELA VANESSA"/>
    <s v="1 2479910"/>
    <n v="3213562502"/>
    <s v="anzhela120690@hotmail.com;sarisantiago1928@hotmail.com;arodrigu123@uniminuto.edu.co"/>
    <s v="arodrigu123@uniminuto.edu.co"/>
    <s v="Rectoría Cundinamarca"/>
    <x v="0"/>
    <s v="Licenciatura"/>
    <x v="2"/>
    <x v="0"/>
    <x v="0"/>
    <x v="1"/>
  </r>
  <r>
    <n v="324829"/>
    <s v="RODRIGUEZ ESCALANTE RICHARD FARID"/>
    <s v="1 5700662"/>
    <n v="3144358535"/>
    <s v="richard-rodriguez.km@hotmail.com;rrrodriguez@outlook.com;rrodrigue12@uniminuto.edu.co"/>
    <s v="rrodrigue12@uniminuto.edu.co"/>
    <s v="Rectoría Cundinamarca"/>
    <x v="4"/>
    <s v="Pregrado"/>
    <x v="7"/>
    <x v="3"/>
    <x v="0"/>
    <x v="0"/>
  </r>
  <r>
    <n v="370835"/>
    <s v="RODRIGUEZ ESPITIA MONICA "/>
    <s v="1 6876376"/>
    <n v="3219790468"/>
    <s v="moniqui.154@hotmail.com;mrodrigu159@uniminuto.edu.co"/>
    <s v="mrodrigu159@uniminuto.edu.co"/>
    <s v="Rectoría Cundinamarca"/>
    <x v="11"/>
    <s v="Pregrado"/>
    <x v="1"/>
    <x v="2"/>
    <x v="0"/>
    <x v="1"/>
  </r>
  <r>
    <n v="207946"/>
    <s v="RODRIGUEZ FLOREZ XIMENA DE LOS ANGELES"/>
    <s v="1 8822476"/>
    <n v="3112150337"/>
    <s v="ximenadelosangeles_9@hotmail.com;xrodriguezf@uniminuto.edu.co"/>
    <s v="xrodriguezf@uniminuto.edu.co"/>
    <s v="Rectoría Cundinamarca"/>
    <x v="4"/>
    <s v="Pregrado"/>
    <x v="3"/>
    <x v="3"/>
    <x v="0"/>
    <x v="1"/>
  </r>
  <r>
    <n v="500311"/>
    <s v="RODRIGUEZ GARZON DIANA ROCIO"/>
    <s v="315 5752973"/>
    <n v="0"/>
    <s v="dianarodriguezg@outlook.com;drodrigu357@uniminuto.edu.co"/>
    <s v="drodrigu357@uniminuto.edu.co"/>
    <s v="Rectoría Cundinamarca"/>
    <x v="8"/>
    <s v="Pregrado"/>
    <x v="1"/>
    <x v="1"/>
    <x v="0"/>
    <x v="1"/>
  </r>
  <r>
    <n v="263290"/>
    <s v="RODRIGUEZ GARZON LUZ MARINA"/>
    <n v="5290991"/>
    <s v="312 3924557"/>
    <s v="lrodrigue27@uniminuto.edu;lucesitarodriguezgarzon@gmail.com;lrodrigue27@uniminuto.edu.co"/>
    <s v="lrodrigue27@uniminuto.edu.co"/>
    <s v="Rectoría Cundinamarca"/>
    <x v="4"/>
    <s v="Pregrado"/>
    <x v="13"/>
    <x v="3"/>
    <x v="0"/>
    <x v="1"/>
  </r>
  <r>
    <n v="464578"/>
    <s v="RODRIGUEZ GIRALDO VIVIAN ANDREA"/>
    <s v="311 4989302"/>
    <n v="0"/>
    <s v="vivian_andreita@hotmail.com;vrodrigue26@uniminuto.edu.co"/>
    <s v="vrodrigue26@uniminuto.edu.co"/>
    <s v="Rectoría Cundinamarca"/>
    <x v="4"/>
    <s v="Pregrado"/>
    <x v="1"/>
    <x v="3"/>
    <x v="0"/>
    <x v="1"/>
  </r>
  <r>
    <n v="436752"/>
    <s v="RODRIGUEZ GONZALEZ ALISON XIMENA"/>
    <s v="320 4460281"/>
    <n v="0"/>
    <s v="icamilons@hotmail.com;norewe26@gmail.com;soloaly_1994@hotmail.com;arodrigu291@uniminuto.edu.co"/>
    <s v="arodrigu291@uniminuto.edu.co"/>
    <s v="Rectoría Cundinamarca"/>
    <x v="5"/>
    <s v="Pregrado"/>
    <x v="1"/>
    <x v="0"/>
    <x v="0"/>
    <x v="1"/>
  </r>
  <r>
    <n v="161123"/>
    <s v="RODRIGUEZ GONZALEZ CESAR AUGUSTO"/>
    <s v="1 8350810"/>
    <n v="3046808924"/>
    <s v="cesar15_12@hotmail.com;crodr126@uniminuto.edu.co"/>
    <s v="crodr126@uniminuto.edu.co"/>
    <s v="Rectoría Cundinamarca"/>
    <x v="2"/>
    <s v="Pregrado"/>
    <x v="4"/>
    <x v="1"/>
    <x v="0"/>
    <x v="0"/>
  </r>
  <r>
    <n v="473260"/>
    <s v="RODRIGUEZ GONZALEZ JUAN DAVID"/>
    <s v="300 3388784"/>
    <n v="0"/>
    <s v="jhondavis914@hotmail.com;jrodrigu494@uniminuto.edu.co"/>
    <s v="jrodrigu494@uniminuto.edu.co"/>
    <s v="Rectoría Cundinamarca"/>
    <x v="3"/>
    <s v="Pregrado"/>
    <x v="6"/>
    <x v="2"/>
    <x v="0"/>
    <x v="1"/>
  </r>
  <r>
    <n v="217779"/>
    <s v="RODRIGUEZ HERNANDEZ CRISTIAN CAMILO"/>
    <n v="2629061"/>
    <n v="0"/>
    <s v="cchernandez_cadc13@hotmail.com;crodr190@uniminuto.edu;hernandezccamilo@hotmail.com;crodr190@uniminuto.edu.co;hernandezccamilo@gmail.com"/>
    <n v="0"/>
    <s v="Rectoría Cundinamarca"/>
    <x v="4"/>
    <s v="Tecnología"/>
    <x v="0"/>
    <x v="3"/>
    <x v="0"/>
    <x v="0"/>
  </r>
  <r>
    <n v="427055"/>
    <s v="RODRIGUEZ HERNANDEZ JENNY ALEJANDRA"/>
    <s v=" "/>
    <n v="3138034696"/>
    <s v="rodriguezalejandra05@gmail.com;jrodrigu402@uniminuto.edu.co"/>
    <s v="jrodrigu402@uniminuto.edu.co"/>
    <s v="Rectoría Cundinamarca"/>
    <x v="2"/>
    <s v="Pregrado"/>
    <x v="10"/>
    <x v="1"/>
    <x v="0"/>
    <x v="0"/>
  </r>
  <r>
    <n v="421257"/>
    <s v="RODRIGUEZ HERNANDEZ MARIA PAULA"/>
    <s v="314 3769760"/>
    <n v="0"/>
    <s v="chacalene@hotmail.com;mrodrigu242@uniminuto.edu.co"/>
    <s v="mrodrigu242@uniminuto.edu.co"/>
    <s v="Rectoría Cundinamarca"/>
    <x v="2"/>
    <s v="Pregrado"/>
    <x v="11"/>
    <x v="1"/>
    <x v="0"/>
    <x v="0"/>
  </r>
  <r>
    <n v="517413"/>
    <s v="RODRIGUEZ LEDYA MARITZA"/>
    <s v="312 3480346"/>
    <n v="0"/>
    <s v="recepcion@wjrescate.com;lrodrigu419@uniminuto.edu.co"/>
    <s v="lrodrigu419@uniminuto.edu.co"/>
    <s v="Rectoría Cundinamarca"/>
    <x v="4"/>
    <s v="Tecnología"/>
    <x v="15"/>
    <x v="3"/>
    <x v="0"/>
    <x v="0"/>
  </r>
  <r>
    <n v="390110"/>
    <s v="RODRIGUEZ LIBERATO FREDY ALEXANDER"/>
    <s v="1 7228264"/>
    <n v="3212771271"/>
    <s v="alex.31.fredy@hotmail.com;frodriguezl@uniminuto.edu.co"/>
    <s v="frodriguezl@uniminuto.edu.co"/>
    <s v="Rectoría Cundinamarca"/>
    <x v="4"/>
    <s v="Tecnología"/>
    <x v="9"/>
    <x v="3"/>
    <x v="0"/>
    <x v="0"/>
  </r>
  <r>
    <n v="390424"/>
    <s v="RODRIGUEZ LINARES ERIKA ALEXANDRA"/>
    <s v="312 7789158"/>
    <n v="0"/>
    <s v="erikaalexandra18@gmail.com;erodrigu107@uniminuto.edu.co"/>
    <s v="erodrigu107@uniminuto.edu.co"/>
    <s v="Rectoría Cundinamarca"/>
    <x v="3"/>
    <s v="Pregrado"/>
    <x v="10"/>
    <x v="2"/>
    <x v="0"/>
    <x v="0"/>
  </r>
  <r>
    <n v="508020"/>
    <s v="RODRIGUEZ LUGO YEIDER JAVIER"/>
    <s v="313 2636116"/>
    <n v="0"/>
    <s v="javier_7226@hotmail.com;yrodrigu196@uniminuto.edu.co"/>
    <s v="yrodrigu196@uniminuto.edu.co"/>
    <s v="Rectoría Cundinamarca"/>
    <x v="4"/>
    <s v="Tecnología"/>
    <x v="22"/>
    <x v="3"/>
    <x v="0"/>
    <x v="0"/>
  </r>
  <r>
    <n v="272379"/>
    <s v="RODRIGUEZ MARIN YADILA SOFIA"/>
    <s v="320 4847376"/>
    <n v="0"/>
    <s v="yasof87@hotmail.com;yrodrigue12@uniminuto.edu.co"/>
    <s v="yrodrigue12@uniminuto.edu.co"/>
    <s v="Rectoría Cundinamarca"/>
    <x v="0"/>
    <s v="Licenciatura"/>
    <x v="2"/>
    <x v="0"/>
    <x v="0"/>
    <x v="1"/>
  </r>
  <r>
    <n v="496312"/>
    <s v="RODRIGUEZ MARTINEZ ANDRES FELIPE"/>
    <s v="312 4359573"/>
    <n v="0"/>
    <s v="andresqwe1@hotmail.com;arodrigu382@uniminuto.edu.co"/>
    <s v="arodrigu382@uniminuto.edu.co"/>
    <s v="Rectoría Cundinamarca"/>
    <x v="4"/>
    <s v="Pregrado"/>
    <x v="7"/>
    <x v="3"/>
    <x v="0"/>
    <x v="0"/>
  </r>
  <r>
    <n v="268899"/>
    <s v="RODRIGUEZ MARTINEZ JERALDINE "/>
    <s v="031 7268561"/>
    <s v="320 4396302"/>
    <s v="jeralrodri_@hotmail.com;jrodrigue35@uniminuto.edu;jrodrigue35@uniminuto.edu.co"/>
    <n v="0"/>
    <s v="Rectoría Cundinamarca"/>
    <x v="4"/>
    <s v="Licenciatura"/>
    <x v="21"/>
    <x v="3"/>
    <x v="0"/>
    <x v="0"/>
  </r>
  <r>
    <n v="421287"/>
    <s v="RODRIGUEZ MARTINEZ MARIA CAMILA"/>
    <s v="320 4515167"/>
    <s v="314 3529693"/>
    <s v="camila.andrea_21@hotmail.com;martha.cecilia_19@hotmail.com;mrodrigu254@uniminuto.edu.co"/>
    <s v="mrodrigu254@uniminuto.edu.co"/>
    <s v="Rectoría Cundinamarca"/>
    <x v="2"/>
    <s v="Pregrado"/>
    <x v="10"/>
    <x v="1"/>
    <x v="0"/>
    <x v="0"/>
  </r>
  <r>
    <n v="475679"/>
    <s v="RODRIGUEZ MARTINEZ RODRIGO ANDRES"/>
    <s v="311 8616838"/>
    <n v="0"/>
    <s v="rodrigoacantante@hotmail.com;rrodrigue61@uniminuto.edu.co"/>
    <s v="rrodrigue61@uniminuto.edu.co"/>
    <s v="Rectoría Cundinamarca"/>
    <x v="3"/>
    <s v="Licenciatura"/>
    <x v="2"/>
    <x v="2"/>
    <x v="0"/>
    <x v="1"/>
  </r>
  <r>
    <n v="413311"/>
    <s v="RODRIGUEZ MESA JUAN CARLOS"/>
    <s v="031 7227322"/>
    <n v="0"/>
    <s v="jrodrigu394@uniminuto.edu.co"/>
    <s v="jrodrigu394@uniminuto.edu.co"/>
    <s v="Rectoría Cundinamarca"/>
    <x v="4"/>
    <s v="Pregrado"/>
    <x v="6"/>
    <x v="3"/>
    <x v="0"/>
    <x v="1"/>
  </r>
  <r>
    <n v="486384"/>
    <s v="RODRIGUEZ MONRROY ANGYE LORENA"/>
    <s v="321 2455520"/>
    <n v="0"/>
    <s v="lorenarodriguez1296@hotmail.com;loreniitha1208@hotmail.com;arodrigu381@uniminuto.edu.co"/>
    <s v="arodrigu381@uniminuto.edu.co"/>
    <s v="Rectoría Cundinamarca"/>
    <x v="3"/>
    <s v="Pregrado"/>
    <x v="17"/>
    <x v="2"/>
    <x v="0"/>
    <x v="0"/>
  </r>
  <r>
    <n v="453209"/>
    <s v="RODRIGUEZ MURILLO CINDY PAOLA"/>
    <s v="319 3521308"/>
    <n v="0"/>
    <s v="di.pao@hotmail.com;dy.pao@hotmail.com;crodrigu215@uniminuto.edu.co"/>
    <s v="crodrigu215@uniminuto.edu.co"/>
    <s v="Rectoría Cundinamarca"/>
    <x v="0"/>
    <s v="Pregrado"/>
    <x v="13"/>
    <x v="0"/>
    <x v="0"/>
    <x v="1"/>
  </r>
  <r>
    <n v="499229"/>
    <s v="RODRIGUEZ NIETO JHONATAN SMITH"/>
    <s v="310 4827583"/>
    <n v="0"/>
    <s v="jhonass23@hotmail.com;jrodrigu555@uniminuto.edu.co"/>
    <s v="jrodrigu555@uniminuto.edu.co"/>
    <s v="Rectoría Cundinamarca"/>
    <x v="3"/>
    <s v="Pregrado"/>
    <x v="4"/>
    <x v="2"/>
    <x v="0"/>
    <x v="0"/>
  </r>
  <r>
    <n v="178988"/>
    <s v="RODRIGUEZ OBANDO STEPHANIE "/>
    <n v="8296413"/>
    <s v="310 6074008"/>
    <s v="lailitaptte@gmail.com;lalita_120394@hotmail.com;erodri76@uniminuto.edu.co"/>
    <s v="erodri76@uniminuto.edu.co"/>
    <s v="Rectoría Cundinamarca"/>
    <x v="4"/>
    <s v="Licenciatura"/>
    <x v="21"/>
    <x v="3"/>
    <x v="0"/>
    <x v="0"/>
  </r>
  <r>
    <n v="205186"/>
    <s v="RODRIGUEZ ORTIZ JUAN FRANCISCO"/>
    <s v="1 2354810"/>
    <n v="3112354810"/>
    <s v="jukenfro@hotmail.com;jrodr416@uniminuto.edu.co"/>
    <s v="jrodr416@uniminuto.edu.co"/>
    <s v="Rectoría Cundinamarca"/>
    <x v="1"/>
    <s v="Pregrado"/>
    <x v="6"/>
    <x v="1"/>
    <x v="0"/>
    <x v="1"/>
  </r>
  <r>
    <n v="238021"/>
    <s v="RODRIGUEZ ORTIZ OLGA LUCIA"/>
    <n v="0"/>
    <s v="313 8475259"/>
    <s v="olgaro26@hotmail.com;orodrigue52@uniminuto.edu.co"/>
    <s v="orodrigue52@uniminuto.edu.co"/>
    <s v="Rectoría Cundinamarca"/>
    <x v="1"/>
    <s v="Licenciatura"/>
    <x v="2"/>
    <x v="1"/>
    <x v="0"/>
    <x v="1"/>
  </r>
  <r>
    <n v="266195"/>
    <s v="RODRIGUEZ PACHECO SANDRA MILENA"/>
    <n v="0"/>
    <s v="311 4440471"/>
    <s v="milerod14@hotmail.com;srodrigue45@uniminuto.edu.co"/>
    <s v="srodrigue45@uniminuto.edu.co"/>
    <s v="Rectoría Cundinamarca"/>
    <x v="0"/>
    <s v="Tecnología"/>
    <x v="0"/>
    <x v="0"/>
    <x v="0"/>
    <x v="0"/>
  </r>
  <r>
    <n v="472969"/>
    <s v="RODRIGUEZ PACHECO YARICEL "/>
    <s v="091 8645211"/>
    <n v="3132526916"/>
    <s v="juligogo23@hotmail.com;yaricel_29@hotmail.com;yrodrigu169@uniminuto.edu.co"/>
    <s v="yrodrigu169@uniminuto.edu.co"/>
    <s v="Rectoría Cundinamarca"/>
    <x v="2"/>
    <s v="Pregrado"/>
    <x v="4"/>
    <x v="1"/>
    <x v="0"/>
    <x v="0"/>
  </r>
  <r>
    <n v="398587"/>
    <s v="RODRIGUEZ PARDO HANNER EDUARDO"/>
    <s v="1 3565922"/>
    <n v="3123565922"/>
    <s v="hannereduardo@gmail.com;hrodrigue37@uniminuto.edu.co"/>
    <s v="hrodrigue37@uniminuto.edu.co"/>
    <s v="Rectoría Cundinamarca"/>
    <x v="2"/>
    <s v="Pregrado"/>
    <x v="1"/>
    <x v="1"/>
    <x v="0"/>
    <x v="1"/>
  </r>
  <r>
    <n v="380687"/>
    <s v="RODRIGUEZ PAYARES ERIKA SAUDITH"/>
    <s v="1 6362779"/>
    <n v="3142395955"/>
    <s v="erika_1995_21@hotmail.com;erodrigue74@uniminuto.edu.co"/>
    <s v="erodrigue74@uniminuto.edu.co"/>
    <s v="Rectoría Cundinamarca"/>
    <x v="4"/>
    <s v="Pregrado"/>
    <x v="12"/>
    <x v="3"/>
    <x v="0"/>
    <x v="0"/>
  </r>
  <r>
    <n v="219266"/>
    <s v="RODRIGUEZ PERDOMO VICENTE ARTURO"/>
    <n v="8465202"/>
    <s v="313 2907349"/>
    <s v="operadoretb@hotmail.com;vrodri26@uniminuto.edu.co"/>
    <s v="vrodri26@uniminuto.edu.co"/>
    <s v="Rectoría Cundinamarca"/>
    <x v="0"/>
    <s v="Pregrado"/>
    <x v="23"/>
    <x v="0"/>
    <x v="1"/>
    <x v="1"/>
  </r>
  <r>
    <n v="500352"/>
    <s v="RODRIGUEZ PEÑA LEIDY JOHANA"/>
    <s v="311 8559106"/>
    <n v="0"/>
    <s v="leidystiver@hotmail.com;lrodrigu399@uniminuto.edu.co"/>
    <s v="lrodrigu399@uniminuto.edu.co"/>
    <s v="Rectoría Cundinamarca"/>
    <x v="3"/>
    <s v="Pregrado"/>
    <x v="1"/>
    <x v="2"/>
    <x v="0"/>
    <x v="1"/>
  </r>
  <r>
    <n v="323686"/>
    <s v="RODRIGUEZ PINILLA GERMAN DAVID"/>
    <n v="0"/>
    <s v="321 4391431"/>
    <s v="german.1206@hotmail.com;grodrigue19@uniminuto.edu.co"/>
    <s v="grodrigue19@uniminuto.edu.co"/>
    <s v="Rectoría Cundinamarca"/>
    <x v="4"/>
    <s v="Tecnología"/>
    <x v="0"/>
    <x v="3"/>
    <x v="0"/>
    <x v="0"/>
  </r>
  <r>
    <n v="495712"/>
    <s v="RODRIGUEZ QUINTERO JOHAN LEONARDO"/>
    <s v="314 3300294"/>
    <n v="0"/>
    <s v="johanr911@gmail.com;jrodrigu554@uniminuto.edu.co"/>
    <s v="jrodrigu554@uniminuto.edu.co"/>
    <s v="Rectoría Cundinamarca"/>
    <x v="3"/>
    <s v="Pregrado"/>
    <x v="4"/>
    <x v="2"/>
    <x v="0"/>
    <x v="0"/>
  </r>
  <r>
    <n v="163032"/>
    <s v="RODRIGUEZ RAMIREZ MARIO ANDRES"/>
    <n v="8253164"/>
    <n v="3118051509"/>
    <s v="mrodr178@hotmail.com;oiram.7@hotmail.com;mrodr178@uniminuto.edu.co"/>
    <s v="mrodr178@uniminuto.edu.co"/>
    <s v="Rectoría Cundinamarca"/>
    <x v="0"/>
    <s v="Pregrado"/>
    <x v="23"/>
    <x v="0"/>
    <x v="1"/>
    <x v="1"/>
  </r>
  <r>
    <n v="457968"/>
    <s v="RODRIGUEZ ROBAYO YODY YULIET"/>
    <s v="320 4170855"/>
    <n v="0"/>
    <s v="wizarts1234@hotmail.com;yrodrigu166@uniminuto.edu.co"/>
    <s v="yrodrigu166@uniminuto.edu.co"/>
    <s v="Rectoría Cundinamarca"/>
    <x v="3"/>
    <s v="Pregrado"/>
    <x v="1"/>
    <x v="2"/>
    <x v="0"/>
    <x v="1"/>
  </r>
  <r>
    <n v="419475"/>
    <s v="RODRIGUEZ RODRIGUEZ INGRID ASTRID"/>
    <s v="321 3114020"/>
    <n v="0"/>
    <s v="astridirr@hotmail.com;astridyrr@hotmail.com;irodrigue28@uniminuto.edu.co"/>
    <s v="irodrigue28@uniminuto.edu.co"/>
    <s v="Rectoría Cundinamarca"/>
    <x v="4"/>
    <s v="Licenciatura"/>
    <x v="2"/>
    <x v="3"/>
    <x v="0"/>
    <x v="1"/>
  </r>
  <r>
    <n v="266197"/>
    <s v="RODRIGUEZ RODRIGUEZ JOHN EDISSON"/>
    <s v="1 3345841"/>
    <n v="3213345841"/>
    <s v="edissonjhon910118@hotmail.com;jrodrigue51@uniminuto.edu.co"/>
    <s v="jrodrigue51@uniminuto.edu.co"/>
    <s v="Rectoría Cundinamarca"/>
    <x v="0"/>
    <s v="Pregrado"/>
    <x v="13"/>
    <x v="0"/>
    <x v="0"/>
    <x v="1"/>
  </r>
  <r>
    <n v="404663"/>
    <s v="RODRIGUEZ RODRIGUEZ LEIDY YAMILE"/>
    <s v="1 2616615"/>
    <n v="3204303929"/>
    <s v="yamirodriguez32@gmail.com;lrodrigu240@uniminuto.edu.co"/>
    <s v="lrodrigu240@uniminuto.edu.co"/>
    <s v="Rectoría Cundinamarca"/>
    <x v="12"/>
    <s v="Pregrado"/>
    <x v="1"/>
    <x v="3"/>
    <x v="0"/>
    <x v="1"/>
  </r>
  <r>
    <n v="464517"/>
    <s v="RODRIGUEZ RODRIGUEZ VALERIA "/>
    <s v="311 2857188"/>
    <n v="0"/>
    <s v="yiyamonocho@gmail.com;vrodrigue28@uniminuto.edu.co"/>
    <s v="vrodrigue28@uniminuto.edu.co"/>
    <s v="Rectoría Cundinamarca"/>
    <x v="4"/>
    <s v="Pregrado"/>
    <x v="11"/>
    <x v="3"/>
    <x v="0"/>
    <x v="0"/>
  </r>
  <r>
    <n v="296942"/>
    <s v="RODRIGUEZ RODRIGUEZ XIOMARA VIVIANA"/>
    <n v="0"/>
    <s v="313 8494572"/>
    <s v="xiomara_viviana93@hotmail.com;xrodriguezr@uniminuto.edu.co"/>
    <s v="xrodriguezr@uniminuto.edu.co"/>
    <s v="Rectoría Cundinamarca"/>
    <x v="2"/>
    <s v="Pregrado"/>
    <x v="10"/>
    <x v="1"/>
    <x v="0"/>
    <x v="0"/>
  </r>
  <r>
    <n v="502807"/>
    <s v="RODRIGUEZ ROJAS ALEJANDRO ALFONSO"/>
    <s v="320 9579780"/>
    <s v="320 4249093"/>
    <s v="cisf48@outlook.com;arodrigu384@uniminuto.edu.co"/>
    <s v="arodrigu384@uniminuto.edu.co"/>
    <s v="Rectoría Cundinamarca"/>
    <x v="2"/>
    <s v="Pregrado"/>
    <x v="11"/>
    <x v="1"/>
    <x v="0"/>
    <x v="0"/>
  </r>
  <r>
    <n v="264024"/>
    <s v="RODRIGUEZ ROJAS ANDRES FELIPE"/>
    <s v="07 7297356"/>
    <n v="0"/>
    <s v="anfel_1102@hotmail.com;arodrigue28@uniminuto.edu;arodrigue28@uniminuto.edu.co"/>
    <s v="arodrigue28@uniminuto.edu.co"/>
    <s v="Rectoría Cundinamarca"/>
    <x v="4"/>
    <s v="Pregrado"/>
    <x v="3"/>
    <x v="3"/>
    <x v="0"/>
    <x v="1"/>
  </r>
  <r>
    <n v="289396"/>
    <s v="RODRIGUEZ ROJAS JORGE ANDRES"/>
    <s v="1 8540041"/>
    <n v="3102281750"/>
    <s v="rodriguez.jorge.andres@gmail.com;jrodrigue94@uniminuto.edu.co"/>
    <s v="jrodrigue94@uniminuto.edu.co"/>
    <s v="Rectoría Cundinamarca"/>
    <x v="3"/>
    <s v="Tecnología"/>
    <x v="29"/>
    <x v="2"/>
    <x v="0"/>
    <x v="0"/>
  </r>
  <r>
    <n v="494740"/>
    <s v="RODRIGUEZ ROMERO CINDY ELHYA"/>
    <s v="301 3670978"/>
    <n v="0"/>
    <s v="cindyrodriguez753@hotmail.com;crodrigu281@uniminuto.edu.co"/>
    <s v="crodrigu281@uniminuto.edu.co"/>
    <s v="Rectoría Cundinamarca"/>
    <x v="0"/>
    <s v="Pregrado"/>
    <x v="1"/>
    <x v="0"/>
    <x v="0"/>
    <x v="1"/>
  </r>
  <r>
    <n v="506760"/>
    <s v="RODRIGUEZ RUIZ DIEGO FERNANDO"/>
    <s v="316 6997773"/>
    <s v="312 4637742"/>
    <s v="diferro1993@gmail.com;drodrigu370@uniminuto.edu.co"/>
    <s v="drodrigu370@uniminuto.edu.co"/>
    <s v="Rectoría Cundinamarca"/>
    <x v="2"/>
    <s v="Pregrado"/>
    <x v="4"/>
    <x v="1"/>
    <x v="0"/>
    <x v="0"/>
  </r>
  <r>
    <n v="214486"/>
    <s v="RODRIGUEZ SAENZ SINDY NATALIA"/>
    <s v=" "/>
    <n v="3212802651"/>
    <s v="natikosaenz@hotmail.com;srodr132@uniminuto.edu.co"/>
    <s v="srodr132@uniminuto.edu.co"/>
    <s v="Rectoría Cundinamarca"/>
    <x v="7"/>
    <s v="Pregrado"/>
    <x v="6"/>
    <x v="2"/>
    <x v="0"/>
    <x v="1"/>
  </r>
  <r>
    <n v="496781"/>
    <s v="RODRIGUEZ SANABRIA ANGIE YULIANA"/>
    <s v="313 8322524"/>
    <n v="0"/>
    <s v="angiexiomara08@hotmail.com;angiexiomara2015@hotmail.com;arodrigu402@uniminuto.edu.co"/>
    <s v="arodrigu402@uniminuto.edu.co"/>
    <s v="Rectoría Cundinamarca"/>
    <x v="4"/>
    <s v="Pregrado"/>
    <x v="8"/>
    <x v="3"/>
    <x v="0"/>
    <x v="0"/>
  </r>
  <r>
    <n v="500442"/>
    <s v="RODRIGUEZ SANCHEZ FREDY GONZALO"/>
    <s v="301 5223871"/>
    <n v="0"/>
    <s v="freedierodri99@gmail.com;frodrigue55@uniminuto.edu.co"/>
    <s v="frodrigue55@uniminuto.edu.co"/>
    <s v="Rectoría Cundinamarca"/>
    <x v="3"/>
    <s v="Pregrado"/>
    <x v="12"/>
    <x v="2"/>
    <x v="0"/>
    <x v="0"/>
  </r>
  <r>
    <n v="473732"/>
    <s v="RODRIGUEZ SANCHEZ JUAN PABLO"/>
    <s v="091 9018809"/>
    <n v="0"/>
    <s v="juanpablorodriguezsanchez44@gmail.com;jrodrigu493@uniminuto.edu.co"/>
    <s v="jrodrigu493@uniminuto.edu.co"/>
    <s v="Rectoría Cundinamarca"/>
    <x v="4"/>
    <s v="Tecnología"/>
    <x v="15"/>
    <x v="3"/>
    <x v="0"/>
    <x v="0"/>
  </r>
  <r>
    <n v="336833"/>
    <s v="RODRIGUEZ SANCHEZ PABLO ERSAIN"/>
    <s v="1 8511717"/>
    <n v="3043972245"/>
    <s v="ersain810302@gmail.com;prodriguezs@uniminuto.edu.co"/>
    <s v="prodriguezs@uniminuto.edu.co"/>
    <s v="Rectoría Cundinamarca"/>
    <x v="3"/>
    <s v="Tecnología"/>
    <x v="29"/>
    <x v="2"/>
    <x v="0"/>
    <x v="0"/>
  </r>
  <r>
    <n v="517074"/>
    <s v="RODRIGUEZ SARMIENTO JAIRO ESTEBAN"/>
    <s v="304 5906115"/>
    <n v="0"/>
    <s v="jairo--711@hotmail.com;jrodrigu570@uniminuto.edu.co"/>
    <s v="jrodrigu570@uniminuto.edu.co"/>
    <s v="Rectoría Cundinamarca"/>
    <x v="3"/>
    <s v="Pregrado"/>
    <x v="4"/>
    <x v="2"/>
    <x v="0"/>
    <x v="0"/>
  </r>
  <r>
    <n v="201803"/>
    <s v="RODRIGUEZ SCARPETTA DAYAN LEONARDO"/>
    <n v="0"/>
    <s v="310 5860167"/>
    <s v="darodriguez01@hotmail.com;dayanrodriguez10@outlook.com;dayoloko10@hotmail.com;drodr198@uniminuto.edu.co"/>
    <s v="drodr198@uniminuto.edu.co"/>
    <s v="Rectoría Cundinamarca"/>
    <x v="3"/>
    <s v="Pregrado"/>
    <x v="11"/>
    <x v="2"/>
    <x v="0"/>
    <x v="0"/>
  </r>
  <r>
    <n v="504992"/>
    <s v="RODRIGUEZ SERNA ANDRES FELIPE"/>
    <s v="318 6417001"/>
    <n v="0"/>
    <s v="felipe_zerna@hotmail.com;arodrigu373@uniminuto.edu.co"/>
    <s v="arodrigu373@uniminuto.edu.co"/>
    <s v="Rectoría Cundinamarca"/>
    <x v="0"/>
    <s v="Pregrado"/>
    <x v="1"/>
    <x v="0"/>
    <x v="0"/>
    <x v="1"/>
  </r>
  <r>
    <n v="401534"/>
    <s v="RODRIGUEZ SUA JORGE ANDRES"/>
    <n v="0"/>
    <n v="0"/>
    <s v="ja.rosu@hotmail.com;jrodrigu324@uniminuto.edu.co"/>
    <s v="jrodrigu324@uniminuto.edu.co"/>
    <s v="Rectoría Cundinamarca"/>
    <x v="3"/>
    <s v="Pregrado"/>
    <x v="11"/>
    <x v="2"/>
    <x v="0"/>
    <x v="0"/>
  </r>
  <r>
    <n v="396628"/>
    <s v="RODRIGUEZ TOLEDO CAMILO EDUARDO"/>
    <s v="031 7224279"/>
    <n v="0"/>
    <s v="k.milo95@hotmail.es;crodrigu130@uniminuto.edu.co"/>
    <s v="crodrigu130@uniminuto.edu.co"/>
    <s v="Rectoría Cundinamarca"/>
    <x v="4"/>
    <s v="Tecnología"/>
    <x v="0"/>
    <x v="3"/>
    <x v="0"/>
    <x v="0"/>
  </r>
  <r>
    <n v="327366"/>
    <s v="RODRIGUEZ TRIANA CLAUDIA PATRICIA"/>
    <n v="0"/>
    <s v="311 5129022"/>
    <s v="klaupatty@hotmail.com;crodrigue77@uniminuto.edu.co"/>
    <s v="crodrigue77@uniminuto.edu.co"/>
    <s v="Rectoría Cundinamarca"/>
    <x v="0"/>
    <s v="Licenciatura"/>
    <x v="2"/>
    <x v="0"/>
    <x v="0"/>
    <x v="1"/>
  </r>
  <r>
    <n v="266717"/>
    <s v="RODRIGUEZ TRIANA JOHANA "/>
    <s v="310 7946334"/>
    <s v="310 7946334"/>
    <s v="johanawirodri@hotmail.com;rodriduezjohana@yahoo.com.co;jrodrigue43@uniminuto.edu.co"/>
    <s v="jrodrigue43@uniminuto.edu.co"/>
    <s v="Rectoría Cundinamarca"/>
    <x v="5"/>
    <s v="Pregrado"/>
    <x v="6"/>
    <x v="0"/>
    <x v="0"/>
    <x v="1"/>
  </r>
  <r>
    <n v="351829"/>
    <s v="RODRIGUEZ VASQUEZ ANDREA CATALINA"/>
    <s v="031 7220957"/>
    <s v="312 5734237"/>
    <s v="katar@hotmail.com;katarv95@hotmail.com;arodrigu185@uniminuto.edu.co"/>
    <s v="arodrigu185@uniminuto.edu.co"/>
    <s v="Rectoría Cundinamarca"/>
    <x v="4"/>
    <s v="Pregrado"/>
    <x v="8"/>
    <x v="3"/>
    <x v="0"/>
    <x v="0"/>
  </r>
  <r>
    <n v="501526"/>
    <s v="RODRIGUEZ VERDUGO KAREN TATIANA"/>
    <s v="310 5789257"/>
    <n v="0"/>
    <s v="rastafarigo@hotmail.com;krodrigu102@uniminuto.edu.co"/>
    <s v="krodrigu102@uniminuto.edu.co"/>
    <s v="Rectoría Cundinamarca"/>
    <x v="0"/>
    <s v="Pregrado"/>
    <x v="13"/>
    <x v="0"/>
    <x v="0"/>
    <x v="1"/>
  </r>
  <r>
    <n v="500765"/>
    <s v="RODRIGUEZ VILLA DERLY YOMARA"/>
    <s v="320 4057824"/>
    <n v="0"/>
    <s v="yhomixithap@outlook.com;drodrigu350@uniminuto.edu.co"/>
    <s v="drodrigu350@uniminuto.edu.co"/>
    <s v="Rectoría Cundinamarca"/>
    <x v="0"/>
    <s v="Pregrado"/>
    <x v="13"/>
    <x v="0"/>
    <x v="0"/>
    <x v="1"/>
  </r>
  <r>
    <n v="214433"/>
    <s v="RODRIGUEZ VILLALBA ERIKA YOLIMA"/>
    <s v="091 8420024"/>
    <s v="315 2528306"/>
    <s v="yoilsv0993@hotmail.com;yoliw093@hotmail.com;erodr142@uniminuto.edu.co"/>
    <s v="erodr142@uniminuto.edu.co"/>
    <s v="Rectoría Cundinamarca"/>
    <x v="0"/>
    <s v="Licenciatura"/>
    <x v="16"/>
    <x v="0"/>
    <x v="1"/>
    <x v="1"/>
  </r>
  <r>
    <n v="502043"/>
    <s v="RODRIGUEZ VILLALBA PAULA DANIELA"/>
    <s v="313 8641097"/>
    <s v="310 8525170"/>
    <s v="pau-126@hotmail.com;prodrigue58@uniminuto.edu.co"/>
    <s v="prodrigue58@uniminuto.edu.co"/>
    <s v="Rectoría Cundinamarca"/>
    <x v="2"/>
    <s v="Pregrado"/>
    <x v="11"/>
    <x v="1"/>
    <x v="0"/>
    <x v="0"/>
  </r>
  <r>
    <n v="401870"/>
    <s v="ROJAS ABRIL KAREN PAOLA"/>
    <s v="1 7555750"/>
    <n v="3125548897"/>
    <s v="globalagenciamosquera@gmail.com;mangie544@gmail.com;krojasabril@uniminuto.edu.co"/>
    <s v="krojasabril@uniminuto.edu.co"/>
    <s v="Rectoría Cundinamarca"/>
    <x v="0"/>
    <s v="Pregrado"/>
    <x v="13"/>
    <x v="0"/>
    <x v="0"/>
    <x v="1"/>
  </r>
  <r>
    <n v="242889"/>
    <s v="ROJAS BOGOTA CAROLT VIVIANA"/>
    <s v="1 7492564"/>
    <s v="317 7492564"/>
    <s v="caritol93mc@hotmail.com;caroltrojas@hotmail.com;crojasb6@uniminuto.edu.co"/>
    <s v="crojasb6@uniminuto.edu.co"/>
    <s v="Rectoría Cundinamarca"/>
    <x v="4"/>
    <s v="Pregrado"/>
    <x v="12"/>
    <x v="3"/>
    <x v="0"/>
    <x v="0"/>
  </r>
  <r>
    <n v="232918"/>
    <s v="ROJAS CARVAJAL LUIS FERNANDO"/>
    <s v="091 8307574"/>
    <s v="301 6914962"/>
    <s v="newprom2010@hotmail.com;lrojasc8@uniminuto.edu.co"/>
    <s v="lrojasc8@uniminuto.edu.co"/>
    <s v="Rectoría Cundinamarca"/>
    <x v="2"/>
    <s v="Pregrado"/>
    <x v="11"/>
    <x v="1"/>
    <x v="0"/>
    <x v="0"/>
  </r>
  <r>
    <n v="466847"/>
    <s v="ROJAS CASTILLO ANDREA CAROLINA"/>
    <s v="313 4440953"/>
    <n v="0"/>
    <s v="caritogorda2504@outlock.com;arojascast1@uniminuto.edu.co"/>
    <s v="arojascast1@uniminuto.edu.co"/>
    <s v="Rectoría Cundinamarca"/>
    <x v="4"/>
    <s v="Pregrado"/>
    <x v="7"/>
    <x v="3"/>
    <x v="0"/>
    <x v="0"/>
  </r>
  <r>
    <n v="321377"/>
    <s v="ROJAS CIFUENTES FREDISON STIVEN"/>
    <s v="1 4094866"/>
    <n v="3124227006"/>
    <s v="lukodelpan@gmail.com;frojascifue@uniminuto.edu.co"/>
    <s v="frojascifue@uniminuto.edu.co"/>
    <s v="Rectoría Cundinamarca"/>
    <x v="0"/>
    <s v="Pregrado"/>
    <x v="6"/>
    <x v="0"/>
    <x v="0"/>
    <x v="1"/>
  </r>
  <r>
    <n v="296635"/>
    <s v="ROJAS COBOS JULIETTE MILENA"/>
    <s v="1 9003634"/>
    <n v="3213631759"/>
    <s v="jmrc1208@gmail.com;jrojascobos@uniminuto.edu.co"/>
    <s v="jrojascobos@uniminuto.edu.co"/>
    <s v="Rectoría Cundinamarca"/>
    <x v="4"/>
    <s v="Licenciatura"/>
    <x v="2"/>
    <x v="3"/>
    <x v="0"/>
    <x v="1"/>
  </r>
  <r>
    <n v="420221"/>
    <s v="ROJAS GARCIA OLGA LUCIA"/>
    <s v="321 3781821"/>
    <n v="0"/>
    <s v="lucia.197@hotmail.com;luciatita@hotmail.com;orojasgarci@uniminuto.edu.co"/>
    <s v="orojasgarci@uniminuto.edu.co"/>
    <s v="Rectoría Cundinamarca"/>
    <x v="4"/>
    <s v="Pregrado"/>
    <x v="8"/>
    <x v="3"/>
    <x v="0"/>
    <x v="0"/>
  </r>
  <r>
    <n v="517027"/>
    <s v="ROJAS GARZON YANAHIR "/>
    <s v="1 2529940"/>
    <s v=" "/>
    <s v="yanairrojas94@gmail.com;yrojasgarzo@uniminuto.edu.co"/>
    <s v="yrojasgarzo@uniminuto.edu.co"/>
    <s v="Rectoría Cundinamarca"/>
    <x v="3"/>
    <s v="Pregrado"/>
    <x v="1"/>
    <x v="2"/>
    <x v="0"/>
    <x v="1"/>
  </r>
  <r>
    <n v="393294"/>
    <s v="ROJAS GONZALEZ YEIMY LIZETH"/>
    <s v="1 2381786"/>
    <n v="3146360822"/>
    <s v="yeimyrojas01-11-09@hotmail.com;yrojasgonz1@uniminuto.edu.co"/>
    <s v="yrojasgonz1@uniminuto.edu.co"/>
    <s v="Rectoría Cundinamarca"/>
    <x v="4"/>
    <s v="Licenciatura"/>
    <x v="21"/>
    <x v="3"/>
    <x v="0"/>
    <x v="0"/>
  </r>
  <r>
    <n v="319293"/>
    <s v="ROJAS GUACHETA DANIELA ESTEFANIA"/>
    <s v="031 8261339"/>
    <s v="320 2077280"/>
    <s v="danny_derg@hotmail.com;drojasguach@uniminuto.edu.co"/>
    <s v="drojasguach@uniminuto.edu.co"/>
    <s v="Rectoría Cundinamarca"/>
    <x v="0"/>
    <s v="Tecnología"/>
    <x v="0"/>
    <x v="0"/>
    <x v="0"/>
    <x v="0"/>
  </r>
  <r>
    <n v="393272"/>
    <s v="ROJAS MARTINEZ ALEJANDRO "/>
    <s v="1 3815478"/>
    <n v="3203815478"/>
    <s v="alejitomar0413@hotmail.com;arojasmarti@uniminuto.edu.co"/>
    <s v="arojasmarti@uniminuto.edu.co"/>
    <s v="Rectoría Cundinamarca"/>
    <x v="4"/>
    <s v="Pregrado"/>
    <x v="8"/>
    <x v="3"/>
    <x v="0"/>
    <x v="0"/>
  </r>
  <r>
    <n v="507655"/>
    <s v="ROJAS MARTINEZ JENNY PAOLA"/>
    <n v="0"/>
    <s v="321 4235248"/>
    <s v="paolalopezmartinez04@gmail.com;paolarojasmartinez04@gmail.com;jrojasmart2@uniminuto.edu.co"/>
    <s v="jrojasmart2@uniminuto.edu.co"/>
    <s v="Rectoría Cundinamarca"/>
    <x v="5"/>
    <s v="Licenciatura"/>
    <x v="2"/>
    <x v="0"/>
    <x v="0"/>
    <x v="1"/>
  </r>
  <r>
    <n v="333450"/>
    <s v="ROJAS MENDEZ CAMILO "/>
    <n v="0"/>
    <s v="314 3162753"/>
    <s v="rojascamilo888@hotmail.com;crojasmende@uniminuto.edu.co"/>
    <s v="crojasmende@uniminuto.edu.co"/>
    <s v="Rectoría Cundinamarca"/>
    <x v="2"/>
    <s v="Pregrado"/>
    <x v="1"/>
    <x v="1"/>
    <x v="0"/>
    <x v="1"/>
  </r>
  <r>
    <n v="333452"/>
    <s v="ROJAS MENDEZ DENY "/>
    <s v="1 8356448"/>
    <n v="3108724654"/>
    <s v="derome768@gmail.com;drojasmende@uniminuto.edu.co"/>
    <s v="drojasmende@uniminuto.edu.co"/>
    <s v="Rectoría Cundinamarca"/>
    <x v="2"/>
    <s v="Pregrado"/>
    <x v="1"/>
    <x v="1"/>
    <x v="0"/>
    <x v="1"/>
  </r>
  <r>
    <n v="334089"/>
    <s v="ROJAS MENDEZ LUZ MARIBEL"/>
    <n v="0"/>
    <s v="310 2418815"/>
    <s v="rojascamilo888@gmail.com;lrojasmende@uniminuto.edu.co"/>
    <s v="lrojasmende@uniminuto.edu.co"/>
    <s v="Rectoría Cundinamarca"/>
    <x v="2"/>
    <s v="Licenciatura"/>
    <x v="2"/>
    <x v="1"/>
    <x v="0"/>
    <x v="1"/>
  </r>
  <r>
    <n v="501977"/>
    <s v="ROJAS MOYANO YENNY LIZETD"/>
    <s v="320 4314779"/>
    <s v="312 5468136"/>
    <s v="liset_2190@hotmail.com;yrojasmoyan@uniminuto.edu.co"/>
    <s v="yrojasmoyan@uniminuto.edu.co"/>
    <s v="Rectoría Cundinamarca"/>
    <x v="8"/>
    <s v="Pregrado"/>
    <x v="1"/>
    <x v="1"/>
    <x v="0"/>
    <x v="1"/>
  </r>
  <r>
    <n v="414915"/>
    <s v="ROJAS OSPINA GLORIA MARIA"/>
    <s v="310 2771856"/>
    <n v="0"/>
    <s v="masglo_03@hotmail.com;grojasospin@uniminuto.edu.co"/>
    <s v="grojasospin@uniminuto.edu.co"/>
    <s v="Rectoría Cundinamarca"/>
    <x v="0"/>
    <s v="Pregrado"/>
    <x v="1"/>
    <x v="0"/>
    <x v="0"/>
    <x v="1"/>
  </r>
  <r>
    <n v="396799"/>
    <s v="ROJAS PALACIO EDDY ALEXANDER"/>
    <s v="1 8639956"/>
    <n v="3154257896"/>
    <s v="eddy0961@hotmail.com;erojaspalac@uniminuto.edu.co"/>
    <s v="erojaspalac@uniminuto.edu.co"/>
    <s v="Rectoría Cundinamarca"/>
    <x v="4"/>
    <s v="Pregrado"/>
    <x v="12"/>
    <x v="3"/>
    <x v="0"/>
    <x v="0"/>
  </r>
  <r>
    <n v="473489"/>
    <s v="ROJAS PALACIOS ESTIVEN ANDRES"/>
    <s v="321 4718217"/>
    <n v="0"/>
    <s v="andres-skate97@hotmail.com;erojaspala1@uniminuto.edu.co"/>
    <s v="erojaspala1@uniminuto.edu.co"/>
    <s v="Rectoría Cundinamarca"/>
    <x v="4"/>
    <s v="Tecnología"/>
    <x v="0"/>
    <x v="3"/>
    <x v="0"/>
    <x v="0"/>
  </r>
  <r>
    <n v="501746"/>
    <s v="ROJAS PEREA NELLY JULIETH"/>
    <s v="314 3045947"/>
    <s v="313 3658912"/>
    <s v="angelita.95@hotmail.com;nrojasperea@uniminuto.edu.co"/>
    <s v="nrojasperea@uniminuto.edu.co"/>
    <s v="Rectoría Cundinamarca"/>
    <x v="2"/>
    <s v="Pregrado"/>
    <x v="10"/>
    <x v="1"/>
    <x v="0"/>
    <x v="0"/>
  </r>
  <r>
    <n v="496238"/>
    <s v="ROJAS QUEVEDO LAURA NATALIA"/>
    <s v="300 5241831"/>
    <n v="0"/>
    <s v="nataliaquev1907@hotmail.com;lrojasqueve@uniminuto.edu.co"/>
    <s v="lrojasqueve@uniminuto.edu.co"/>
    <s v="Rectoría Cundinamarca"/>
    <x v="4"/>
    <s v="Pregrado"/>
    <x v="7"/>
    <x v="3"/>
    <x v="0"/>
    <x v="0"/>
  </r>
  <r>
    <n v="507210"/>
    <s v="ROJAS RAMIREZ JULY KATHERINE"/>
    <s v="300 3804446"/>
    <s v="312 5806003"/>
    <s v="josejairosanchez@hotmail.com;july-843@hotmail.com;jrojasrami6@uniminuto.edu.co"/>
    <s v="jrojasrami6@uniminuto.edu.co"/>
    <s v="Rectoría Cundinamarca"/>
    <x v="2"/>
    <s v="Licenciatura"/>
    <x v="2"/>
    <x v="1"/>
    <x v="0"/>
    <x v="1"/>
  </r>
  <r>
    <n v="430326"/>
    <s v="ROJAS RIVERA ANDREA PAOLA"/>
    <s v="1 4502343"/>
    <n v="3222954106"/>
    <s v="andree.47@hotmail.com;arojasriver@uniminuto.edu.co"/>
    <s v="arojasriver@uniminuto.edu.co"/>
    <s v="Rectoría Cundinamarca"/>
    <x v="4"/>
    <s v="Pregrado"/>
    <x v="7"/>
    <x v="3"/>
    <x v="0"/>
    <x v="0"/>
  </r>
  <r>
    <n v="396633"/>
    <s v="ROJAS ROCHA MARYURY PAOLA"/>
    <n v="0"/>
    <n v="3208178279"/>
    <s v="maryurisrojas06@misena.edu.co;mrojasrocha@uniminuto.edu.co"/>
    <s v="mrojasrocha@uniminuto.edu.co"/>
    <s v="Rectoría Cundinamarca"/>
    <x v="5"/>
    <s v="Licenciatura"/>
    <x v="2"/>
    <x v="0"/>
    <x v="0"/>
    <x v="1"/>
  </r>
  <r>
    <n v="397720"/>
    <s v="ROJAS RODRIGUEZ JUAN SEBASTIAN"/>
    <s v="1 2150593"/>
    <n v="3212589070"/>
    <s v="juanrojas0795@hotmail.com;jrojasrodr6@uniminuto.edu.co"/>
    <s v="jrojasrodr6@uniminuto.edu.co"/>
    <s v="Rectoría Cundinamarca"/>
    <x v="2"/>
    <s v="Pregrado"/>
    <x v="12"/>
    <x v="1"/>
    <x v="0"/>
    <x v="0"/>
  </r>
  <r>
    <n v="391215"/>
    <s v="ROJAS RODRIGUEZ LEIDY KARINA"/>
    <s v="1 7194588"/>
    <n v="3112574591"/>
    <s v="hinata1119@hotmail.com;lrojasrodri@uniminuto.edu.co"/>
    <s v="lrojasrodri@uniminuto.edu.co"/>
    <s v="Rectoría Cundinamarca"/>
    <x v="4"/>
    <s v="Pregrado"/>
    <x v="12"/>
    <x v="3"/>
    <x v="0"/>
    <x v="0"/>
  </r>
  <r>
    <n v="464597"/>
    <s v="ROJAS SANCHEZ VIVIANA "/>
    <s v="1 4060193"/>
    <n v="3138971064"/>
    <s v="viviz_1509@hotmail.com;vrojassanc1@uniminuto.edu.co"/>
    <s v="vrojassanc1@uniminuto.edu.co"/>
    <s v="Rectoría Cundinamarca"/>
    <x v="4"/>
    <s v="Pregrado"/>
    <x v="6"/>
    <x v="3"/>
    <x v="0"/>
    <x v="1"/>
  </r>
  <r>
    <n v="284874"/>
    <s v="ROJAS SIMBAQUEVA SERGIO AUGUSTO"/>
    <s v="1 5295437"/>
    <n v="3178207067"/>
    <s v="chechoanes@gmail.com;srojassimba@uniminuto.edu.co"/>
    <s v="srojassimba@uniminuto.edu.co"/>
    <s v="Rectoría Cundinamarca"/>
    <x v="8"/>
    <s v="Pregrado"/>
    <x v="13"/>
    <x v="1"/>
    <x v="0"/>
    <x v="1"/>
  </r>
  <r>
    <n v="515707"/>
    <s v="ROJAS TORRES BRANDON DUVAN"/>
    <s v="312 5113065"/>
    <n v="0"/>
    <s v="jarojas2@yahoo.com;brojastorr1@uniminuto.edu.co"/>
    <s v="brojastorr1@uniminuto.edu.co"/>
    <s v="Rectoría Cundinamarca"/>
    <x v="4"/>
    <s v="Tecnología"/>
    <x v="9"/>
    <x v="3"/>
    <x v="0"/>
    <x v="0"/>
  </r>
  <r>
    <n v="297198"/>
    <s v="ROJAS TORRES BRAYAN DAVID"/>
    <s v="1 5768870"/>
    <n v="3157693927"/>
    <s v="brayandavidvivo@hotmail.com;brojastorre@uniminuto.edu.co"/>
    <s v="brojastorre@uniminuto.edu.co"/>
    <s v="Rectoría Cundinamarca"/>
    <x v="4"/>
    <s v="Pregrado"/>
    <x v="8"/>
    <x v="3"/>
    <x v="0"/>
    <x v="0"/>
  </r>
  <r>
    <n v="152085"/>
    <s v="ROJAS TORRES CRISTHIAN HUMBERTO"/>
    <s v="091 8824025"/>
    <s v="321 4451796"/>
    <s v="crojast1@uniminuto.edu.co"/>
    <s v="crojast1@uniminuto.edu.co"/>
    <s v="Rectoría Cundinamarca"/>
    <x v="4"/>
    <s v="Tecnología"/>
    <x v="0"/>
    <x v="3"/>
    <x v="0"/>
    <x v="0"/>
  </r>
  <r>
    <n v="478743"/>
    <s v="ROJAS VELASQUEZ LILIANA ANDREA"/>
    <s v="314 2770947"/>
    <n v="0"/>
    <s v="liliana_diego24@hotmail.com;lrojasvela2@uniminuto.edu.co"/>
    <s v="lrojasvela2@uniminuto.edu.co"/>
    <s v="Rectoría Cundinamarca"/>
    <x v="3"/>
    <s v="Licenciatura"/>
    <x v="2"/>
    <x v="2"/>
    <x v="0"/>
    <x v="1"/>
  </r>
  <r>
    <n v="400972"/>
    <s v="ROMERO ACEVEDO MAYRA JULIETHE"/>
    <s v="1 2026874"/>
    <n v="3102026874"/>
    <s v="marajuromero@hotmail.com;mromeroacev@uniminuto.edu.co"/>
    <s v="mromeroacev@uniminuto.edu.co"/>
    <s v="Rectoría Cundinamarca"/>
    <x v="5"/>
    <s v="Licenciatura"/>
    <x v="2"/>
    <x v="0"/>
    <x v="0"/>
    <x v="1"/>
  </r>
  <r>
    <n v="163148"/>
    <s v="ROMERO ANDREA VIVIANA"/>
    <s v="091 8253164"/>
    <s v="316 4819807"/>
    <s v="sandrevi@hotmail.com;aromer31@uniminuto.edu.co"/>
    <s v="aromer31@uniminuto.edu.co"/>
    <s v="Rectoría Cundinamarca"/>
    <x v="0"/>
    <s v="Licenciatura"/>
    <x v="16"/>
    <x v="0"/>
    <x v="1"/>
    <x v="1"/>
  </r>
  <r>
    <n v="429379"/>
    <s v="ROMERO AVILA JOHANNA ANDREA"/>
    <s v="312 4766195"/>
    <n v="0"/>
    <s v="joharomero33@gmail.com;jromeroavil@uniminuto.edu.co;jromeroavil@uniminuto.edu.co"/>
    <s v="jromeroavil@uniminuto.edu.co"/>
    <s v="Rectoría Cundinamarca"/>
    <x v="10"/>
    <s v="Pregrado"/>
    <x v="6"/>
    <x v="0"/>
    <x v="0"/>
    <x v="1"/>
  </r>
  <r>
    <n v="474825"/>
    <s v="ROMERO BOYACA JULIETH DAYANA"/>
    <s v="320 9456360"/>
    <n v="0"/>
    <s v="dayanaromero1997@gmail.com;jromeroboya@uniminuto.edu.co"/>
    <s v="jromeroboya@uniminuto.edu.co"/>
    <s v="Rectoría Cundinamarca"/>
    <x v="4"/>
    <s v="Pregrado"/>
    <x v="8"/>
    <x v="3"/>
    <x v="0"/>
    <x v="0"/>
  </r>
  <r>
    <n v="496400"/>
    <s v="ROMERO CARRILLO ANGIE PAOLA"/>
    <s v="320 9013846"/>
    <n v="0"/>
    <s v="paola_angie10@hotmail.com;aromerocar3@uniminuto.edu.co"/>
    <s v="aromerocar3@uniminuto.edu.co"/>
    <s v="Rectoría Cundinamarca"/>
    <x v="4"/>
    <s v="Pregrado"/>
    <x v="1"/>
    <x v="3"/>
    <x v="0"/>
    <x v="1"/>
  </r>
  <r>
    <n v="422101"/>
    <s v="ROMERO CHARLES EDUARDO"/>
    <s v="313 4639134"/>
    <n v="0"/>
    <s v="charleseduardoromero@gmail.com;cromero10@uniminuto.edu.co"/>
    <s v="cromero10@uniminuto.edu.co"/>
    <s v="Rectoría Cundinamarca"/>
    <x v="0"/>
    <s v="Pregrado"/>
    <x v="13"/>
    <x v="0"/>
    <x v="0"/>
    <x v="1"/>
  </r>
  <r>
    <n v="336844"/>
    <s v="ROMERO CORREAL FERNEY OSVALDO"/>
    <s v="1 4298498"/>
    <n v="3204298498"/>
    <s v="ferneyromerocorreal41@gmail.com;fromerocorr@uniminuto.edu.co"/>
    <s v="fromerocorr@uniminuto.edu.co"/>
    <s v="Rectoría Cundinamarca"/>
    <x v="12"/>
    <s v="Pregrado"/>
    <x v="1"/>
    <x v="3"/>
    <x v="0"/>
    <x v="1"/>
  </r>
  <r>
    <n v="328133"/>
    <s v="ROMERO CORTES DUVER STEVEN"/>
    <s v="1 4202117"/>
    <n v="3203502340"/>
    <s v="duver.romcor@gmail.com;dromerocort@uniminuto.edu.co"/>
    <s v="dromerocort@uniminuto.edu.co"/>
    <s v="Rectoría Cundinamarca"/>
    <x v="3"/>
    <s v="Pregrado"/>
    <x v="4"/>
    <x v="2"/>
    <x v="0"/>
    <x v="0"/>
  </r>
  <r>
    <n v="450230"/>
    <s v="ROMERO DIAZ CRISTIAN CAMILO"/>
    <n v="8259751"/>
    <n v="321226679"/>
    <s v="djtiesto961@hotmail.com;cromerodia1@uniminuto.edu.co"/>
    <s v="cromerodia1@uniminuto.edu.co"/>
    <s v="Rectoría Cundinamarca"/>
    <x v="0"/>
    <s v="Pregrado"/>
    <x v="1"/>
    <x v="0"/>
    <x v="0"/>
    <x v="1"/>
  </r>
  <r>
    <n v="456767"/>
    <s v="ROMERO GOMEZ DARLUIN SANTIAGO"/>
    <s v="1 4347654"/>
    <s v=" "/>
    <s v="opaez@gmail.com;santiimfc@gmail.com;dromerogom2@uniminuto.edu.co"/>
    <s v="dromerogom2@uniminuto.edu.co"/>
    <s v="Rectoría Cundinamarca"/>
    <x v="4"/>
    <s v="Pregrado"/>
    <x v="7"/>
    <x v="3"/>
    <x v="0"/>
    <x v="0"/>
  </r>
  <r>
    <n v="516079"/>
    <s v="ROMERO GOMEZ KELIN JOHANA"/>
    <s v="313 3260161"/>
    <n v="0"/>
    <s v="jois5426@gmail.com;kromerogome@uniminuto.edu.co"/>
    <s v="kromerogome@uniminuto.edu.co"/>
    <s v="Rectoría Cundinamarca"/>
    <x v="4"/>
    <s v="Pregrado"/>
    <x v="10"/>
    <x v="3"/>
    <x v="0"/>
    <x v="0"/>
  </r>
  <r>
    <n v="474613"/>
    <s v="ROMERO LOZANO DIANA ALEJANDRA"/>
    <n v="0"/>
    <s v="304 3736266"/>
    <s v="dianaromerolozano24@gmail.com;dromeroloza@uniminuto.edu.co"/>
    <s v="dromeroloza@uniminuto.edu.co"/>
    <s v="Rectoría Cundinamarca"/>
    <x v="5"/>
    <s v="Pregrado"/>
    <x v="1"/>
    <x v="0"/>
    <x v="0"/>
    <x v="1"/>
  </r>
  <r>
    <n v="507344"/>
    <s v="ROMERO MARTINEZ YERSON EDWIN"/>
    <n v="0"/>
    <s v="313 4627698"/>
    <s v="yarmn8426@hotmail.com;yromeromart@uniminuto.edu.co"/>
    <s v="yromeromart@uniminuto.edu.co"/>
    <s v="Rectoría Cundinamarca"/>
    <x v="0"/>
    <s v="Pregrado"/>
    <x v="6"/>
    <x v="0"/>
    <x v="0"/>
    <x v="1"/>
  </r>
  <r>
    <n v="466488"/>
    <s v="ROMERO MASIAS ROSA ANGELICA"/>
    <s v="313 2548410"/>
    <s v="314 6915877"/>
    <s v="angelica_1427@hotmail.com;rromeromasi@uniminuto.edu.co"/>
    <s v="rromeromasi@uniminuto.edu.co"/>
    <s v="Rectoría Cundinamarca"/>
    <x v="2"/>
    <s v="Pregrado"/>
    <x v="1"/>
    <x v="1"/>
    <x v="0"/>
    <x v="1"/>
  </r>
  <r>
    <n v="380113"/>
    <s v="ROMERO MONROY KAREN ALEJANDRA"/>
    <s v="1 4085008"/>
    <n v="3138367161"/>
    <s v="alejapikus005@gmail.com;kromeromonr@uniminuto.edu.co"/>
    <s v="kromeromonr@uniminuto.edu.co"/>
    <s v="Rectoría Cundinamarca"/>
    <x v="4"/>
    <s v="Pregrado"/>
    <x v="8"/>
    <x v="3"/>
    <x v="0"/>
    <x v="0"/>
  </r>
  <r>
    <n v="265420"/>
    <s v="ROMERO NOPE MARIAM GERALDIN"/>
    <s v="1 8547140"/>
    <n v="3102387869"/>
    <s v="mgeral93@hotmail.com;mromeronope@uniminuto.edu.co"/>
    <s v="mromeronope@uniminuto.edu.co"/>
    <s v="Rectoría Cundinamarca"/>
    <x v="3"/>
    <s v="Pregrado"/>
    <x v="1"/>
    <x v="2"/>
    <x v="0"/>
    <x v="1"/>
  </r>
  <r>
    <n v="461821"/>
    <s v="ROMERO PAEZ NEIDYS AMANDA"/>
    <s v="031 3108700983"/>
    <n v="0"/>
    <s v="leidiromero@hotmail.com;neidysromero@hotmail.com;nromeropaez@uniminuto.edu.co"/>
    <s v="nromeropaez@uniminuto.edu.co"/>
    <s v="Rectoría Cundinamarca"/>
    <x v="4"/>
    <s v="Licenciatura"/>
    <x v="2"/>
    <x v="3"/>
    <x v="0"/>
    <x v="1"/>
  </r>
  <r>
    <n v="363410"/>
    <s v="ROMERO PARDO ERIKA MARYOBY"/>
    <s v="300 3828304"/>
    <s v="301 4407331"/>
    <s v="erikyomara@hotmail.com;eromeropard@uniminuto.edu.co"/>
    <s v="eromeropard@uniminuto.edu.co"/>
    <s v="Rectoría Cundinamarca"/>
    <x v="8"/>
    <s v="Pregrado"/>
    <x v="1"/>
    <x v="1"/>
    <x v="0"/>
    <x v="1"/>
  </r>
  <r>
    <n v="465000"/>
    <s v="ROMERO RAMIREZ NALLIBER BRIGETH"/>
    <s v="031 8134113"/>
    <s v="300 3709768"/>
    <s v="brigethromero3@gmail.com;nromerorami@uniminuto.edu.co"/>
    <s v="nromerorami@uniminuto.edu.co"/>
    <s v="Rectoría Cundinamarca"/>
    <x v="4"/>
    <s v="Licenciatura"/>
    <x v="2"/>
    <x v="3"/>
    <x v="0"/>
    <x v="1"/>
  </r>
  <r>
    <n v="428100"/>
    <s v="ROMERO RICO STEPHANIE "/>
    <s v="1 7590884"/>
    <n v="3102787035"/>
    <s v="estefi_90210@hotmail.com;sromerorico@uniminuto.edu.co"/>
    <s v="sromerorico@uniminuto.edu.co"/>
    <s v="Rectoría Cundinamarca"/>
    <x v="4"/>
    <s v="Pregrado"/>
    <x v="13"/>
    <x v="3"/>
    <x v="0"/>
    <x v="1"/>
  </r>
  <r>
    <n v="432539"/>
    <s v="ROMERO RINCON CRSTIAN FERNANDO"/>
    <s v="313 4331604"/>
    <n v="0"/>
    <s v="cfrr@misena.edu.co;cromerorinc@uniminuto.edu.co"/>
    <s v="cromerorinc@uniminuto.edu.co"/>
    <s v="Rectoría Cundinamarca"/>
    <x v="3"/>
    <s v="Pregrado"/>
    <x v="12"/>
    <x v="2"/>
    <x v="0"/>
    <x v="0"/>
  </r>
  <r>
    <n v="419150"/>
    <s v="ROMERO SUNS JULIO CESAR"/>
    <s v="310 8155328"/>
    <n v="0"/>
    <s v="suns4c6@hotmail.com;jromerosuns@uniminuto.edu.co"/>
    <s v="jromerosuns@uniminuto.edu.co"/>
    <s v="Rectoría Cundinamarca"/>
    <x v="4"/>
    <s v="Pregrado"/>
    <x v="12"/>
    <x v="3"/>
    <x v="0"/>
    <x v="0"/>
  </r>
  <r>
    <n v="475738"/>
    <s v="ROMERO TELLO JOYCE MILENA"/>
    <n v="7298631"/>
    <s v="320 8551932"/>
    <s v="jmrt19836@hotmail.com;jmrt1983@hotmail.com;jromerotell@uniminuto.edu.co"/>
    <s v="jromerotell@uniminuto.edu.co"/>
    <s v="Rectoría Cundinamarca"/>
    <x v="4"/>
    <s v="Tecnología"/>
    <x v="15"/>
    <x v="3"/>
    <x v="0"/>
    <x v="0"/>
  </r>
  <r>
    <n v="478021"/>
    <s v="ROMERO UCHUVO ERIKA MARCELA"/>
    <n v="0"/>
    <s v="314 3722760"/>
    <s v="erika123@hotmail.com;eromerouchu@uniminuto.edu.co"/>
    <s v="eromerouchu@uniminuto.edu.co"/>
    <s v="Rectoría Cundinamarca"/>
    <x v="2"/>
    <s v="Pregrado"/>
    <x v="1"/>
    <x v="1"/>
    <x v="0"/>
    <x v="1"/>
  </r>
  <r>
    <n v="127197"/>
    <s v="ROMERO VARGAS JESSICA VANESSA"/>
    <n v="0"/>
    <n v="0"/>
    <s v="nenis_151791@hotmail.com;jromerov@uniminuto.edu.co"/>
    <s v="jromerov@uniminuto.edu.co"/>
    <s v="Rectoría Cundinamarca"/>
    <x v="4"/>
    <s v="Pregrado"/>
    <x v="1"/>
    <x v="3"/>
    <x v="0"/>
    <x v="1"/>
  </r>
  <r>
    <n v="300157"/>
    <s v="ROMERO VENEGAS MIGUEL ANGEL"/>
    <s v="1 7820268"/>
    <n v="3144561658"/>
    <s v="miguelve_204@hotmail.com;mromerovene@uniminuto.edu.co"/>
    <s v="mromerovene@uniminuto.edu.co"/>
    <s v="Rectoría Cundinamarca"/>
    <x v="4"/>
    <s v="Tecnología"/>
    <x v="26"/>
    <x v="3"/>
    <x v="0"/>
    <x v="0"/>
  </r>
  <r>
    <n v="413176"/>
    <s v="RONCANCIO MARTINEZ MAGDA JULIETH"/>
    <s v="1 7840120"/>
    <n v="3202866414"/>
    <s v="julietcita95@hotmail.com;mroncancio3@uniminuto.edu.co"/>
    <s v="mroncancio3@uniminuto.edu.co"/>
    <s v="Rectoría Cundinamarca"/>
    <x v="4"/>
    <s v="Pregrado"/>
    <x v="12"/>
    <x v="3"/>
    <x v="0"/>
    <x v="0"/>
  </r>
  <r>
    <n v="254465"/>
    <s v="RONDON GOMEZ KENDY YURANI"/>
    <s v="1 8513400"/>
    <n v="3204489589"/>
    <s v="kendyrondon_95@hotmail.com;krondong@uniminuto.edu.co"/>
    <s v="krondong@uniminuto.edu.co"/>
    <s v="Rectoría Cundinamarca"/>
    <x v="3"/>
    <s v="Licenciatura"/>
    <x v="21"/>
    <x v="2"/>
    <x v="0"/>
    <x v="0"/>
  </r>
  <r>
    <n v="360771"/>
    <s v="RONDON LOSADA INGRID PAOLA"/>
    <s v="8 2457210"/>
    <n v="3102934385"/>
    <s v="akmelgarmilena@hotmail.com;paolarondon12@gmail.com;irondonlosa@uniminuto.edu.co"/>
    <s v="irondonlosa@uniminuto.edu.co"/>
    <s v="Rectoría Cundinamarca"/>
    <x v="2"/>
    <s v="Pregrado"/>
    <x v="3"/>
    <x v="1"/>
    <x v="0"/>
    <x v="1"/>
  </r>
  <r>
    <n v="392993"/>
    <s v="RONDON LOSADA OSCAR MAURICIO"/>
    <s v="8 2456866"/>
    <n v="3134240443"/>
    <s v="mauriciorondon9@gmail.com;orondonlosa@uniminuto.edu.co"/>
    <s v="orondonlosa@uniminuto.edu.co"/>
    <s v="Rectoría Cundinamarca"/>
    <x v="2"/>
    <s v="Pregrado"/>
    <x v="6"/>
    <x v="1"/>
    <x v="0"/>
    <x v="1"/>
  </r>
  <r>
    <n v="263545"/>
    <s v="RONDON SANCHEZ ANYEL XIOMARA"/>
    <s v="1 2142885"/>
    <n v="3192142885"/>
    <s v="anyelxiomara429@hotmail.com;arondonsanc@uniminuto.edu.co"/>
    <n v="0"/>
    <s v="Rectoría Cundinamarca"/>
    <x v="2"/>
    <s v="Pregrado"/>
    <x v="10"/>
    <x v="1"/>
    <x v="0"/>
    <x v="0"/>
  </r>
  <r>
    <n v="268255"/>
    <s v="RONDON VARGAS WENDY JULIETH"/>
    <n v="9011251"/>
    <s v="320 2724726"/>
    <s v="rwendyjulieth@gmail.com;wrondonvarg@uniminuto.edu.co;kelyyurany92@hotmail.com"/>
    <s v="wrondonvarg@uniminuto.edu.co"/>
    <s v="Rectoría Cundinamarca"/>
    <x v="4"/>
    <s v="Licenciatura"/>
    <x v="2"/>
    <x v="3"/>
    <x v="0"/>
    <x v="1"/>
  </r>
  <r>
    <n v="354378"/>
    <s v="ROPERO ORTIZ HECTOR FABIAN"/>
    <n v="0"/>
    <s v="321 4360663"/>
    <s v="ropero.666@hotmail.com;hroperoorti@uniminuto.edu.co"/>
    <s v="hroperoorti@uniminuto.edu.co"/>
    <s v="Rectoría Cundinamarca"/>
    <x v="0"/>
    <s v="Pregrado"/>
    <x v="1"/>
    <x v="0"/>
    <x v="0"/>
    <x v="1"/>
  </r>
  <r>
    <n v="386106"/>
    <s v="ROPERO PALACIOS LILIANA ALEJANDRA"/>
    <n v="8945684"/>
    <n v="0"/>
    <s v="alejamex2@hotmail.com;lroperopala@uniminuto.edu.co"/>
    <s v="lroperopala@uniminuto.edu.co"/>
    <s v="Rectoría Cundinamarca"/>
    <x v="0"/>
    <s v="Licenciatura"/>
    <x v="2"/>
    <x v="0"/>
    <x v="0"/>
    <x v="1"/>
  </r>
  <r>
    <n v="440141"/>
    <s v="ROSADO CASTRO ASTRID LISETH"/>
    <s v="1 5881479"/>
    <n v="3115881471"/>
    <s v="astridr1104@hotmail.com;arosadocast@uniminuto.edu.co"/>
    <s v="arosadocast@uniminuto.edu.co"/>
    <s v="Rectoría Cundinamarca"/>
    <x v="0"/>
    <s v="Pregrado"/>
    <x v="13"/>
    <x v="0"/>
    <x v="0"/>
    <x v="1"/>
  </r>
  <r>
    <n v="503591"/>
    <s v="ROSAS CEBALLOS DENIS MARIELA"/>
    <s v="316 4560601"/>
    <n v="0"/>
    <s v="drosascebal@uniminuto.edu.co"/>
    <s v="drosascebal@uniminuto.edu.co"/>
    <s v="Rectoría Cundinamarca"/>
    <x v="0"/>
    <s v="Pregrado"/>
    <x v="13"/>
    <x v="0"/>
    <x v="0"/>
    <x v="1"/>
  </r>
  <r>
    <n v="518159"/>
    <s v="ROSAS NIÑO NATALIA "/>
    <s v="1 2728380"/>
    <n v="0"/>
    <s v="natalia.rosasngr@gmail.com;nrosasnino@uniminuto.edu.co"/>
    <s v="nrosasnino@uniminuto.edu.co"/>
    <s v="Rectoría Cundinamarca"/>
    <x v="3"/>
    <s v="Pregrado"/>
    <x v="10"/>
    <x v="2"/>
    <x v="0"/>
    <x v="0"/>
  </r>
  <r>
    <n v="330268"/>
    <s v="ROSERO CAPERA JONATHAN STEVEN"/>
    <s v="031 8212199"/>
    <n v="3046575847"/>
    <s v="jonathan.sr@live.com;jroserocape@uniminuto.edu.co"/>
    <s v="jroserocape@uniminuto.edu.co"/>
    <s v="Rectoría Cundinamarca"/>
    <x v="4"/>
    <s v="Pregrado"/>
    <x v="12"/>
    <x v="3"/>
    <x v="0"/>
    <x v="0"/>
  </r>
  <r>
    <n v="84508"/>
    <s v="ROZO DOMINGUEZ JHON FREDY"/>
    <s v="031 7125591"/>
    <s v="310 2926227"/>
    <s v="jhonfferr@hotmail.com;jrozodoming@uniminuto.edu.co"/>
    <s v="jrozodoming@uniminuto.edu.co"/>
    <s v="Rectoría Cundinamarca"/>
    <x v="4"/>
    <s v="Tecnología"/>
    <x v="15"/>
    <x v="3"/>
    <x v="0"/>
    <x v="0"/>
  </r>
  <r>
    <n v="517569"/>
    <s v="ROZO GOMEZ CARLOS ANDRES"/>
    <s v="320 2778348"/>
    <s v="312 5045052"/>
    <s v="bomberoelcolegio2009@hotmail.com;crozogomez@uniminuto.edu.co"/>
    <s v="crozogomez@uniminuto.edu.co"/>
    <s v="Rectoría Cundinamarca"/>
    <x v="1"/>
    <s v="Pregrado"/>
    <x v="1"/>
    <x v="1"/>
    <x v="0"/>
    <x v="1"/>
  </r>
  <r>
    <n v="191571"/>
    <s v="ROZO GOMEZ DIANA CATALINA"/>
    <s v="852 2891"/>
    <n v="0"/>
    <s v="cata-astrofe29@hotmail.com;drozogom@uniminuto.edu.co"/>
    <s v="drozogom@uniminuto.edu.co"/>
    <s v="Rectoría Cundinamarca"/>
    <x v="3"/>
    <s v="Pregrado"/>
    <x v="11"/>
    <x v="2"/>
    <x v="0"/>
    <x v="0"/>
  </r>
  <r>
    <n v="477597"/>
    <s v="ROZO PIRA STIV ARDANNE"/>
    <s v="313 8246565"/>
    <n v="0"/>
    <s v="stivdrb.123@gmail.com;srozopira@uniminuto.edu.co"/>
    <s v="srozopira@uniminuto.edu.co"/>
    <s v="Rectoría Cundinamarca"/>
    <x v="3"/>
    <s v="Pregrado"/>
    <x v="12"/>
    <x v="2"/>
    <x v="0"/>
    <x v="0"/>
  </r>
  <r>
    <n v="375693"/>
    <s v="ROZO URREGO GERALDINE "/>
    <s v="1 2939911"/>
    <n v="3156633328"/>
    <s v="grozou.96@hotmail.com;grozourrego@uniminuto.edu.co"/>
    <s v="grozourrego@uniminuto.edu.co"/>
    <s v="Rectoría Cundinamarca"/>
    <x v="4"/>
    <s v="Pregrado"/>
    <x v="10"/>
    <x v="3"/>
    <x v="0"/>
    <x v="0"/>
  </r>
  <r>
    <n v="394494"/>
    <s v="RUBIANO BERNAL MARIA ANGELICA"/>
    <s v="311 2238559"/>
    <s v="034 2450099"/>
    <s v="angelica_bernal_@hotmail.com;mrubianober@uniminuto.edu.co"/>
    <s v="mrubianober@uniminuto.edu.co"/>
    <s v="Rectoría Cundinamarca"/>
    <x v="2"/>
    <s v="Pregrado"/>
    <x v="12"/>
    <x v="1"/>
    <x v="0"/>
    <x v="0"/>
  </r>
  <r>
    <n v="53935"/>
    <s v="RUBIANO GARZON ANGIE NHATALY"/>
    <s v="031 3247047"/>
    <s v="315 5210917"/>
    <s v="angienatis17@hotmail.com;arubian9@uniminuto.edu;arubian9@uniminuto.edu.co"/>
    <s v="arubian9@uniminuto.edu.co"/>
    <s v="Rectoría Cundinamarca"/>
    <x v="4"/>
    <s v="Pregrado"/>
    <x v="10"/>
    <x v="3"/>
    <x v="0"/>
    <x v="0"/>
  </r>
  <r>
    <n v="280072"/>
    <s v="RUBIANO GONZALEZ CLAUDIA PATRICIA"/>
    <n v="0"/>
    <s v="314 4644962"/>
    <s v="patty.ko_3205@hotmail.com;patyrubiano@hotmail.com;crubianogon@uniminuto.edu.co"/>
    <s v="crubianogon@uniminuto.edu.co"/>
    <s v="Rectoría Cundinamarca"/>
    <x v="13"/>
    <s v="Pregrado"/>
    <x v="1"/>
    <x v="2"/>
    <x v="0"/>
    <x v="1"/>
  </r>
  <r>
    <n v="414855"/>
    <s v="RUBIANO MARTINEZ JUAN FRANCISCO"/>
    <s v="031 8338083"/>
    <s v="321 4112491"/>
    <s v="fransmar_01@hotmail.com;jrubianomar@uniminuto.edu.co"/>
    <s v="jrubianomar@uniminuto.edu.co"/>
    <s v="Rectoría Cundinamarca"/>
    <x v="2"/>
    <s v="Pregrado"/>
    <x v="4"/>
    <x v="1"/>
    <x v="0"/>
    <x v="0"/>
  </r>
  <r>
    <n v="497691"/>
    <s v="RUBIO GAITAN EDGAR EDUARDO"/>
    <s v="320 8989940"/>
    <n v="0"/>
    <s v="eeduardorg@gmail.com;erubiogait1@uniminuto.edu.co"/>
    <s v="erubiogait1@uniminuto.edu.co"/>
    <s v="Rectoría Cundinamarca"/>
    <x v="4"/>
    <s v="Tecnología"/>
    <x v="15"/>
    <x v="3"/>
    <x v="0"/>
    <x v="0"/>
  </r>
  <r>
    <n v="330683"/>
    <s v="RUEDA DONOSO LAURA LUCIA"/>
    <n v="0"/>
    <s v="311 8101317"/>
    <s v="lala.lauris1314@hotmail.com;laura_320@hotmail.com;lruedadonos@uniminuto.edu.co"/>
    <s v="lruedadonos@uniminuto.edu.co"/>
    <s v="Rectoría Cundinamarca"/>
    <x v="3"/>
    <s v="Tecnología"/>
    <x v="0"/>
    <x v="2"/>
    <x v="0"/>
    <x v="0"/>
  </r>
  <r>
    <n v="361959"/>
    <s v="RUEDA PINZON LUZ MERY"/>
    <s v="7 4479100"/>
    <n v="3219223126"/>
    <s v="luzmery.online@gmail.com;merylu_0312@hotmail.com;lruedapinzo@uniminuto.edu.co"/>
    <s v="lruedapinzo@uniminuto.edu.co"/>
    <s v="Rectoría Cundinamarca"/>
    <x v="9"/>
    <s v="Pregrado"/>
    <x v="1"/>
    <x v="0"/>
    <x v="0"/>
    <x v="1"/>
  </r>
  <r>
    <n v="328187"/>
    <s v="RUIZ  DE LA RUE DIANA PATRICIA"/>
    <n v="4263444"/>
    <s v="314 3890017"/>
    <s v="diana.ruiz@azulk.com;druizdelaru@uniminuto.edu.co"/>
    <s v="druizdelaru@uniminuto.edu.co"/>
    <s v="Rectoría Cundinamarca"/>
    <x v="4"/>
    <s v="Pregrado"/>
    <x v="3"/>
    <x v="3"/>
    <x v="0"/>
    <x v="1"/>
  </r>
  <r>
    <n v="505572"/>
    <s v="RUIZ BELTRAN ANDRES FERNANDO"/>
    <s v="1 2106111"/>
    <n v="3102106111"/>
    <s v="michandres_af@hotmail.com;aruizbeltra@uniminuto.edu.co"/>
    <s v="aruizbeltra@uniminuto.edu.co"/>
    <s v="Rectoría Cundinamarca"/>
    <x v="0"/>
    <s v="Pregrado"/>
    <x v="13"/>
    <x v="0"/>
    <x v="0"/>
    <x v="1"/>
  </r>
  <r>
    <n v="452889"/>
    <s v="RUIZ BLANCO LEYDY SOFIA"/>
    <s v="314 3348716"/>
    <n v="0"/>
    <s v="amorteguisaavedra@gmail.com;lruizblanco@uniminuto.edu.co"/>
    <s v="lruizblanco@uniminuto.edu.co"/>
    <s v="Rectoría Cundinamarca"/>
    <x v="4"/>
    <s v="Pregrado"/>
    <x v="1"/>
    <x v="3"/>
    <x v="0"/>
    <x v="1"/>
  </r>
  <r>
    <n v="429062"/>
    <s v="RUIZ CASTIBLANCO LEIDY VIVIANA"/>
    <s v="312 4469243"/>
    <n v="0"/>
    <s v="vivisruiz04@outlook.es;lruizcastib@uniminuto.edu.co"/>
    <s v="lruizcastib@uniminuto.edu.co"/>
    <s v="Rectoría Cundinamarca"/>
    <x v="8"/>
    <s v="Licenciatura"/>
    <x v="2"/>
    <x v="1"/>
    <x v="0"/>
    <x v="1"/>
  </r>
  <r>
    <n v="499271"/>
    <s v="RUIZ GALLEGO CHRISTIAN ARTURO"/>
    <s v="1 4774211"/>
    <s v="319 2683209"/>
    <s v="cristian__ruiz@hotmail.com;cruizgalle1@uniminuto.edu.co"/>
    <s v="cruizgalle1@uniminuto.edu.co"/>
    <s v="Rectoría Cundinamarca"/>
    <x v="3"/>
    <s v="Pregrado"/>
    <x v="4"/>
    <x v="2"/>
    <x v="0"/>
    <x v="0"/>
  </r>
  <r>
    <n v="236210"/>
    <s v="RUIZ GUTIERREZ JUAN CARLOS"/>
    <s v="031 4514639"/>
    <n v="3156106946"/>
    <s v="jc7315@yahoo.com;jruizgu2@uniminuto.edu.co"/>
    <s v="jruizgu2@uniminuto.edu.co"/>
    <s v="Rectoría Cundinamarca"/>
    <x v="4"/>
    <s v="Pregrado"/>
    <x v="6"/>
    <x v="3"/>
    <x v="0"/>
    <x v="1"/>
  </r>
  <r>
    <n v="413179"/>
    <s v="RUIZ IMBAJOA KAREN YULIANA"/>
    <s v="312 5004093"/>
    <n v="0"/>
    <s v="karencita9413@hotmail.com;kruizimbajo@uniminuto.edu.co"/>
    <s v="kruizimbajo@uniminuto.edu.co"/>
    <s v="Rectoría Cundinamarca"/>
    <x v="4"/>
    <s v="Pregrado"/>
    <x v="7"/>
    <x v="3"/>
    <x v="0"/>
    <x v="0"/>
  </r>
  <r>
    <n v="426827"/>
    <s v="RUIZ JIMENEZ ZULMA JINNETH"/>
    <n v="3115051803"/>
    <n v="3138679449"/>
    <s v="zulmitaruiz@hotmail.com;zruizjimene@uniminuto.edu.co"/>
    <s v="zruizjimene@uniminuto.edu.co"/>
    <s v="Rectoría Cundinamarca"/>
    <x v="2"/>
    <s v="Pregrado"/>
    <x v="1"/>
    <x v="1"/>
    <x v="0"/>
    <x v="1"/>
  </r>
  <r>
    <n v="267757"/>
    <s v="RUIZ MACIAS JENNY ELIZABETH"/>
    <s v="1 8278863"/>
    <n v="3138977587"/>
    <s v="mariajennyw@hotmail.com;jruizmacias@uniminuto.edu.co"/>
    <s v="jruizmacias@uniminuto.edu.co"/>
    <s v="Rectoría Cundinamarca"/>
    <x v="0"/>
    <s v="Licenciatura"/>
    <x v="2"/>
    <x v="0"/>
    <x v="0"/>
    <x v="1"/>
  </r>
  <r>
    <n v="507642"/>
    <s v="RUIZ MARTINEZ DANIELA ANDREA"/>
    <n v="0"/>
    <s v="301 6876249"/>
    <s v="danielaruiz918@gmail.com;druizmarti1@uniminuto.edu.co"/>
    <s v="druizmarti1@uniminuto.edu.co"/>
    <s v="Rectoría Cundinamarca"/>
    <x v="5"/>
    <s v="Licenciatura"/>
    <x v="2"/>
    <x v="0"/>
    <x v="0"/>
    <x v="1"/>
  </r>
  <r>
    <n v="421787"/>
    <s v="RUIZ MONTEALEGRE ANDRES FELIPE"/>
    <s v="312 5757914"/>
    <n v="0"/>
    <s v="andru0596@hotmail.com;aruizmontea@uniminuto.edu.co"/>
    <s v="aruizmontea@uniminuto.edu.co"/>
    <s v="Rectoría Cundinamarca"/>
    <x v="2"/>
    <s v="Tecnología"/>
    <x v="22"/>
    <x v="1"/>
    <x v="0"/>
    <x v="0"/>
  </r>
  <r>
    <n v="438076"/>
    <s v="RUIZ MURILLO SANDRA VIVIANA"/>
    <s v="310 5316317"/>
    <n v="0"/>
    <s v="svrmo221@hotmail.com;sruizmurill@uniminuto.edu.co"/>
    <s v="sruizmurill@uniminuto.edu.co"/>
    <s v="Rectoría Cundinamarca"/>
    <x v="4"/>
    <s v="Pregrado"/>
    <x v="1"/>
    <x v="3"/>
    <x v="0"/>
    <x v="1"/>
  </r>
  <r>
    <n v="362423"/>
    <s v="RUIZ NARVAEZ EVELIN JULIANE"/>
    <s v="1 5756226"/>
    <n v="3188674312"/>
    <s v="evi.ruiz@hotmail.com;eruiznarvae@uniminuto.edu.co"/>
    <s v="eruiznarvae@uniminuto.edu.co"/>
    <s v="Rectoría Cundinamarca"/>
    <x v="0"/>
    <s v="Pregrado"/>
    <x v="6"/>
    <x v="0"/>
    <x v="0"/>
    <x v="1"/>
  </r>
  <r>
    <n v="414759"/>
    <s v="RUIZ PEREZ ROSA MILENA"/>
    <s v="031 5761047"/>
    <s v="310 2935204"/>
    <s v="milenaruizperez1022@gmail.com;rruizperez@uniminuto.edu.co"/>
    <s v="rruizperez@uniminuto.edu.co"/>
    <s v="Rectoría Cundinamarca"/>
    <x v="4"/>
    <s v="Pregrado"/>
    <x v="7"/>
    <x v="3"/>
    <x v="0"/>
    <x v="0"/>
  </r>
  <r>
    <n v="457412"/>
    <s v="RUIZ SANTAFE TANIA CAROLINA"/>
    <n v="0"/>
    <s v="310 8138699"/>
    <s v="taniacarolinaruiz96@gmail.com;truizsantaf@uniminuto.edu.co"/>
    <s v="truizsantaf@uniminuto.edu.co"/>
    <s v="Rectoría Cundinamarca"/>
    <x v="4"/>
    <s v="Pregrado"/>
    <x v="1"/>
    <x v="3"/>
    <x v="0"/>
    <x v="1"/>
  </r>
  <r>
    <n v="212080"/>
    <s v="RUIZ VILLANUEVA ROBERT FERNANDO"/>
    <s v="1 8056685"/>
    <n v="0"/>
    <s v="artwo6@hotmail.com;rruizvil@uniminuto.edu.co"/>
    <s v="rruizvil@uniminuto.edu.co"/>
    <s v="Rectoría Cundinamarca"/>
    <x v="2"/>
    <s v="Pregrado"/>
    <x v="12"/>
    <x v="1"/>
    <x v="0"/>
    <x v="0"/>
  </r>
  <r>
    <n v="434260"/>
    <s v="SAAVEDRA BELLO SILVIA YURANY"/>
    <s v="310 8035405"/>
    <n v="0"/>
    <s v="silviasaav002@hotmail.com;ssaavedrabe@uniminuto.edu.co"/>
    <s v="ssaavedrabe@uniminuto.edu.co"/>
    <s v="Rectoría Cundinamarca"/>
    <x v="3"/>
    <s v="Pregrado"/>
    <x v="4"/>
    <x v="2"/>
    <x v="0"/>
    <x v="0"/>
  </r>
  <r>
    <n v="272883"/>
    <s v="SAAVEDRA ROJAS VANESSA DANIELA"/>
    <s v="1 8352581"/>
    <s v="310 2583680"/>
    <s v="dv.godoysaavedra@hotmail.com;vanezita.daniela@hotmail.com;vsaavedraro@uniminuto.edu.co"/>
    <s v="vsaavedraro@uniminuto.edu.co"/>
    <s v="Rectoría Cundinamarca"/>
    <x v="2"/>
    <s v="Pregrado"/>
    <x v="10"/>
    <x v="1"/>
    <x v="0"/>
    <x v="0"/>
  </r>
  <r>
    <n v="214981"/>
    <s v="SAAVEDRA VANEGAS OLIVER ALBERTO"/>
    <n v="8294364"/>
    <s v="316 4819807"/>
    <s v="lezdhadwolf@hotmail.com;olivergraficoiii@gmail.com;osaaved6@uniminuto.edu.co"/>
    <s v="osaaved6@uniminuto.edu.co"/>
    <s v="Rectoría Cundinamarca"/>
    <x v="0"/>
    <s v="Tecnología"/>
    <x v="0"/>
    <x v="0"/>
    <x v="0"/>
    <x v="0"/>
  </r>
  <r>
    <n v="377959"/>
    <s v="SABOGAL GONZALEZ WENDY TATIANA"/>
    <s v="1 2653369"/>
    <n v="3102653369"/>
    <s v="tatunena_31@hotmail.com;wsabogalgon@uniminuto.edu.co"/>
    <s v="wsabogalgon@uniminuto.edu.co"/>
    <s v="Rectoría Cundinamarca"/>
    <x v="4"/>
    <s v="Pregrado"/>
    <x v="8"/>
    <x v="3"/>
    <x v="0"/>
    <x v="0"/>
  </r>
  <r>
    <n v="277668"/>
    <s v="SABOGAL MONTOYA GERSON JAVIER"/>
    <n v="7114335"/>
    <s v="321 4068387"/>
    <s v="gsabogalmon@uniminuto.edu;sabogal.javier94@gmail.com;gsabogalmon@uniminuto.edu.co"/>
    <s v="gsabogalmon@uniminuto.edu.co"/>
    <s v="Rectoría Cundinamarca"/>
    <x v="4"/>
    <s v="Tecnología"/>
    <x v="5"/>
    <x v="3"/>
    <x v="0"/>
    <x v="0"/>
  </r>
  <r>
    <n v="289974"/>
    <s v="SABOGAL SEGURA ERIKA PAOLA"/>
    <s v="1 9007855"/>
    <n v="3214877780"/>
    <s v="erikapao-sabogal@hotmail.com;esabogalseg@uniminuto.edu.co"/>
    <s v="esabogalseg@uniminuto.edu.co"/>
    <s v="Rectoría Cundinamarca"/>
    <x v="4"/>
    <s v="Tecnología"/>
    <x v="5"/>
    <x v="3"/>
    <x v="0"/>
    <x v="0"/>
  </r>
  <r>
    <n v="412069"/>
    <s v="SAENZ CAMPOS NICOLAS "/>
    <s v="1 8510534"/>
    <n v="3013461948"/>
    <s v="nico_saenz_465@hotmail.com;nsaenzcampo@uniminuto.edu.co"/>
    <s v="nsaenzcampo@uniminuto.edu.co"/>
    <s v="Rectoría Cundinamarca"/>
    <x v="3"/>
    <s v="Pregrado"/>
    <x v="4"/>
    <x v="2"/>
    <x v="0"/>
    <x v="0"/>
  </r>
  <r>
    <n v="501266"/>
    <s v="SAENZ PACAVITA EDER JOSUE"/>
    <s v="315 7909848"/>
    <n v="0"/>
    <s v="josusaenz@gmail.com;esaenzpacav@uniminuto.edu.co"/>
    <s v="esaenzpacav@uniminuto.edu.co"/>
    <s v="Rectoría Cundinamarca"/>
    <x v="4"/>
    <s v="Pregrado"/>
    <x v="6"/>
    <x v="3"/>
    <x v="0"/>
    <x v="1"/>
  </r>
  <r>
    <n v="376609"/>
    <s v="SAEZ CAMARGO ELIODORO JOSE"/>
    <s v="1 4517821"/>
    <n v="3214517821"/>
    <s v="jhajos127@hotmail.com;esaezcamarg@uniminuto.edu.co"/>
    <s v="esaezcamarg@uniminuto.edu.co"/>
    <s v="Rectoría Cundinamarca"/>
    <x v="0"/>
    <s v="Tecnología"/>
    <x v="15"/>
    <x v="0"/>
    <x v="0"/>
    <x v="0"/>
  </r>
  <r>
    <n v="506042"/>
    <s v="SAHAMUEL RODRIGUEZ KAREN VALENTINA"/>
    <s v="322 2102329"/>
    <s v="322 2102329"/>
    <s v="amparorod@hotmail.com;valentinas96@outlook.com;ksahamuelro@uniminuto.edu.co"/>
    <s v="ksahamuelro@uniminuto.edu.co"/>
    <s v="Rectoría Cundinamarca"/>
    <x v="3"/>
    <s v="Pregrado"/>
    <x v="12"/>
    <x v="2"/>
    <x v="0"/>
    <x v="0"/>
  </r>
  <r>
    <n v="472142"/>
    <s v="SAIZ CAMPOS EDWIN FELIPE"/>
    <s v="098 2400964"/>
    <s v="313 2433146"/>
    <s v="felipeef_4@hotmail.com;esaizcampos@uniminuto.edu.co"/>
    <s v="esaizcampos@uniminuto.edu.co"/>
    <s v="Rectoría Cundinamarca"/>
    <x v="2"/>
    <s v="Pregrado"/>
    <x v="4"/>
    <x v="1"/>
    <x v="0"/>
    <x v="0"/>
  </r>
  <r>
    <n v="217264"/>
    <s v="SALAMANCA CHACON WILMER FERNEY"/>
    <s v="1 8253164"/>
    <n v="3114673483"/>
    <s v="wilmersalamanca@hotmail.com;wsalaman@uniminuto.edu.co"/>
    <s v="wsalaman@uniminuto.edu.co"/>
    <s v="Rectoría Cundinamarca"/>
    <x v="0"/>
    <s v="Licenciatura"/>
    <x v="25"/>
    <x v="0"/>
    <x v="1"/>
    <x v="1"/>
  </r>
  <r>
    <n v="427980"/>
    <s v="SALAMANCA JOJOA MONICA DEL PILAR"/>
    <s v="314 4930768"/>
    <n v="0"/>
    <s v="monika-pilar95@hotmail.com;msalamancaj@uniminuto.edu.co"/>
    <s v="msalamancaj@uniminuto.edu.co"/>
    <s v="Rectoría Cundinamarca"/>
    <x v="3"/>
    <s v="Pregrado"/>
    <x v="1"/>
    <x v="2"/>
    <x v="0"/>
    <x v="1"/>
  </r>
  <r>
    <n v="254466"/>
    <s v="SALAMANCA JULIO HAROLD YESID"/>
    <s v="310 5882599"/>
    <n v="0"/>
    <s v="haroldslk@gmail.com;hsalama4@uniminuto.edu.co"/>
    <s v="hsalama4@uniminuto.edu.co"/>
    <s v="Rectoría Cundinamarca"/>
    <x v="3"/>
    <s v="Tecnología"/>
    <x v="0"/>
    <x v="2"/>
    <x v="0"/>
    <x v="0"/>
  </r>
  <r>
    <n v="502039"/>
    <s v="SALAMANCA ROJAS MARIAM SELENE"/>
    <s v="321 4760158"/>
    <n v="0"/>
    <s v="mariase22@hotmail.com;msalamanc17@uniminuto.edu.co"/>
    <s v="msalamanc17@uniminuto.edu.co"/>
    <s v="Rectoría Cundinamarca"/>
    <x v="0"/>
    <s v="Pregrado"/>
    <x v="1"/>
    <x v="0"/>
    <x v="0"/>
    <x v="1"/>
  </r>
  <r>
    <n v="501323"/>
    <s v="SALAMANCA SALAMANCA CAMILO ANDRES"/>
    <s v="1 8785767"/>
    <s v="319 2447935"/>
    <s v="camilosalamanca85@hotmail.com;csalamancas@uniminuto.edu.co"/>
    <s v="csalamancas@uniminuto.edu.co"/>
    <s v="Rectoría Cundinamarca"/>
    <x v="3"/>
    <s v="Pregrado"/>
    <x v="4"/>
    <x v="2"/>
    <x v="0"/>
    <x v="0"/>
  </r>
  <r>
    <n v="476096"/>
    <s v="SALAS GONZALEZ MARIA FERNANDA"/>
    <s v=" "/>
    <n v="3153486845"/>
    <s v="mafesago0115@hotmail.com;msalasgonza@uniminuto.edu.co"/>
    <s v="msalasgonza@uniminuto.edu.co"/>
    <s v="Rectoría Cundinamarca"/>
    <x v="3"/>
    <s v="Pregrado"/>
    <x v="1"/>
    <x v="2"/>
    <x v="0"/>
    <x v="1"/>
  </r>
  <r>
    <n v="357586"/>
    <s v="SALAZAR BENITEZ HERNANDO "/>
    <s v="1 3142146105"/>
    <n v="3102602385"/>
    <s v="hsbenitez@hotmail.com;hsalazarben@uniminuto.edu.co"/>
    <s v="hsalazarben@uniminuto.edu.co"/>
    <s v="Rectoría Cundinamarca"/>
    <x v="0"/>
    <s v="Pregrado"/>
    <x v="13"/>
    <x v="0"/>
    <x v="0"/>
    <x v="1"/>
  </r>
  <r>
    <n v="433212"/>
    <s v="SALAZAR MAHECHA DAVID ALFONSO"/>
    <s v="317 3523627"/>
    <n v="0"/>
    <s v="dasm1991@hotmail.com;dsalazarmah@uniminuto.edu.co"/>
    <s v="dsalazarmah@uniminuto.edu.co"/>
    <s v="Rectoría Cundinamarca"/>
    <x v="2"/>
    <s v="Pregrado"/>
    <x v="4"/>
    <x v="1"/>
    <x v="0"/>
    <x v="0"/>
  </r>
  <r>
    <n v="378001"/>
    <s v="SALAZAR PEREZ CLAUDIA PATRICIA"/>
    <s v="1 7814952"/>
    <n v="3104848528"/>
    <s v="cpsp1602@hotmal.com;csalazarper@uniminuto.edu.co"/>
    <s v="csalazarper@uniminuto.edu.co"/>
    <s v="Rectoría Cundinamarca"/>
    <x v="4"/>
    <s v="Pregrado"/>
    <x v="7"/>
    <x v="3"/>
    <x v="0"/>
    <x v="0"/>
  </r>
  <r>
    <n v="157001"/>
    <s v="SALCEDO HENAO LIDA MARCELA"/>
    <s v="1 8314134"/>
    <n v="3013205942"/>
    <s v="lidasalcedo@hotmail.com;lsalce11@uniminuto.edu.co"/>
    <s v="lsalce11@uniminuto.edu.co"/>
    <s v="Rectoría Cundinamarca"/>
    <x v="2"/>
    <s v="Pregrado"/>
    <x v="4"/>
    <x v="1"/>
    <x v="0"/>
    <x v="0"/>
  </r>
  <r>
    <n v="495212"/>
    <s v="SALCEDO LIZARAZO JUAN DIEGO"/>
    <s v="311 2663149"/>
    <n v="0"/>
    <s v="juancho.9803@gmail.com;jsalcedoliz@uniminuto.edu.co"/>
    <s v="jsalcedoliz@uniminuto.edu.co"/>
    <s v="Rectoría Cundinamarca"/>
    <x v="0"/>
    <s v="Pregrado"/>
    <x v="13"/>
    <x v="0"/>
    <x v="0"/>
    <x v="1"/>
  </r>
  <r>
    <n v="443510"/>
    <s v="SALCEDO ONOFRE CAROLINA "/>
    <n v="0"/>
    <s v="314 2772692"/>
    <s v="carolinasalcedo.1479@hotmail.com;csalcedoono@uniminuto.edu.co"/>
    <s v="csalcedoono@uniminuto.edu.co"/>
    <s v="Rectoría Cundinamarca"/>
    <x v="12"/>
    <s v="Pregrado"/>
    <x v="1"/>
    <x v="3"/>
    <x v="0"/>
    <x v="1"/>
  </r>
  <r>
    <n v="216407"/>
    <s v="SALCEDO ROSA ESPERANZA"/>
    <s v="1 8900842"/>
    <n v="3125498307"/>
    <s v="rouss8822@hotmail.com;rsalced2@uniminuto.edu.co"/>
    <s v="rsalced2@uniminuto.edu.co"/>
    <s v="Rectoría Cundinamarca"/>
    <x v="0"/>
    <s v="Licenciatura"/>
    <x v="2"/>
    <x v="0"/>
    <x v="0"/>
    <x v="1"/>
  </r>
  <r>
    <n v="327226"/>
    <s v="SALCEDO SILVA GINNETH MELISSA"/>
    <n v="4889958"/>
    <s v="312 4610624"/>
    <s v="maidendark_zk@hotmail.com;gsalcedosil@uniminuto.edu.co"/>
    <s v="gsalcedosil@uniminuto.edu.co"/>
    <s v="Rectoría Cundinamarca"/>
    <x v="4"/>
    <s v="Pregrado"/>
    <x v="11"/>
    <x v="3"/>
    <x v="0"/>
    <x v="0"/>
  </r>
  <r>
    <n v="232831"/>
    <s v="SALGADO GALINDO HELBER "/>
    <s v="1 8521637"/>
    <n v="3118490187"/>
    <s v="2011hsalgado@gmail.com;hsalgad4@uniminuto.edu.co"/>
    <s v="hsalgad4@uniminuto.edu.co"/>
    <s v="Rectoría Cundinamarca"/>
    <x v="3"/>
    <s v="Pregrado"/>
    <x v="12"/>
    <x v="2"/>
    <x v="0"/>
    <x v="0"/>
  </r>
  <r>
    <n v="333413"/>
    <s v="SALGADO GANTIVA ERICK FABIAN"/>
    <s v="304 3895327"/>
    <n v="0"/>
    <s v="e.salgado23@hotmail.com;esalgadogan@uniminuto.edu.co"/>
    <s v="esalgadogan@uniminuto.edu.co"/>
    <s v="Rectoría Cundinamarca"/>
    <x v="3"/>
    <s v="Pregrado"/>
    <x v="12"/>
    <x v="2"/>
    <x v="0"/>
    <x v="0"/>
  </r>
  <r>
    <n v="265905"/>
    <s v="SALGADO QUINEME JENNY CAROLINA"/>
    <s v="1 3203463"/>
    <n v="3115433093"/>
    <s v="jsalgadoqui@gmail.com;yennicaros@hotmail.com;jsalgadoqui@uniminuto.edu.co"/>
    <s v="jsalgadoqui@uniminuto.edu.co"/>
    <s v="Rectoría Cundinamarca"/>
    <x v="0"/>
    <s v="Pregrado"/>
    <x v="1"/>
    <x v="0"/>
    <x v="0"/>
    <x v="1"/>
  </r>
  <r>
    <n v="430668"/>
    <s v="SALGUERO RUBIO SEBASTIAN CAMILO"/>
    <s v="300 7348753"/>
    <n v="0"/>
    <s v="sebastiancamilosalguerorubio@hotmail.com;ssalgueroru@uniminuto.edu.co"/>
    <s v="ssalgueroru@uniminuto.edu.co"/>
    <s v="Rectoría Cundinamarca"/>
    <x v="9"/>
    <s v="Pregrado"/>
    <x v="1"/>
    <x v="0"/>
    <x v="0"/>
    <x v="1"/>
  </r>
  <r>
    <n v="314338"/>
    <s v="SAMACA JUSTINICO NELSON STIVENS"/>
    <n v="0"/>
    <s v="312 5087276"/>
    <s v="espiritu_93@hotmail.com;jiraiya_93@hotmai.com;nsamacajust@uniminuto.edu.co"/>
    <s v="nsamacajust@uniminuto.edu.co"/>
    <s v="Rectoría Cundinamarca"/>
    <x v="2"/>
    <s v="Pregrado"/>
    <x v="6"/>
    <x v="1"/>
    <x v="0"/>
    <x v="1"/>
  </r>
  <r>
    <n v="508048"/>
    <s v="SAMUDIO CIFUENTES LUIS FELIPE"/>
    <n v="0"/>
    <s v="313 3361070"/>
    <s v="lfelipesamudio1997@hotmail.com;lsamudiocif@uniminuto.edu.co"/>
    <s v="lsamudiocif@uniminuto.edu.co"/>
    <s v="Rectoría Cundinamarca"/>
    <x v="0"/>
    <s v="Pregrado"/>
    <x v="13"/>
    <x v="0"/>
    <x v="0"/>
    <x v="1"/>
  </r>
  <r>
    <n v="331351"/>
    <s v="SAMUDIO REYES RAFAEL ANDRES"/>
    <s v="1 9003672"/>
    <n v="3103042966"/>
    <s v="andres-samudio@hotmail.com;rsamudiorey@uniminuto.edu.co"/>
    <s v="rsamudiorey@uniminuto.edu.co"/>
    <s v="Rectoría Cundinamarca"/>
    <x v="4"/>
    <s v="Tecnología"/>
    <x v="5"/>
    <x v="3"/>
    <x v="0"/>
    <x v="0"/>
  </r>
  <r>
    <n v="216831"/>
    <s v="SANABRIA PORTELA HEIDY "/>
    <s v="1 8676217"/>
    <n v="3132674037"/>
    <s v="heidy-sanapor@hotmail.com;hsanabr4@uniminuto.edu.co"/>
    <s v="hsanabr4@uniminuto.edu.co"/>
    <s v="Rectoría Cundinamarca"/>
    <x v="8"/>
    <s v="Pregrado"/>
    <x v="6"/>
    <x v="1"/>
    <x v="0"/>
    <x v="1"/>
  </r>
  <r>
    <n v="295656"/>
    <s v="SANCHEZ ABELLA JORGE LUIS"/>
    <s v="1 8544315"/>
    <n v="3222890183"/>
    <s v="j_0822mil@hotmail.com;jsanchezabe@uniminuto.edu.co"/>
    <s v="jsanchezabe@uniminuto.edu.co"/>
    <s v="Rectoría Cundinamarca"/>
    <x v="3"/>
    <s v="Tecnología"/>
    <x v="29"/>
    <x v="2"/>
    <x v="0"/>
    <x v="0"/>
  </r>
  <r>
    <n v="211295"/>
    <s v="SANCHEZ BAEZ MIRYAN PATRICIA"/>
    <n v="8524790"/>
    <s v="314 4293326"/>
    <s v="paty5753@gmail.com;paty5753@hotmail.com;msanc137@uniminuto.edu.co;paty1025@hotmail.com"/>
    <s v="msanc137@uniminuto.edu.co"/>
    <s v="Rectoría Cundinamarca"/>
    <x v="3"/>
    <s v="Pregrado"/>
    <x v="6"/>
    <x v="2"/>
    <x v="0"/>
    <x v="1"/>
  </r>
  <r>
    <n v="398272"/>
    <s v="SANCHEZ BENAVIDEZ FABIAN DARIO"/>
    <s v="1 8451228"/>
    <n v="3143928439"/>
    <s v="fabadaro10@gmail.com;fsanchezbe1@uniminuto.edu.co"/>
    <s v="fsanchezbe1@uniminuto.edu.co"/>
    <s v="Rectoría Cundinamarca"/>
    <x v="5"/>
    <s v="Pregrado"/>
    <x v="13"/>
    <x v="0"/>
    <x v="0"/>
    <x v="1"/>
  </r>
  <r>
    <n v="497857"/>
    <s v="SANCHEZ BLANCO CRISTIAN CAMILO"/>
    <s v="312 3573612"/>
    <n v="0"/>
    <s v="cristiancb1594@hotmail.com;csanchezbla@uniminuto.edu.co"/>
    <s v="csanchezbla@uniminuto.edu.co"/>
    <s v="Rectoría Cundinamarca"/>
    <x v="4"/>
    <s v="Pregrado"/>
    <x v="12"/>
    <x v="3"/>
    <x v="0"/>
    <x v="0"/>
  </r>
  <r>
    <n v="507576"/>
    <s v="SANCHEZ CAMACHO LINA XIMENA"/>
    <s v="312 5085195"/>
    <n v="0"/>
    <s v="lindaxim9128@hotmail.com;lsanchezc13@uniminuto.edu.co"/>
    <s v="lsanchezc13@uniminuto.edu.co"/>
    <s v="Rectoría Cundinamarca"/>
    <x v="3"/>
    <s v="Pregrado"/>
    <x v="1"/>
    <x v="2"/>
    <x v="0"/>
    <x v="1"/>
  </r>
  <r>
    <n v="413171"/>
    <s v="SANCHEZ CARO ANGIE MILENA"/>
    <s v="1 7656262"/>
    <n v="3192099583"/>
    <s v="mile_la_cone@hotmail.com;asanchezca5@uniminuto.edu.co"/>
    <s v="asanchezca5@uniminuto.edu.co"/>
    <s v="Rectoría Cundinamarca"/>
    <x v="4"/>
    <s v="Pregrado"/>
    <x v="8"/>
    <x v="3"/>
    <x v="0"/>
    <x v="0"/>
  </r>
  <r>
    <n v="364793"/>
    <s v="SANCHEZ CASTILLO JORGE ARMANDO"/>
    <s v="1 8685647"/>
    <n v="3004838699"/>
    <s v="chirowuei@hotmail.com;nahersa_87@hotmail.com;jsanchezca2@uniminuto.edu.co"/>
    <s v="jsanchezca2@uniminuto.edu.co"/>
    <s v="Rectoría Cundinamarca"/>
    <x v="8"/>
    <s v="Pregrado"/>
    <x v="1"/>
    <x v="1"/>
    <x v="0"/>
    <x v="1"/>
  </r>
  <r>
    <n v="364086"/>
    <s v="SANCHEZ DIAZ ANDRES SEBASTIAN"/>
    <s v="031 7217403"/>
    <s v="316 3596584"/>
    <s v="sebas9320@hotmail.com;asanchezdi1@uniminuto.edu.co"/>
    <s v="asanchezdi1@uniminuto.edu.co"/>
    <s v="Rectoría Cundinamarca"/>
    <x v="4"/>
    <s v="Tecnología"/>
    <x v="9"/>
    <x v="3"/>
    <x v="0"/>
    <x v="0"/>
  </r>
  <r>
    <n v="353623"/>
    <s v="SANCHEZ DIAZ ANDRY  LIZETH"/>
    <s v="1 3125947"/>
    <n v="3204590213"/>
    <s v="liceca_1304@hotmail.com;asanchezdi2@uniminuto.edu.co;licecia_1304@hotmail.com"/>
    <s v="asanchezdi2@uniminuto.edu.co"/>
    <s v="Rectoría Cundinamarca"/>
    <x v="0"/>
    <s v="Pregrado"/>
    <x v="6"/>
    <x v="0"/>
    <x v="0"/>
    <x v="1"/>
  </r>
  <r>
    <n v="385616"/>
    <s v="SANCHEZ DIMAS KEVIN URIEL"/>
    <s v="311 8638028"/>
    <s v="321 4317224"/>
    <s v="honke@hotmail.es;ksanchezdim@uniminuto.edu.co"/>
    <s v="ksanchezdim@uniminuto.edu.co"/>
    <s v="Rectoría Cundinamarca"/>
    <x v="2"/>
    <s v="Pregrado"/>
    <x v="4"/>
    <x v="1"/>
    <x v="0"/>
    <x v="0"/>
  </r>
  <r>
    <n v="514717"/>
    <s v="SANCHEZ DUARTE MARILYN "/>
    <s v="304 2115463"/>
    <n v="0"/>
    <s v="marilynsd_2015@hotmail.com;msanchezdua@uniminuto.edu.co"/>
    <s v="msanchezdua@uniminuto.edu.co"/>
    <s v="Rectoría Cundinamarca"/>
    <x v="0"/>
    <s v="Pregrado"/>
    <x v="13"/>
    <x v="0"/>
    <x v="0"/>
    <x v="1"/>
  </r>
  <r>
    <n v="124645"/>
    <s v="SANCHEZ ESCOBAR CHRISTIAN ENRIQUE"/>
    <s v="1 8280824"/>
    <n v="3107925690"/>
    <s v="christiansanchez1776@gmail.com;enrique.2220@hotmail.com;csanch49@uniminuto.edu.co"/>
    <s v="csanch49@uniminuto.edu.co"/>
    <s v="Rectoría Cundinamarca"/>
    <x v="0"/>
    <s v="Pregrado"/>
    <x v="6"/>
    <x v="0"/>
    <x v="0"/>
    <x v="1"/>
  </r>
  <r>
    <n v="405762"/>
    <s v="SANCHEZ GARCIA SANDRA PATRICIA"/>
    <s v="8 3243660"/>
    <n v="3208079814"/>
    <s v="samita02@hotmail.com;ssanchezga2@uniminuto.edu.co"/>
    <s v="ssanchezga2@uniminuto.edu.co"/>
    <s v="Rectoría Cundinamarca"/>
    <x v="6"/>
    <s v="Pregrado"/>
    <x v="1"/>
    <x v="2"/>
    <x v="0"/>
    <x v="1"/>
  </r>
  <r>
    <n v="452653"/>
    <s v="SANCHEZ JUVINAO JOSE LUIS"/>
    <s v="314 3377706"/>
    <n v="0"/>
    <s v="josewwwe@hotmail.com;jsoewwwe@hotmail.com;jsanchezjuv@uniminuto.edu.co"/>
    <s v="jsanchezjuv@uniminuto.edu.co"/>
    <s v="Rectoría Cundinamarca"/>
    <x v="4"/>
    <s v="Pregrado"/>
    <x v="11"/>
    <x v="3"/>
    <x v="0"/>
    <x v="0"/>
  </r>
  <r>
    <n v="248202"/>
    <s v="SANCHEZ LOZANO CASTOR GIOVANNI"/>
    <s v="1 8357275"/>
    <n v="3214131405"/>
    <s v="tochis_9223@hotmail.com;csanc134@uniminuto.edu.co"/>
    <s v="csanc134@uniminuto.edu.co"/>
    <s v="Rectoría Cundinamarca"/>
    <x v="2"/>
    <s v="Tecnología"/>
    <x v="29"/>
    <x v="1"/>
    <x v="0"/>
    <x v="0"/>
  </r>
  <r>
    <n v="456600"/>
    <s v="SANCHEZ MARTINEZ LINA MARIA"/>
    <s v="1 8254584"/>
    <s v=" "/>
    <s v="linamariasanchez@outlook.com;lsanchezma5@uniminuto.edu.co"/>
    <s v="lsanchezma5@uniminuto.edu.co"/>
    <s v="Rectoría Cundinamarca"/>
    <x v="0"/>
    <s v="Pregrado"/>
    <x v="1"/>
    <x v="0"/>
    <x v="0"/>
    <x v="1"/>
  </r>
  <r>
    <n v="506014"/>
    <s v="SANCHEZ MENDEZ ADRIAN GIOVANNY"/>
    <s v="320 9479891"/>
    <s v="313 4827131"/>
    <s v="adrian.97libertad@hotmail.com;asanchezme1@uniminuto.edu.co"/>
    <s v="asanchezme1@uniminuto.edu.co"/>
    <s v="Rectoría Cundinamarca"/>
    <x v="2"/>
    <s v="Pregrado"/>
    <x v="4"/>
    <x v="1"/>
    <x v="0"/>
    <x v="0"/>
  </r>
  <r>
    <n v="292069"/>
    <s v="SANCHEZ NORMA JULIANA"/>
    <n v="0"/>
    <s v="313 4839103"/>
    <s v="angeljuliana2006@hotmail.com;nsanchez1@uniminuto.edu.co"/>
    <s v="nsanchez1@uniminuto.edu.co"/>
    <s v="Rectoría Cundinamarca"/>
    <x v="4"/>
    <s v="Pregrado"/>
    <x v="8"/>
    <x v="3"/>
    <x v="0"/>
    <x v="0"/>
  </r>
  <r>
    <n v="517329"/>
    <s v="SANCHEZ RINCON YUDI LORENA"/>
    <s v="321 4303236"/>
    <s v="314 3614645"/>
    <s v="lore.0205_@hotmail.com;ysanchezri2@uniminuto.edu.co"/>
    <s v="ysanchezri2@uniminuto.edu.co"/>
    <s v="Rectoría Cundinamarca"/>
    <x v="2"/>
    <s v="Pregrado"/>
    <x v="10"/>
    <x v="1"/>
    <x v="0"/>
    <x v="0"/>
  </r>
  <r>
    <n v="295290"/>
    <s v="SANCHEZ RIVERA ANGIE JERALDIN NATALY"/>
    <s v="311 8391311"/>
    <s v="311 8391311"/>
    <s v="jerallsanchez_car@hotmail.com;nanita12_1995@hotmail.com;asanchezri1@uniminuto.edu.co"/>
    <s v="asanchezri1@uniminuto.edu.co"/>
    <s v="Rectoría Cundinamarca"/>
    <x v="4"/>
    <s v="Pregrado"/>
    <x v="8"/>
    <x v="3"/>
    <x v="0"/>
    <x v="0"/>
  </r>
  <r>
    <n v="397439"/>
    <s v="SANCHEZ RODRIGUEZ FRANCY CAMILA"/>
    <s v="1 8785889"/>
    <n v="3114779519"/>
    <s v="kami_sanchez@outlook.es;victor.calderon-l@hotmail.com;fsanchezrod@uniminuto.edu.co"/>
    <s v="fsanchezrod@uniminuto.edu.co"/>
    <s v="Rectoría Cundinamarca"/>
    <x v="3"/>
    <s v="Pregrado"/>
    <x v="1"/>
    <x v="2"/>
    <x v="0"/>
    <x v="1"/>
  </r>
  <r>
    <n v="362517"/>
    <s v="SANCHEZ RODRIGUEZ LUZ YISETH"/>
    <s v="1 8360829"/>
    <n v="3202678133"/>
    <s v="alb.127melo@hotmail.com;lsanchezro4@uniminuto.edu.co"/>
    <s v="lsanchezro4@uniminuto.edu.co"/>
    <s v="Rectoría Cundinamarca"/>
    <x v="2"/>
    <s v="Licenciatura"/>
    <x v="2"/>
    <x v="1"/>
    <x v="0"/>
    <x v="1"/>
  </r>
  <r>
    <n v="235468"/>
    <s v="SANCHEZ ROMERO LIZETH NATALI"/>
    <s v="1 4572949"/>
    <n v="3008190634"/>
    <s v="natasanchez06@hotmail.com;lsanc167@uniminuto.edu.co"/>
    <s v="lsanc167@uniminuto.edu.co"/>
    <s v="Rectoría Cundinamarca"/>
    <x v="0"/>
    <s v="Pregrado"/>
    <x v="1"/>
    <x v="0"/>
    <x v="0"/>
    <x v="1"/>
  </r>
  <r>
    <n v="457686"/>
    <s v="SANCHEZ SERNA ANDRES STIVEN"/>
    <s v="031 5759940"/>
    <n v="0"/>
    <s v="andresstiven1995@hotmail.es;asanchezser@uniminuto.edu.co"/>
    <s v="asanchezser@uniminuto.edu.co"/>
    <s v="Rectoría Cundinamarca"/>
    <x v="4"/>
    <s v="Tecnología"/>
    <x v="9"/>
    <x v="3"/>
    <x v="0"/>
    <x v="0"/>
  </r>
  <r>
    <n v="356273"/>
    <s v="SANCHEZ SOLANO CAMILA "/>
    <s v=" "/>
    <n v="3102227794"/>
    <s v="macasaso2011@gmail.com;csanchezsol@uniminuto.edu.co"/>
    <s v="csanchezsol@uniminuto.edu.co"/>
    <s v="Rectoría Cundinamarca"/>
    <x v="0"/>
    <s v="Pregrado"/>
    <x v="13"/>
    <x v="0"/>
    <x v="0"/>
    <x v="1"/>
  </r>
  <r>
    <n v="336733"/>
    <s v="SANCHEZ SUAREZ SANDRA JULIETH"/>
    <s v="1 8937894"/>
    <n v="3124423739"/>
    <s v="s_j_ss97@hotmail.com;ssanchezsua@uniminuto.edu.co"/>
    <s v="ssanchezsua@uniminuto.edu.co"/>
    <s v="Rectoría Cundinamarca"/>
    <x v="0"/>
    <s v="Pregrado"/>
    <x v="1"/>
    <x v="0"/>
    <x v="0"/>
    <x v="1"/>
  </r>
  <r>
    <n v="498432"/>
    <s v="SANCHEZ VALDES NAYIBE ALEXANDRA"/>
    <s v="314 2347626"/>
    <n v="0"/>
    <s v="alexxa.20@hotmail.com;nsanchezval@uniminuto.edu.co"/>
    <s v="nsanchezval@uniminuto.edu.co"/>
    <s v="Rectoría Cundinamarca"/>
    <x v="0"/>
    <s v="Pregrado"/>
    <x v="13"/>
    <x v="0"/>
    <x v="0"/>
    <x v="1"/>
  </r>
  <r>
    <n v="272744"/>
    <s v="SANCHEZ VARGAS YEISON RICARDO"/>
    <s v="1 7797934"/>
    <n v="3144227602"/>
    <s v="leonmatso@hotmail.com;yeissonrsv@hotmail.com;leonmatso@hotmail.com;ysanchezvar@uniminuto.edu.co"/>
    <s v="ysanchezvar@uniminuto.edu.co"/>
    <s v="Rectoría Cundinamarca"/>
    <x v="4"/>
    <s v="Tecnología"/>
    <x v="9"/>
    <x v="3"/>
    <x v="0"/>
    <x v="0"/>
  </r>
  <r>
    <n v="318159"/>
    <s v="SANCHEZ VEGA ANDRES JULIAN"/>
    <s v="1 7773722"/>
    <n v="3118243791"/>
    <s v="ajsanchez.23@hotmail.com;sandygaribello@hotmail.com;asanchezve1@uniminuto.edu.co"/>
    <s v="asanchezve1@uniminuto.edu.co"/>
    <s v="Rectoría Cundinamarca"/>
    <x v="4"/>
    <s v="Pregrado"/>
    <x v="12"/>
    <x v="3"/>
    <x v="0"/>
    <x v="0"/>
  </r>
  <r>
    <n v="500213"/>
    <s v="SANDOVAL BRICEÑO YEFERSON LEONARDO"/>
    <s v="320 4800754"/>
    <n v="0"/>
    <s v="j-leonardo-15@hotmail.com;ysandovalbr@uniminuto.edu.co"/>
    <s v="ysandovalbr@uniminuto.edu.co"/>
    <s v="Rectoría Cundinamarca"/>
    <x v="4"/>
    <s v="Pregrado"/>
    <x v="12"/>
    <x v="3"/>
    <x v="0"/>
    <x v="0"/>
  </r>
  <r>
    <n v="512214"/>
    <s v="SANDOVAL CUADROS JENNY ANDREA"/>
    <s v="318 5601475"/>
    <n v="0"/>
    <s v="andresa_9108@hotmail.com;jsandovalcu@uniminuto.edu.co"/>
    <s v="jsandovalcu@uniminuto.edu.co"/>
    <s v="Rectoría Cundinamarca"/>
    <x v="0"/>
    <s v="Pregrado"/>
    <x v="1"/>
    <x v="0"/>
    <x v="0"/>
    <x v="1"/>
  </r>
  <r>
    <n v="511877"/>
    <s v="SANDOVAL HERNANDEZ JAZMIN "/>
    <s v="322 2174134"/>
    <n v="0"/>
    <s v="jazminsando@gmail.com;jsandovalh3@uniminuto.edu.co"/>
    <s v="jsandovalh3@uniminuto.edu.co"/>
    <s v="Rectoría Cundinamarca"/>
    <x v="0"/>
    <s v="Pregrado"/>
    <x v="13"/>
    <x v="0"/>
    <x v="0"/>
    <x v="1"/>
  </r>
  <r>
    <n v="416037"/>
    <s v="SANDOVAL PLAZAS JENNY PATRICIA"/>
    <s v="031 5737479"/>
    <n v="0"/>
    <s v="yennypatriciasandoval_89@hotmail.com;jsandovalpl@uniminuto.edu.co"/>
    <s v="jsandovalpl@uniminuto.edu.co"/>
    <s v="Rectoría Cundinamarca"/>
    <x v="4"/>
    <s v="Pregrado"/>
    <x v="1"/>
    <x v="3"/>
    <x v="0"/>
    <x v="1"/>
  </r>
  <r>
    <n v="478230"/>
    <s v="SANDOVAL RAMIREZ ANGIE LIZETH"/>
    <s v="321 9734309"/>
    <s v="321 9857750"/>
    <s v="lizeth-1998@gmail.com;asandovalra@uniminuto.edu.co"/>
    <s v="asandovalra@uniminuto.edu.co"/>
    <s v="Rectoría Cundinamarca"/>
    <x v="2"/>
    <s v="Pregrado"/>
    <x v="12"/>
    <x v="1"/>
    <x v="0"/>
    <x v="0"/>
  </r>
  <r>
    <n v="423835"/>
    <s v="SANDOVAL ROA JEISON DAVID"/>
    <s v="1 3240067"/>
    <s v=" "/>
    <s v="jdavidsandoval@hotmail.es;jsandovalr4@uniminuto.edu.co"/>
    <s v="jsandovalr4@uniminuto.edu.co"/>
    <s v="Rectoría Cundinamarca"/>
    <x v="0"/>
    <s v="Pregrado"/>
    <x v="13"/>
    <x v="0"/>
    <x v="0"/>
    <x v="1"/>
  </r>
  <r>
    <n v="359306"/>
    <s v="SANDOVAL ULPIANO "/>
    <s v="1 5670985"/>
    <n v="3126396726"/>
    <s v="ulpiano_0485@hotmail.com;usandoval@uniminuto.edu.co"/>
    <s v="usandoval@uniminuto.edu.co"/>
    <s v="Rectoría Cundinamarca"/>
    <x v="2"/>
    <s v="Licenciatura"/>
    <x v="2"/>
    <x v="1"/>
    <x v="0"/>
    <x v="1"/>
  </r>
  <r>
    <n v="270077"/>
    <s v="SANTA OCAMPO QUERUBIN FERNEY"/>
    <s v="1 5785119"/>
    <n v="3165311087"/>
    <s v="ferneysanta@gmail.com;qsantaocamp@uniminuto.edu;qsantaocamp@uniminuto.edu.co"/>
    <s v="qsantaocamp@uniminuto.edu.co"/>
    <s v="Rectoría Cundinamarca"/>
    <x v="4"/>
    <s v="Tecnología"/>
    <x v="0"/>
    <x v="3"/>
    <x v="0"/>
    <x v="0"/>
  </r>
  <r>
    <n v="182650"/>
    <s v="SANTAMARIA CHAPARRO JENNY LORENA"/>
    <s v="1 7226923"/>
    <n v="3182744314"/>
    <s v="jennyangelical1@hotmail.com;jsanta13@uniminuto.edu.co"/>
    <s v="jsanta13@uniminuto.edu.co"/>
    <s v="Rectoría Cundinamarca"/>
    <x v="4"/>
    <s v="Tecnología"/>
    <x v="26"/>
    <x v="3"/>
    <x v="0"/>
    <x v="0"/>
  </r>
  <r>
    <n v="348904"/>
    <s v="SANTAMARIA GOMEZ LAURA CAMILA"/>
    <s v="1 8266749"/>
    <n v="3204158958"/>
    <s v="cami_3012@hotmail.com;lsantamari8@uniminuto.edu.co"/>
    <s v="lsantamari8@uniminuto.edu.co"/>
    <s v="Rectoría Cundinamarca"/>
    <x v="0"/>
    <s v="Pregrado"/>
    <x v="1"/>
    <x v="0"/>
    <x v="0"/>
    <x v="1"/>
  </r>
  <r>
    <n v="265944"/>
    <s v="SANTAMARIA VESGA MONICA ANDREA"/>
    <n v="0"/>
    <s v="314 3537435"/>
    <s v="monicasantamaria91@gmail.com;msantamari1@uniminuto.edu.co"/>
    <s v="msantamari1@uniminuto.edu.co"/>
    <s v="Rectoría Cundinamarca"/>
    <x v="0"/>
    <s v="Pregrado"/>
    <x v="6"/>
    <x v="0"/>
    <x v="0"/>
    <x v="1"/>
  </r>
  <r>
    <n v="467049"/>
    <s v="SANTANA GUTIERREZ IVON NATALIA"/>
    <n v="0"/>
    <s v="313 8959232"/>
    <s v="natasantana@hotmail.es;isantanagut@uniminuto.edu.co"/>
    <s v="isantanagut@uniminuto.edu.co"/>
    <s v="Rectoría Cundinamarca"/>
    <x v="0"/>
    <s v="Pregrado"/>
    <x v="13"/>
    <x v="0"/>
    <x v="0"/>
    <x v="1"/>
  </r>
  <r>
    <n v="296108"/>
    <s v="SANTOS CUERVO GINA CAROLINA"/>
    <s v="322 4451139"/>
    <s v="311 8353554"/>
    <s v="carolina-1084@hotmail.com;gsantoscuer@uniminuto.edu.co"/>
    <s v="gsantoscuer@uniminuto.edu.co"/>
    <s v="Rectoría Cundinamarca"/>
    <x v="0"/>
    <s v="Pregrado"/>
    <x v="1"/>
    <x v="0"/>
    <x v="0"/>
    <x v="1"/>
  </r>
  <r>
    <n v="264125"/>
    <s v="SANTOS MURILLO JUAN MANUEL"/>
    <s v="1 8366048"/>
    <n v="3204869169"/>
    <s v="dimmuborgi_63@hotmail.com;jsantosmuri@uniminuto.edu.co"/>
    <s v="jsantosmuri@uniminuto.edu.co"/>
    <s v="Rectoría Cundinamarca"/>
    <x v="2"/>
    <s v="Pregrado"/>
    <x v="10"/>
    <x v="1"/>
    <x v="0"/>
    <x v="0"/>
  </r>
  <r>
    <n v="414856"/>
    <s v="SANTOS PARRA YOVANNI "/>
    <s v="1 8268103"/>
    <n v="3174088802"/>
    <s v="giovanotti1709@hotmail.com;ysantosparr@uniminuto.edu.co"/>
    <s v="ysantosparr@uniminuto.edu.co"/>
    <s v="Rectoría Cundinamarca"/>
    <x v="0"/>
    <s v="Pregrado"/>
    <x v="13"/>
    <x v="0"/>
    <x v="0"/>
    <x v="1"/>
  </r>
  <r>
    <n v="200876"/>
    <s v="SARMIENTO DIAZ MARIA MERCEDES"/>
    <s v="1 8253164"/>
    <n v="3214580124"/>
    <s v="mersar7101@hotmail.com;msarmi35@uniminuto.edu.co"/>
    <s v="msarmi35@uniminuto.edu.co"/>
    <s v="Rectoría Cundinamarca"/>
    <x v="0"/>
    <s v="Licenciatura"/>
    <x v="25"/>
    <x v="0"/>
    <x v="1"/>
    <x v="1"/>
  </r>
  <r>
    <n v="206681"/>
    <s v="SARMIENTO GOMEZ NIDIA ALEJANDRA"/>
    <n v="0"/>
    <s v="311 4848138"/>
    <s v="alejans12@hotmail.com;nsarmi11@uniminuto.edu.co"/>
    <s v="nsarmi11@uniminuto.edu.co"/>
    <s v="Rectoría Cundinamarca"/>
    <x v="3"/>
    <s v="Pregrado"/>
    <x v="4"/>
    <x v="2"/>
    <x v="0"/>
    <x v="0"/>
  </r>
  <r>
    <n v="234910"/>
    <s v="SARMIENTO GONZALEZ GINNA MARCELA"/>
    <s v="312 3836290"/>
    <n v="0"/>
    <s v="gsarmientog@uniminuto.edu;gsarmientog@uniminuto.edu.co"/>
    <s v="gsarmientog@uniminuto.edu.co"/>
    <s v="Rectoría Cundinamarca"/>
    <x v="4"/>
    <s v="Pregrado"/>
    <x v="10"/>
    <x v="3"/>
    <x v="0"/>
    <x v="0"/>
  </r>
  <r>
    <n v="6819"/>
    <s v="SARMIENTO MEDINA NATHALIA ANDREA"/>
    <s v="1 8948005"/>
    <n v="3185909362"/>
    <s v="nathisar29_n@hotmail.com;nsarmiento@uniminuto.edu.co"/>
    <s v="nsarmiento@uniminuto.edu.co"/>
    <s v="Rectoría Cundinamarca"/>
    <x v="0"/>
    <s v="Pregrado"/>
    <x v="1"/>
    <x v="0"/>
    <x v="0"/>
    <x v="1"/>
  </r>
  <r>
    <n v="508475"/>
    <s v="SARMIENTO OLARTE PABLO ANDRES"/>
    <s v="311 2066346"/>
    <n v="0"/>
    <s v="andresarmiento.319@gmail.com;psarmiento2@uniminuto.edu.co"/>
    <s v="psarmiento2@uniminuto.edu.co"/>
    <s v="Rectoría Cundinamarca"/>
    <x v="0"/>
    <s v="Pregrado"/>
    <x v="13"/>
    <x v="0"/>
    <x v="0"/>
    <x v="1"/>
  </r>
  <r>
    <n v="303124"/>
    <s v="SARMIENTO RIVERA CLAUDIA PATRICIA"/>
    <s v="1 8645089"/>
    <s v="320 2502863"/>
    <s v="kayita30@hotmail.com;csarmientor@uniminuto.edu.co"/>
    <s v="csarmientor@uniminuto.edu.co"/>
    <s v="Rectoría Cundinamarca"/>
    <x v="0"/>
    <s v="Pregrado"/>
    <x v="1"/>
    <x v="0"/>
    <x v="0"/>
    <x v="1"/>
  </r>
  <r>
    <n v="497663"/>
    <s v="SARMIENTO ZAPATA LUISA FERNANDA"/>
    <s v="313 4845804"/>
    <n v="0"/>
    <s v="sarmientoluisafernanda@hotmail.com;lsarmientoz@uniminuto.edu.co"/>
    <s v="lsarmientoz@uniminuto.edu.co"/>
    <s v="Rectoría Cundinamarca"/>
    <x v="4"/>
    <s v="Pregrado"/>
    <x v="1"/>
    <x v="3"/>
    <x v="0"/>
    <x v="1"/>
  </r>
  <r>
    <n v="514107"/>
    <s v="SARMMIENTO GALEANO HASBLEY KARINA"/>
    <s v="310 6918992"/>
    <s v="313 6393118"/>
    <s v="ksarmiento99@gmail.com;hsarmmiento@uniminuto.edu.co"/>
    <s v="hsarmmiento@uniminuto.edu.co"/>
    <s v="Rectoría Cundinamarca"/>
    <x v="2"/>
    <s v="Pregrado"/>
    <x v="10"/>
    <x v="1"/>
    <x v="0"/>
    <x v="0"/>
  </r>
  <r>
    <n v="362944"/>
    <s v="SASTOQUE MUÑOZ RUTH PAOLA"/>
    <s v="320 4505247"/>
    <n v="0"/>
    <s v="munoz19_19@hotmail.com;rsastoquemu@uniminuto.edu.co"/>
    <s v="rsastoquemu@uniminuto.edu.co"/>
    <s v="Rectoría Cundinamarca"/>
    <x v="4"/>
    <s v="Licenciatura"/>
    <x v="2"/>
    <x v="3"/>
    <x v="0"/>
    <x v="1"/>
  </r>
  <r>
    <n v="496677"/>
    <s v="SEGURA GODOY AURA XIMENA"/>
    <s v="1 8430585"/>
    <n v="3007109499"/>
    <s v="inmonis@hotmail.com;aseguragodo@uniminuto.edu.co"/>
    <s v="aseguragodo@uniminuto.edu.co"/>
    <s v="Rectoría Cundinamarca"/>
    <x v="0"/>
    <s v="Licenciatura"/>
    <x v="2"/>
    <x v="0"/>
    <x v="0"/>
    <x v="1"/>
  </r>
  <r>
    <n v="499406"/>
    <s v="SERRANO OSPINO YESSICA ALEJANDRA"/>
    <n v="3108129168"/>
    <n v="3045899421"/>
    <s v="yessicalejandraserranoospino@gmail.com;yserranoosp@uniminuto.edu.co"/>
    <s v="yserranoosp@uniminuto.edu.co"/>
    <s v="Rectoría Cundinamarca"/>
    <x v="4"/>
    <s v="Pregrado"/>
    <x v="7"/>
    <x v="3"/>
    <x v="0"/>
    <x v="0"/>
  </r>
  <r>
    <n v="408375"/>
    <s v="SERRANO SUAREZ MARCELA KATHERINE"/>
    <s v="312 3209221"/>
    <n v="0"/>
    <s v="coolmarce17@hotmail.com;mserranosua@uniminuto.edu.co"/>
    <s v="mserranosua@uniminuto.edu.co"/>
    <s v="Rectoría Cundinamarca"/>
    <x v="2"/>
    <s v="Pregrado"/>
    <x v="11"/>
    <x v="1"/>
    <x v="0"/>
    <x v="0"/>
  </r>
  <r>
    <n v="172205"/>
    <s v="SERRANO VELANDIA DIEGO ESTEBAN"/>
    <s v="1 9004388"/>
    <n v="3187881278"/>
    <s v="esteban8423@hotmail.com;dserranovel@uniminuto.edu.co"/>
    <s v="dserranovel@uniminuto.edu.co"/>
    <s v="Rectoría Cundinamarca"/>
    <x v="4"/>
    <s v="Pregrado"/>
    <x v="12"/>
    <x v="3"/>
    <x v="0"/>
    <x v="0"/>
  </r>
  <r>
    <n v="409683"/>
    <s v="SERRATO LUGO MARIA PAULA"/>
    <s v="312 3868130"/>
    <n v="0"/>
    <s v="paula_lugo92@outlook.com;mserratolug@uniminuto.edu.co"/>
    <s v="mserratolug@uniminuto.edu.co"/>
    <s v="Rectoría Cundinamarca"/>
    <x v="4"/>
    <s v="Pregrado"/>
    <x v="8"/>
    <x v="3"/>
    <x v="0"/>
    <x v="0"/>
  </r>
  <r>
    <n v="272499"/>
    <s v="SIATOYA CAICEDO JERDY ESTEFANYA"/>
    <s v="321 4368055"/>
    <n v="0"/>
    <s v="ynnafets.143@hotmail.com;jsiatoyacai@uniminuto.edu.co"/>
    <s v="jsiatoyacai@uniminuto.edu.co"/>
    <s v="Rectoría Cundinamarca"/>
    <x v="4"/>
    <s v="Licenciatura"/>
    <x v="21"/>
    <x v="3"/>
    <x v="0"/>
    <x v="0"/>
  </r>
  <r>
    <n v="295689"/>
    <s v="SIERRA  MURCIA CATERIN ANDREA"/>
    <n v="0"/>
    <s v="314 4320358"/>
    <s v="andreasupergenial@hotmail.com;kati.andreita@gmail.com;csierramurc@uniminuto.edu.co"/>
    <s v="csierramurc@uniminuto.edu.co"/>
    <s v="Rectoría Cundinamarca"/>
    <x v="3"/>
    <s v="Pregrado"/>
    <x v="4"/>
    <x v="2"/>
    <x v="0"/>
    <x v="0"/>
  </r>
  <r>
    <n v="271097"/>
    <s v="SIERRA BUITRAGO CARLOS DAVID"/>
    <s v="8 2456504"/>
    <n v="3102813023"/>
    <s v="cadasi21@hotmail.com;csierrabuit@uniminuto.edu.co"/>
    <s v="csierrabuit@uniminuto.edu.co"/>
    <s v="Rectoría Cundinamarca"/>
    <x v="2"/>
    <s v="Pregrado"/>
    <x v="12"/>
    <x v="1"/>
    <x v="0"/>
    <x v="0"/>
  </r>
  <r>
    <n v="507415"/>
    <s v="SIERRA GONZALEZ CINDY JOHANA"/>
    <s v="322 3684486"/>
    <n v="0"/>
    <s v="rocklatin_2011@hotmail.com;csierragonz@uniminuto.edu.co"/>
    <s v="csierragonz@uniminuto.edu.co"/>
    <s v="Rectoría Cundinamarca"/>
    <x v="4"/>
    <s v="Licenciatura"/>
    <x v="2"/>
    <x v="3"/>
    <x v="0"/>
    <x v="1"/>
  </r>
  <r>
    <n v="245544"/>
    <s v="SIERRA PEÑA DIANA MARCELA"/>
    <s v=" "/>
    <n v="3043354561"/>
    <s v="marcelaj16h@hotmail.com;dsierr26@uniminuto.edu.co"/>
    <s v="dsierr26@uniminuto.edu.co"/>
    <s v="Rectoría Cundinamarca"/>
    <x v="4"/>
    <s v="Pregrado"/>
    <x v="13"/>
    <x v="3"/>
    <x v="0"/>
    <x v="1"/>
  </r>
  <r>
    <n v="503965"/>
    <s v="SIERRA SANCHEZ NEIDY YIBETH"/>
    <s v="321 8028470"/>
    <n v="0"/>
    <s v="neidy382@hotmail.com;nsierrasanc@uniminuto.edu.co"/>
    <s v="nsierrasanc@uniminuto.edu.co"/>
    <s v="Rectoría Cundinamarca"/>
    <x v="0"/>
    <s v="Pregrado"/>
    <x v="1"/>
    <x v="0"/>
    <x v="0"/>
    <x v="1"/>
  </r>
  <r>
    <n v="417805"/>
    <s v="SIERRA VALBUENA MANUEL JOSE"/>
    <s v="310 5974804"/>
    <n v="0"/>
    <s v="masiejo@outllook.com;msierravalb@uniminuto.edu.co"/>
    <s v="msierravalb@uniminuto.edu.co"/>
    <s v="Rectoría Cundinamarca"/>
    <x v="4"/>
    <s v="Pregrado"/>
    <x v="13"/>
    <x v="3"/>
    <x v="0"/>
    <x v="1"/>
  </r>
  <r>
    <n v="212435"/>
    <s v="SILVA ALVARADO ANGELICA "/>
    <s v="1 8956235"/>
    <n v="3209425585"/>
    <s v="angelica.silvaalvarado@yahoo.com;angelicasilva2342@gmail.com;asilvaal@uniminuto.edu.co"/>
    <s v="asilvaal@uniminuto.edu.co"/>
    <s v="Rectoría Cundinamarca"/>
    <x v="5"/>
    <s v="Pregrado"/>
    <x v="6"/>
    <x v="0"/>
    <x v="0"/>
    <x v="1"/>
  </r>
  <r>
    <n v="471772"/>
    <s v="SILVA CORRALES JHON SEBASTIAN"/>
    <s v="319 2519384"/>
    <n v="0"/>
    <s v="jonsebastian@outlook.es;junsebastian@outlook.es;jsilvacorra@uniminuto.edu.co"/>
    <s v="jsilvacorra@uniminuto.edu.co"/>
    <s v="Rectoría Cundinamarca"/>
    <x v="4"/>
    <s v="Pregrado"/>
    <x v="11"/>
    <x v="3"/>
    <x v="0"/>
    <x v="0"/>
  </r>
  <r>
    <n v="466469"/>
    <s v="SILVA DONCEL MARIA ANDREA"/>
    <s v="1 8640532"/>
    <n v="3132178611"/>
    <s v="andreapico07@hotmail.com;msilvadonce@uniminuto.edu.co"/>
    <s v="msilvadonce@uniminuto.edu.co"/>
    <s v="Rectoría Cundinamarca"/>
    <x v="2"/>
    <s v="Pregrado"/>
    <x v="10"/>
    <x v="1"/>
    <x v="0"/>
    <x v="0"/>
  </r>
  <r>
    <n v="442303"/>
    <s v="SILVA DUARTE KARENH LISSETH"/>
    <s v="310 2558431"/>
    <s v="321 4692051"/>
    <s v="karenhsil@hotmail.com;ksilvaduart@uniminuto.edu.co"/>
    <s v="ksilvaduart@uniminuto.edu.co"/>
    <s v="Rectoría Cundinamarca"/>
    <x v="2"/>
    <s v="Pregrado"/>
    <x v="1"/>
    <x v="1"/>
    <x v="0"/>
    <x v="1"/>
  </r>
  <r>
    <n v="473436"/>
    <s v="SILVA GUACA LAURA CAMILA"/>
    <s v="1 3552386"/>
    <n v="3142441899"/>
    <s v="silvacaralberto@gmail.com;lsilvaguaca@uniminuto.edu.co"/>
    <s v="lsilvaguaca@uniminuto.edu.co"/>
    <s v="Rectoría Cundinamarca"/>
    <x v="4"/>
    <s v="Pregrado"/>
    <x v="10"/>
    <x v="3"/>
    <x v="0"/>
    <x v="0"/>
  </r>
  <r>
    <n v="407986"/>
    <s v="SILVA PORRAS ANDERSSON "/>
    <s v="031 5789827"/>
    <n v="3144580268"/>
    <s v="anderssonsilvaporras@gmail.com;asilvaporra@uniminuto.edu.co"/>
    <s v="asilvaporra@uniminuto.edu.co"/>
    <s v="Rectoría Cundinamarca"/>
    <x v="4"/>
    <s v="Pregrado"/>
    <x v="1"/>
    <x v="3"/>
    <x v="0"/>
    <x v="1"/>
  </r>
  <r>
    <n v="323331"/>
    <s v="SOCHA JOYA LAURA XIMENA"/>
    <s v="1 8639461"/>
    <n v="3143551719"/>
    <s v="laurita_072793@hotmail.com;lausocha2793@hotmail.com;lsochajoya@uniminuto.edu.co"/>
    <n v="0"/>
    <s v="Rectoría Cundinamarca"/>
    <x v="3"/>
    <s v="Pregrado"/>
    <x v="11"/>
    <x v="2"/>
    <x v="0"/>
    <x v="0"/>
  </r>
  <r>
    <n v="331181"/>
    <s v="SOGAMOSO MUJICA JARVER JOHNATTAN"/>
    <s v="1 3142205"/>
    <n v="3016627290"/>
    <s v="jaso_88@hotmail.es;jsogamosomu@uniminuto.edu.co"/>
    <s v="jsogamosomu@uniminuto.edu.co"/>
    <s v="Rectoría Cundinamarca"/>
    <x v="3"/>
    <s v="Pregrado"/>
    <x v="1"/>
    <x v="2"/>
    <x v="0"/>
    <x v="1"/>
  </r>
  <r>
    <n v="517617"/>
    <s v="SOLANO BURGOS GERMAN GEOVANNI"/>
    <s v="321 3306098"/>
    <n v="0"/>
    <s v="giovanni_032@live.com;gsolanoburg@uniminuto.edu.co"/>
    <s v="gsolanoburg@uniminuto.edu.co"/>
    <s v="Rectoría Cundinamarca"/>
    <x v="0"/>
    <s v="Pregrado"/>
    <x v="13"/>
    <x v="0"/>
    <x v="0"/>
    <x v="1"/>
  </r>
  <r>
    <n v="182628"/>
    <s v="SOLER LETRADO OSCAR YOBANI"/>
    <s v="1 8253164"/>
    <n v="3115684517"/>
    <s v="oskarsoler@hotmail.com;osolerle@uniminuto.edu.co"/>
    <n v="0"/>
    <s v="Rectoría Cundinamarca"/>
    <x v="0"/>
    <s v="Pregrado"/>
    <x v="19"/>
    <x v="0"/>
    <x v="1"/>
    <x v="1"/>
  </r>
  <r>
    <n v="501595"/>
    <s v="SOLORZANO ORJUELA MARITZA FERNANDA"/>
    <s v="8 2458442"/>
    <s v="316 5760904"/>
    <s v="maritzasol1982@hotmail.com;msolorzanoo@uniminuto.edu.co"/>
    <s v="msolorzanoo@uniminuto.edu.co"/>
    <s v="Rectoría Cundinamarca"/>
    <x v="2"/>
    <s v="Pregrado"/>
    <x v="6"/>
    <x v="1"/>
    <x v="0"/>
    <x v="1"/>
  </r>
  <r>
    <n v="454056"/>
    <s v="SOLORZANO VASQUEZ RODRIGO "/>
    <s v="313 2249422"/>
    <n v="0"/>
    <s v="rodrialan74@gmail.com;rsolorzanov@uniminuto.edu.co"/>
    <s v="rsolorzanov@uniminuto.edu.co"/>
    <s v="Rectoría Cundinamarca"/>
    <x v="4"/>
    <s v="Tecnología"/>
    <x v="15"/>
    <x v="3"/>
    <x v="0"/>
    <x v="0"/>
  </r>
  <r>
    <n v="324356"/>
    <s v="SOPO PONCE LUISA FERNANDA"/>
    <s v="1 8243171"/>
    <n v="3138737216"/>
    <s v="fernanda_sopo@hotmail.com;luisita_fsp@hotmail.com;lsopoponce@uniminuto.edu.co"/>
    <s v="lsopoponce@uniminuto.edu.co"/>
    <s v="Rectoría Cundinamarca"/>
    <x v="0"/>
    <s v="Licenciatura"/>
    <x v="2"/>
    <x v="0"/>
    <x v="0"/>
    <x v="1"/>
  </r>
  <r>
    <n v="433981"/>
    <s v="SORIANO GARZON GIOMAR ADRIANA"/>
    <s v="318 3795423"/>
    <s v="321 4451994"/>
    <s v="gsoriano1408@gmail.com;jjfutbolista23@hotmail.com;princesita0326@hotmail.com;gsorianogar@uniminuto.edu.co"/>
    <s v="gsorianogar@uniminuto.edu.co"/>
    <s v="Rectoría Cundinamarca"/>
    <x v="2"/>
    <s v="Pregrado"/>
    <x v="10"/>
    <x v="1"/>
    <x v="0"/>
    <x v="0"/>
  </r>
  <r>
    <n v="317901"/>
    <s v="SOSA BARRIOS YENNY PAOLA"/>
    <n v="4802957"/>
    <s v="320 3006938"/>
    <s v="jenny14sosa@gmail.com;ysosabarrio@uniminuto.edu.co"/>
    <s v="ysosabarrio@uniminuto.edu.co"/>
    <s v="Rectoría Cundinamarca"/>
    <x v="4"/>
    <s v="Pregrado"/>
    <x v="8"/>
    <x v="3"/>
    <x v="0"/>
    <x v="0"/>
  </r>
  <r>
    <n v="420646"/>
    <s v="SOTELO BAUTISTA ISMAR CRISTINA"/>
    <s v="321 4506118"/>
    <n v="0"/>
    <s v="icsotelo@misena.edu.co;isotelobaut@uniminuto.edu.co"/>
    <s v="isotelobaut@uniminuto.edu.co"/>
    <s v="Rectoría Cundinamarca"/>
    <x v="8"/>
    <s v="Pregrado"/>
    <x v="1"/>
    <x v="1"/>
    <x v="0"/>
    <x v="1"/>
  </r>
  <r>
    <n v="125582"/>
    <s v="SOTO FUENTES MONICA PAOLA"/>
    <s v="1 8255332"/>
    <n v="3138313908"/>
    <s v="monicasoto88@hotmail.com;msotofue@uniminuto.edu.co"/>
    <s v="msotofue@uniminuto.edu.co"/>
    <s v="Rectoría Cundinamarca"/>
    <x v="0"/>
    <s v="Pregrado"/>
    <x v="1"/>
    <x v="0"/>
    <x v="0"/>
    <x v="1"/>
  </r>
  <r>
    <n v="516501"/>
    <s v="SOTO GRISALES KELLY YOHANNA"/>
    <s v="311 5791453"/>
    <n v="0"/>
    <s v="kellyst10@hotmail.com;ksotogrisal@uniminuto.edu.co"/>
    <s v="ksotogrisal@uniminuto.edu.co"/>
    <s v="Rectoría Cundinamarca"/>
    <x v="0"/>
    <s v="Pregrado"/>
    <x v="1"/>
    <x v="0"/>
    <x v="0"/>
    <x v="1"/>
  </r>
  <r>
    <n v="387211"/>
    <s v="SOTO LUGO IVAN DARIO"/>
    <s v="1 5679770"/>
    <n v="3214881130"/>
    <s v="champion-iv@hotmail.com;isotolugo@uniminuto.edu.co"/>
    <s v="isotolugo@uniminuto.edu.co"/>
    <s v="Rectoría Cundinamarca"/>
    <x v="3"/>
    <s v="Pregrado"/>
    <x v="4"/>
    <x v="2"/>
    <x v="0"/>
    <x v="0"/>
  </r>
  <r>
    <n v="330575"/>
    <s v="SUAREZ ANGULO WALTER FIDEL"/>
    <s v="1 7777948"/>
    <n v="3208724460"/>
    <s v="waltersuarez1@yahoo.com.co;wsuarezangu@uniminuto.edu.co"/>
    <s v="wsuarezangu@uniminuto.edu.co"/>
    <s v="Rectoría Cundinamarca"/>
    <x v="4"/>
    <s v="Tecnología"/>
    <x v="27"/>
    <x v="3"/>
    <x v="0"/>
    <x v="0"/>
  </r>
  <r>
    <n v="244780"/>
    <s v="SUAREZ ANGULO YESICA ANDREA"/>
    <s v="1 7777948"/>
    <n v="3124106292"/>
    <s v="andreaser17@hotmail.com;ysuare27@uniminuto.edu.co"/>
    <s v="ysuare27@uniminuto.edu.co"/>
    <s v="Rectoría Cundinamarca"/>
    <x v="4"/>
    <s v="Pregrado"/>
    <x v="12"/>
    <x v="3"/>
    <x v="0"/>
    <x v="0"/>
  </r>
  <r>
    <n v="498430"/>
    <s v="SUAREZ BARRIOS MADELEINE "/>
    <s v="319 3394968"/>
    <n v="0"/>
    <s v="made1924@hotmail.com;msuarezbar2@uniminuto.edu.co"/>
    <s v="msuarezbar2@uniminuto.edu.co"/>
    <s v="Rectoría Cundinamarca"/>
    <x v="4"/>
    <s v="Pregrado"/>
    <x v="10"/>
    <x v="3"/>
    <x v="0"/>
    <x v="0"/>
  </r>
  <r>
    <n v="242414"/>
    <s v="SUAREZ BRAVO PABLO LEANDRO"/>
    <s v="314 3605636"/>
    <n v="0"/>
    <s v="psuarezb@uniminuto.edu;pxblxsux@hotmail.com;psuarezb@uniminuto.edu.co"/>
    <s v="psuarezb@uniminuto.edu.co"/>
    <s v="Rectoría Cundinamarca"/>
    <x v="4"/>
    <s v="Pregrado"/>
    <x v="11"/>
    <x v="3"/>
    <x v="0"/>
    <x v="0"/>
  </r>
  <r>
    <n v="474296"/>
    <s v="SUAREZ CHACON LUISA MARIA"/>
    <s v="311 5285178"/>
    <s v="314 2783262"/>
    <s v="suarezmilu17@outlook.com;lsuarezchac@uniminuto.edu.co"/>
    <s v="lsuarezchac@uniminuto.edu.co"/>
    <s v="Rectoría Cundinamarca"/>
    <x v="2"/>
    <s v="Pregrado"/>
    <x v="10"/>
    <x v="1"/>
    <x v="0"/>
    <x v="0"/>
  </r>
  <r>
    <n v="502743"/>
    <s v="SUAREZ CORREAL LEIDY CAROLINA"/>
    <s v="321 9560729"/>
    <n v="0"/>
    <s v="ladycarolina_03@hotmail.com;lsuarezcor1@uniminuto.edu.co"/>
    <s v="lsuarezcor1@uniminuto.edu.co"/>
    <s v="Rectoría Cundinamarca"/>
    <x v="3"/>
    <s v="Pregrado"/>
    <x v="1"/>
    <x v="2"/>
    <x v="0"/>
    <x v="1"/>
  </r>
  <r>
    <n v="266302"/>
    <s v="SUAREZ CRISTIANO NATALIA ANDREA"/>
    <n v="0"/>
    <s v="321 2910310"/>
    <s v="natismj050627@gmail.cm;nsuarezcris@uniminuto.edu.co"/>
    <s v="nsuarezcris@uniminuto.edu.co"/>
    <s v="Rectoría Cundinamarca"/>
    <x v="0"/>
    <s v="Pregrado"/>
    <x v="6"/>
    <x v="0"/>
    <x v="0"/>
    <x v="1"/>
  </r>
  <r>
    <n v="239492"/>
    <s v="SUAREZ GIRALDO ANDRES FELIPE"/>
    <s v="8 2455977"/>
    <n v="3219717083"/>
    <s v="andrywsg@hotmail.com;asuare46@uniminuto.edu.co"/>
    <s v="asuare46@uniminuto.edu.co"/>
    <s v="Rectoría Cundinamarca"/>
    <x v="2"/>
    <s v="Pregrado"/>
    <x v="3"/>
    <x v="1"/>
    <x v="0"/>
    <x v="1"/>
  </r>
  <r>
    <n v="497203"/>
    <s v="SUAREZ GOMEZ INGRID YURANY"/>
    <s v="320 5054857"/>
    <n v="0"/>
    <s v="yuranny1998@gmail.com;isuarezgome@uniminuto.edu.co"/>
    <s v="isuarezgome@uniminuto.edu.co"/>
    <s v="Rectoría Cundinamarca"/>
    <x v="3"/>
    <s v="Licenciatura"/>
    <x v="21"/>
    <x v="2"/>
    <x v="0"/>
    <x v="0"/>
  </r>
  <r>
    <n v="271828"/>
    <s v="SUAREZ GONZALEZ MARCELA "/>
    <s v="1 7113040"/>
    <n v="3123248899"/>
    <s v="msuarez.3@hotmail.com;msuarezgonz@uniminuto.edu.co"/>
    <s v="msuarezgonz@uniminuto.edu.co"/>
    <s v="Rectoría Cundinamarca"/>
    <x v="4"/>
    <s v="Tecnología"/>
    <x v="9"/>
    <x v="3"/>
    <x v="0"/>
    <x v="0"/>
  </r>
  <r>
    <n v="379931"/>
    <s v="SUAREZ NIÑO LADY JOHANA"/>
    <s v="1 7198697"/>
    <n v="3133439476"/>
    <s v="johyss.1105@gmail.com;lsuareznino@uniminuto.edu.co"/>
    <s v="lsuareznino@uniminuto.edu.co"/>
    <s v="Rectoría Cundinamarca"/>
    <x v="4"/>
    <s v="Pregrado"/>
    <x v="8"/>
    <x v="3"/>
    <x v="0"/>
    <x v="0"/>
  </r>
  <r>
    <n v="157848"/>
    <s v="SUAREZ PATARROYO JHONATHAN "/>
    <s v="314 2574012"/>
    <n v="0"/>
    <s v="jhonatansuarez.sst@gmail.com;lancero-198631@hotmail.com;jsuarezpata@uniminuto.edu.co"/>
    <s v="jsuarezpata@uniminuto.edu.co"/>
    <s v="Rectoría Cundinamarca"/>
    <x v="4"/>
    <s v="Pregrado"/>
    <x v="1"/>
    <x v="3"/>
    <x v="0"/>
    <x v="1"/>
  </r>
  <r>
    <n v="398324"/>
    <s v="SUAREZ QUIROGA ANGIE YURANI"/>
    <s v="1 8810750"/>
    <n v="3204062015"/>
    <s v="xlaurix950827@hotmail.com;asuarezqui1@uniminuto.edu.co"/>
    <s v="asuarezqui1@uniminuto.edu.co"/>
    <s v="Rectoría Cundinamarca"/>
    <x v="3"/>
    <s v="Pregrado"/>
    <x v="4"/>
    <x v="2"/>
    <x v="0"/>
    <x v="0"/>
  </r>
  <r>
    <n v="183718"/>
    <s v="SUAREZ RAMIREZ LUIS ANGEL"/>
    <s v="1 7297680"/>
    <n v="3112214044"/>
    <s v="lsuare44@uniminuto.edu;luis_suarez6@hotmail.com;lsuare44@uniminuto.edu.co"/>
    <s v="lsuare44@uniminuto.edu.co"/>
    <s v="Rectoría Cundinamarca"/>
    <x v="4"/>
    <s v="Tecnología"/>
    <x v="9"/>
    <x v="3"/>
    <x v="0"/>
    <x v="0"/>
  </r>
  <r>
    <n v="330450"/>
    <s v="SUAREZ RODRIGUEZ DIANA KATHERINE"/>
    <n v="0"/>
    <s v="314 3603201"/>
    <s v="katerinsu_29@hotmal.com;dsuarezrod1@uniminuto.edu.co"/>
    <s v="dsuarezrod1@uniminuto.edu.co"/>
    <s v="Rectoría Cundinamarca"/>
    <x v="7"/>
    <s v="Pregrado"/>
    <x v="6"/>
    <x v="2"/>
    <x v="0"/>
    <x v="1"/>
  </r>
  <r>
    <n v="163042"/>
    <s v="SUAREZ RODRIGUEZ JESUS ALBERTO"/>
    <s v="1 8263861"/>
    <n v="3124949694"/>
    <s v="jsuare47@hotmail.com;jsuarez.sw@gmail.com;sw.sistemas@hotmail.com;jsuare47@uniminuto.edu.co"/>
    <s v="jsuare47@uniminuto.edu.co"/>
    <s v="Rectoría Cundinamarca"/>
    <x v="0"/>
    <s v="Pregrado"/>
    <x v="23"/>
    <x v="0"/>
    <x v="1"/>
    <x v="1"/>
  </r>
  <r>
    <n v="451526"/>
    <s v="SUAREZ ROJAS DIANA CAROLINA"/>
    <s v="314 4681981"/>
    <n v="0"/>
    <s v="karosuarez1926_02@hotmail.com;dsuarezroja@uniminuto.edu.co"/>
    <s v="dsuarezroja@uniminuto.edu.co"/>
    <s v="Rectoría Cundinamarca"/>
    <x v="3"/>
    <s v="Pregrado"/>
    <x v="11"/>
    <x v="2"/>
    <x v="0"/>
    <x v="0"/>
  </r>
  <r>
    <n v="319240"/>
    <s v="SUAREZ VARGAS ESNEIDER ANDREY"/>
    <s v="314 4618599"/>
    <n v="0"/>
    <s v="djesnaky@gmail.com;esuarezvarg@uniminuto.edu.co"/>
    <s v="esuarezvarg@uniminuto.edu.co"/>
    <s v="Rectoría Cundinamarca"/>
    <x v="0"/>
    <s v="Pregrado"/>
    <x v="1"/>
    <x v="0"/>
    <x v="0"/>
    <x v="1"/>
  </r>
  <r>
    <n v="475437"/>
    <s v="SUAREZ VEGA GLORIA STHEFANIA"/>
    <s v="311 8743157"/>
    <n v="0"/>
    <s v="ainafehts@hotmail.com;gsuarezvega@uniminuto.edu.co"/>
    <s v="gsuarezvega@uniminuto.edu.co"/>
    <s v="Rectoría Cundinamarca"/>
    <x v="9"/>
    <s v="Pregrado"/>
    <x v="1"/>
    <x v="0"/>
    <x v="0"/>
    <x v="1"/>
  </r>
  <r>
    <n v="298016"/>
    <s v="SUAREZ VELOSA YESSICA ASTRID"/>
    <s v="1 6415658"/>
    <n v="3216415658"/>
    <s v="yas29@hotmail.com;yeas29@hotmail.com;jsuarezvelo@uniminuto.edu.co"/>
    <s v="jsuarezvelo@uniminuto.edu.co"/>
    <s v="Rectoría Cundinamarca"/>
    <x v="1"/>
    <s v="Pregrado"/>
    <x v="1"/>
    <x v="1"/>
    <x v="0"/>
    <x v="1"/>
  </r>
  <r>
    <n v="265341"/>
    <s v="SUESCUN BARRERA TATY LORENA"/>
    <s v="1 5789371"/>
    <n v="3133296634"/>
    <s v="tatis-lorena95@hotmail.com;tsuescunbar@uniminuto.edu;tsuescunbar@uniminuto.edu.co"/>
    <s v="tsuescunbar@uniminuto.edu.co"/>
    <s v="Rectoría Cundinamarca"/>
    <x v="4"/>
    <s v="Pregrado"/>
    <x v="10"/>
    <x v="3"/>
    <x v="0"/>
    <x v="0"/>
  </r>
  <r>
    <n v="446859"/>
    <s v="SUSA BOLIVAR ANGIE ALEJANDRA"/>
    <s v="1 8858426"/>
    <s v="321 3076365"/>
    <s v="alejasusa2014@gmail.com;asusaboliva@uniminuto.edu.co"/>
    <s v="asusaboliva@uniminuto.edu.co"/>
    <s v="Rectoría Cundinamarca"/>
    <x v="3"/>
    <s v="Pregrado"/>
    <x v="10"/>
    <x v="2"/>
    <x v="0"/>
    <x v="0"/>
  </r>
  <r>
    <n v="411901"/>
    <s v="SÁNCHEZ ROMERO DAIRON EDUARDO"/>
    <s v="031 7808284"/>
    <s v="321 2070458"/>
    <s v="d-airon12@hotmail.com;dsanchezrom@uniminuto.edu.co"/>
    <s v="dsanchezrom@uniminuto.edu.co"/>
    <s v="Rectoría Cundinamarca"/>
    <x v="4"/>
    <s v="Pregrado"/>
    <x v="12"/>
    <x v="3"/>
    <x v="0"/>
    <x v="0"/>
  </r>
  <r>
    <n v="435200"/>
    <s v="TAFUR HERNANDEZ KAREN GISETH"/>
    <s v="316 4919735"/>
    <n v="0"/>
    <s v="karengiseth_24@hotmail.com;ktafurherna@uniminuto.edu.co"/>
    <s v="ktafurherna@uniminuto.edu.co"/>
    <s v="Rectoría Cundinamarca"/>
    <x v="2"/>
    <s v="Pregrado"/>
    <x v="10"/>
    <x v="1"/>
    <x v="0"/>
    <x v="0"/>
  </r>
  <r>
    <n v="248686"/>
    <s v="TAFUR RUBIANO ANDREA "/>
    <s v="091 8353373"/>
    <s v="313 4166702"/>
    <s v="andreatafut-1102@hotmail.com;atafurru@uniminuto.edu.co"/>
    <s v="atafurru@uniminuto.edu.co"/>
    <s v="Rectoría Cundinamarca"/>
    <x v="2"/>
    <s v="Pregrado"/>
    <x v="10"/>
    <x v="1"/>
    <x v="0"/>
    <x v="0"/>
  </r>
  <r>
    <n v="125346"/>
    <s v="TAMAYO DIAZ YESICA PAOLA"/>
    <s v="1 8060775"/>
    <n v="3102832114"/>
    <s v="yesitamayo@live.com;ytamayod@uniminuto.edu;ytamayod@uniminuto.edu.co;yesitamayo@live.com"/>
    <s v="ytamayod@uniminuto.edu.co"/>
    <s v="Rectoría Cundinamarca"/>
    <x v="4"/>
    <s v="Pregrado"/>
    <x v="20"/>
    <x v="3"/>
    <x v="1"/>
    <x v="1"/>
  </r>
  <r>
    <n v="380591"/>
    <s v="TAMAYO LASSO LUISA ALEJANDRA"/>
    <s v="301 3923926"/>
    <n v="0"/>
    <s v="alejalasso30@hotmail.com;ltamayolass@uniminuto.edu.co"/>
    <s v="ltamayolass@uniminuto.edu.co"/>
    <s v="Rectoría Cundinamarca"/>
    <x v="0"/>
    <s v="Pregrado"/>
    <x v="1"/>
    <x v="0"/>
    <x v="0"/>
    <x v="1"/>
  </r>
  <r>
    <n v="297733"/>
    <s v="TAPIA ORTIZ CARLOS EDUARDO"/>
    <s v="1 5295058"/>
    <n v="3214240476"/>
    <s v="carlos.eduard16@hotmail.es;ctapiaortiz@uniminuto.edu.co"/>
    <s v="ctapiaortiz@uniminuto.edu.co"/>
    <s v="Rectoría Cundinamarca"/>
    <x v="4"/>
    <s v="Tecnología"/>
    <x v="15"/>
    <x v="3"/>
    <x v="0"/>
    <x v="0"/>
  </r>
  <r>
    <n v="396524"/>
    <s v="TAQUE CALDERON JUAN CARLOS"/>
    <s v="1 6094582"/>
    <n v="3214524940"/>
    <s v="carlosjuan-88@hotmail.com;jtaquecalde@uniminuto.edu.co"/>
    <s v="jtaquecalde@uniminuto.edu.co"/>
    <s v="Rectoría Cundinamarca"/>
    <x v="0"/>
    <s v="Pregrado"/>
    <x v="13"/>
    <x v="0"/>
    <x v="0"/>
    <x v="1"/>
  </r>
  <r>
    <n v="503124"/>
    <s v="TARAZONA SAENZ JUAN IGNACIO"/>
    <s v="315 4832649"/>
    <n v="0"/>
    <s v="ignacio.tarazona@correo.policia.gov.co;jtarazonasa@uniminuto.edu.co"/>
    <s v="jtarazonasa@uniminuto.edu.co"/>
    <s v="Rectoría Cundinamarca"/>
    <x v="4"/>
    <s v="Pregrado"/>
    <x v="3"/>
    <x v="3"/>
    <x v="0"/>
    <x v="1"/>
  </r>
  <r>
    <n v="474700"/>
    <s v="TAUTA MARTINEZ WILMER ISNEL"/>
    <n v="0"/>
    <s v="320 4373139"/>
    <s v="wilmermartinez17@hotmail.com;wtautamarti@uniminuto.edu.co"/>
    <s v="wtautamarti@uniminuto.edu.co"/>
    <s v="Rectoría Cundinamarca"/>
    <x v="0"/>
    <s v="Pregrado"/>
    <x v="13"/>
    <x v="0"/>
    <x v="0"/>
    <x v="1"/>
  </r>
  <r>
    <n v="365179"/>
    <s v="TAVERA MENDOZA MARILYN NAOMI"/>
    <s v="091 2403436"/>
    <s v="321 3325591"/>
    <s v="mariitu2806@hotmail.com;mtaveramend@uniminuto.edu.co"/>
    <s v="mtaveramend@uniminuto.edu.co"/>
    <s v="Rectoría Cundinamarca"/>
    <x v="2"/>
    <s v="Pregrado"/>
    <x v="4"/>
    <x v="1"/>
    <x v="0"/>
    <x v="0"/>
  </r>
  <r>
    <n v="359617"/>
    <s v="TELLEZ ALARCON MAICOLL FERNANDO"/>
    <s v="031 5772851"/>
    <s v="314 2772971"/>
    <s v="maikol.tellez@yahoo.com;mtellezalar@uniminuto.edu.co"/>
    <s v="mtellezalar@uniminuto.edu.co"/>
    <s v="Rectoría Cundinamarca"/>
    <x v="4"/>
    <s v="Pregrado"/>
    <x v="13"/>
    <x v="3"/>
    <x v="0"/>
    <x v="1"/>
  </r>
  <r>
    <n v="396457"/>
    <s v="TELLEZ HUACA FARIDE "/>
    <s v="1 8865487"/>
    <n v="3134611256"/>
    <s v="faridth.88@hotmail.com;ftellezhuac@uniminuto.edu.co"/>
    <s v="ftellezhuac@uniminuto.edu.co"/>
    <s v="Rectoría Cundinamarca"/>
    <x v="8"/>
    <s v="Pregrado"/>
    <x v="1"/>
    <x v="1"/>
    <x v="0"/>
    <x v="1"/>
  </r>
  <r>
    <n v="473710"/>
    <s v="TELLEZ RODRIGUEZ SAIDA ESPERANZA"/>
    <s v="311 8766205"/>
    <n v="0"/>
    <s v="erikatatiana8021@outlook.com;stellezrodr@uniminuto.edu.co"/>
    <s v="stellezrodr@uniminuto.edu.co"/>
    <s v="Rectoría Cundinamarca"/>
    <x v="1"/>
    <s v="Pregrado"/>
    <x v="1"/>
    <x v="1"/>
    <x v="0"/>
    <x v="1"/>
  </r>
  <r>
    <n v="377042"/>
    <s v="TELLEZ SALAMANCA ALEJANDRA "/>
    <s v="1 6590800"/>
    <n v="3103442591"/>
    <s v="alejatellezsalamanca@hotmail.com;atellezsala@uniminuto.edu.co"/>
    <s v="atellezsala@uniminuto.edu.co"/>
    <s v="Rectoría Cundinamarca"/>
    <x v="0"/>
    <s v="Pregrado"/>
    <x v="24"/>
    <x v="0"/>
    <x v="0"/>
    <x v="1"/>
  </r>
  <r>
    <n v="288309"/>
    <s v="TELLEZ SILVA MARIA VICTORIA"/>
    <s v="1 3545848"/>
    <n v="3123545848"/>
    <s v="vickytellez94@hotmail.com;mtellezsilv@uniminuto.edu.co"/>
    <s v="mtellezsilv@uniminuto.edu.co"/>
    <s v="Rectoría Cundinamarca"/>
    <x v="3"/>
    <s v="Licenciatura"/>
    <x v="2"/>
    <x v="2"/>
    <x v="0"/>
    <x v="1"/>
  </r>
  <r>
    <n v="428837"/>
    <s v="TELLEZ VALENCIA ZULMA ALEJANDRA"/>
    <s v="031 5790557"/>
    <s v="321 3789751"/>
    <s v="aleja_1125@hotmail.com;ztellezvale@uniminuto.edu.co"/>
    <s v="ztellezvale@uniminuto.edu.co"/>
    <s v="Rectoría Cundinamarca"/>
    <x v="4"/>
    <s v="Pregrado"/>
    <x v="12"/>
    <x v="3"/>
    <x v="0"/>
    <x v="0"/>
  </r>
  <r>
    <n v="453065"/>
    <s v="TENORIO HERRERA CARLOS ANDRES"/>
    <s v="313 8430509"/>
    <n v="0"/>
    <s v="andresherrera9755@hotmail.com;andrestenorio9755@hotmail.com;ctenorioher@uniminuto.edu.co"/>
    <s v="ctenorioher@uniminuto.edu.co"/>
    <s v="Rectoría Cundinamarca"/>
    <x v="0"/>
    <s v="Pregrado"/>
    <x v="1"/>
    <x v="0"/>
    <x v="0"/>
    <x v="1"/>
  </r>
  <r>
    <n v="269935"/>
    <s v="TEQUIA CALDERON MEYBEL DAIANA"/>
    <s v="1 8214686"/>
    <n v="3203565746"/>
    <s v="meyteq10@hotmail.com;mtequiacald@uniminuto.edu.co"/>
    <s v="mtequiacald@uniminuto.edu.co"/>
    <s v="Rectoría Cundinamarca"/>
    <x v="4"/>
    <s v="Licenciatura"/>
    <x v="21"/>
    <x v="3"/>
    <x v="0"/>
    <x v="0"/>
  </r>
  <r>
    <n v="291206"/>
    <s v="TERNERA SEGURA JESUS EMANUEL"/>
    <n v="5756169"/>
    <s v="300 4978379"/>
    <s v="carje1925@hotmail.com;jterneraseg@uniminuto.edu.co"/>
    <s v="jterneraseg@uniminuto.edu.co"/>
    <s v="Rectoría Cundinamarca"/>
    <x v="4"/>
    <s v="Tecnología"/>
    <x v="22"/>
    <x v="3"/>
    <x v="0"/>
    <x v="0"/>
  </r>
  <r>
    <n v="296522"/>
    <s v="TIBAMBRE MARTINEZ WILLIAM "/>
    <s v="1 8276490"/>
    <n v="3124088649"/>
    <s v="wtm1008@hotmail.com;wtibambrema@uniminuto.edu.co"/>
    <s v="wtibambrema@uniminuto.edu.co"/>
    <s v="Rectoría Cundinamarca"/>
    <x v="0"/>
    <s v="Tecnología"/>
    <x v="15"/>
    <x v="0"/>
    <x v="0"/>
    <x v="0"/>
  </r>
  <r>
    <n v="500306"/>
    <s v="TIBAVIZCO SANCHEZ YUDDY STELLA"/>
    <s v="320 3136821"/>
    <n v="0"/>
    <s v="yudistibaviszco-85@hotmail.com;ytibavizcos@uniminuto.edu.co"/>
    <s v="ytibavizcos@uniminuto.edu.co"/>
    <s v="Rectoría Cundinamarca"/>
    <x v="8"/>
    <s v="Pregrado"/>
    <x v="1"/>
    <x v="1"/>
    <x v="0"/>
    <x v="1"/>
  </r>
  <r>
    <n v="503359"/>
    <s v="TINJACA TINJACA ADRIANA "/>
    <s v="313 3616501"/>
    <n v="0"/>
    <s v="adrtt1981@gmail.com;atinjacatin@uniminuto.edu.co"/>
    <s v="atinjacatin@uniminuto.edu.co"/>
    <s v="Rectoría Cundinamarca"/>
    <x v="3"/>
    <s v="Licenciatura"/>
    <x v="2"/>
    <x v="2"/>
    <x v="0"/>
    <x v="1"/>
  </r>
  <r>
    <n v="405261"/>
    <s v="TOCORA SIMANCA JOSIE ESTEBAN"/>
    <s v="1 8320425"/>
    <n v="3002279857"/>
    <s v="dixidike@outlook.es;jtocorasima@uniminuto.edu.co"/>
    <s v="jtocorasima@uniminuto.edu.co"/>
    <s v="Rectoría Cundinamarca"/>
    <x v="2"/>
    <s v="Pregrado"/>
    <x v="4"/>
    <x v="1"/>
    <x v="0"/>
    <x v="0"/>
  </r>
  <r>
    <n v="201945"/>
    <s v="TOLOSA MORALES GERALDINE "/>
    <s v="1 7223726"/>
    <n v="3112188158"/>
    <s v="gerall_12@hotmail.com;gtolosam@uniminuto.edu;gtolosam@uniminuto.edu.co"/>
    <s v="gtolosam@uniminuto.edu.co"/>
    <s v="Rectoría Cundinamarca"/>
    <x v="4"/>
    <s v="Pregrado"/>
    <x v="20"/>
    <x v="3"/>
    <x v="1"/>
    <x v="1"/>
  </r>
  <r>
    <n v="500138"/>
    <s v="TORO CEBALLOS LESLYE JASMIN"/>
    <s v="1 9000981"/>
    <n v="3014418467"/>
    <s v="leslye_10.30@hotmail.com;ltoroceball@uniminuto.edu.co"/>
    <s v="ltoroceball@uniminuto.edu.co"/>
    <s v="Rectoría Cundinamarca"/>
    <x v="4"/>
    <s v="Pregrado"/>
    <x v="8"/>
    <x v="3"/>
    <x v="0"/>
    <x v="0"/>
  </r>
  <r>
    <n v="181072"/>
    <s v="TORO RODRIGUEZ KAREN ANDREA"/>
    <s v="1 5750263"/>
    <n v="3213412384"/>
    <s v="k_andre.05@hotmail.com;ktororod@uniminuto.edu;ktororod@uniminuto.edu.co"/>
    <s v="ktororod@uniminuto.edu.co"/>
    <s v="Rectoría Cundinamarca"/>
    <x v="4"/>
    <s v="Pregrado"/>
    <x v="1"/>
    <x v="3"/>
    <x v="0"/>
    <x v="1"/>
  </r>
  <r>
    <n v="245234"/>
    <s v="TORO VANEGAS MAYRA ALEJANDRA"/>
    <n v="0"/>
    <s v="314 2572848"/>
    <s v="alejita_1226@hotmail.com;matorov27@gmail.com;mtorovan@uniminuto.edu.co"/>
    <s v="mtorovan@uniminuto.edu.co"/>
    <s v="Rectoría Cundinamarca"/>
    <x v="2"/>
    <s v="Pregrado"/>
    <x v="1"/>
    <x v="1"/>
    <x v="0"/>
    <x v="1"/>
  </r>
  <r>
    <n v="103659"/>
    <s v="TORRENTE COLUMNA YENIFER PAOLA"/>
    <s v="1 8253164"/>
    <n v="3115743859"/>
    <s v="yenitorrente@hotmail.com;ytorrent@uniminuto.edu.co"/>
    <s v="ytorrent@uniminuto.edu.co"/>
    <s v="Rectoría Cundinamarca"/>
    <x v="0"/>
    <s v="Pregrado"/>
    <x v="14"/>
    <x v="0"/>
    <x v="1"/>
    <x v="1"/>
  </r>
  <r>
    <n v="325009"/>
    <s v="TORRES  DIAZ ADRIANA LISETH"/>
    <n v="0"/>
    <s v="314337 3754"/>
    <s v="adrianat_9009@hotmail.com;atorresdiaz@uniminuto.edu.co"/>
    <s v="atorresdiaz@uniminuto.edu.co"/>
    <s v="Rectoría Cundinamarca"/>
    <x v="7"/>
    <s v="Pregrado"/>
    <x v="6"/>
    <x v="2"/>
    <x v="0"/>
    <x v="1"/>
  </r>
  <r>
    <n v="329104"/>
    <s v="TORRES ALVAREZ CLAUDIA MARGOTH"/>
    <n v="8548295"/>
    <s v="312 3869516"/>
    <s v="margotcito101@hotmail.com;ctorresalva@uniminuto.edu.co"/>
    <s v="ctorresalva@uniminuto.edu.co"/>
    <s v="Rectoría Cundinamarca"/>
    <x v="3"/>
    <s v="Pregrado"/>
    <x v="6"/>
    <x v="2"/>
    <x v="0"/>
    <x v="1"/>
  </r>
  <r>
    <n v="321714"/>
    <s v="TORRES ANGEL DIEGO ALEJANDRO"/>
    <n v="0"/>
    <s v="320 3111278"/>
    <s v="diegotorres95data@gmail.com;dtorresange@uniminuto.edu.co"/>
    <s v="dtorresange@uniminuto.edu.co"/>
    <s v="Rectoría Cundinamarca"/>
    <x v="3"/>
    <s v="Tecnología"/>
    <x v="29"/>
    <x v="2"/>
    <x v="0"/>
    <x v="0"/>
  </r>
  <r>
    <n v="213031"/>
    <s v="TORRES BALCAZAR JOHAN MAURICIO"/>
    <n v="0"/>
    <s v="311 4427019"/>
    <s v="jtbyp_16@hotmail.com;jtorr139@uniminuto.edu.co"/>
    <s v="jtorr139@uniminuto.edu.co"/>
    <s v="Rectoría Cundinamarca"/>
    <x v="5"/>
    <s v="Pregrado"/>
    <x v="6"/>
    <x v="0"/>
    <x v="0"/>
    <x v="1"/>
  </r>
  <r>
    <n v="419875"/>
    <s v="TORRES BARRAGAN JAIME ANTONIO"/>
    <s v="321 4039071"/>
    <n v="0"/>
    <s v="jaime-1891@hotmail.com;jtorresbar1@uniminuto.edu.co"/>
    <s v="jtorresbar1@uniminuto.edu.co"/>
    <s v="Rectoría Cundinamarca"/>
    <x v="3"/>
    <s v="Pregrado"/>
    <x v="12"/>
    <x v="2"/>
    <x v="0"/>
    <x v="0"/>
  </r>
  <r>
    <n v="353083"/>
    <s v="TORRES BECERRA DIANA PATRICIA"/>
    <n v="0"/>
    <s v="320 3280599"/>
    <s v="dianis-9416@hotmail.com;dtorresbece@uniminuto.edu.co"/>
    <s v="dtorresbece@uniminuto.edu.co"/>
    <s v="Rectoría Cundinamarca"/>
    <x v="0"/>
    <s v="Licenciatura"/>
    <x v="2"/>
    <x v="0"/>
    <x v="0"/>
    <x v="1"/>
  </r>
  <r>
    <n v="507211"/>
    <s v="TORRES BONILLA YINETH TATIANA"/>
    <s v="313 2804769"/>
    <n v="0"/>
    <s v="tatiana.m30@hotmail.com;ytorresbon1@uniminuto.edu.co"/>
    <s v="ytorresbon1@uniminuto.edu.co"/>
    <s v="Rectoría Cundinamarca"/>
    <x v="0"/>
    <s v="Pregrado"/>
    <x v="6"/>
    <x v="0"/>
    <x v="0"/>
    <x v="1"/>
  </r>
  <r>
    <n v="359511"/>
    <s v="TORRES CHAPETON SANDRA MILENA"/>
    <s v="312 5817367"/>
    <s v="312857 17367"/>
    <s v="chedyy91@hotmail.com;ctorres13@uniminuto.edu.co"/>
    <s v="ctorres13@uniminuto.edu.co"/>
    <s v="Rectoría Cundinamarca"/>
    <x v="5"/>
    <s v="Licenciatura"/>
    <x v="2"/>
    <x v="0"/>
    <x v="0"/>
    <x v="1"/>
  </r>
  <r>
    <n v="225829"/>
    <s v="TORRES GARZON JEINID YULIETH"/>
    <s v="312 3642419"/>
    <n v="0"/>
    <s v="maju18.2012@hotmail.es;jtorr146@uniminuto.edu.co"/>
    <s v="jtorr146@uniminuto.edu.co"/>
    <s v="Rectoría Cundinamarca"/>
    <x v="13"/>
    <s v="Pregrado"/>
    <x v="1"/>
    <x v="2"/>
    <x v="0"/>
    <x v="1"/>
  </r>
  <r>
    <n v="494855"/>
    <s v="TORRES GOMEZ JUAN DAVID"/>
    <s v="312 4706732"/>
    <n v="0"/>
    <s v="juandavitorres@gmail.com;jtorresgom4@uniminuto.edu.co"/>
    <s v="jtorresgom4@uniminuto.edu.co"/>
    <s v="Rectoría Cundinamarca"/>
    <x v="0"/>
    <s v="Pregrado"/>
    <x v="13"/>
    <x v="0"/>
    <x v="0"/>
    <x v="1"/>
  </r>
  <r>
    <n v="429961"/>
    <s v="TORRES LOPEZ RODRIGO ERNESTO"/>
    <s v=" "/>
    <n v="3123676754"/>
    <s v="rotolo18@hotmail.com;rtorreslope@uniminuto.edu.co"/>
    <s v="rtorreslope@uniminuto.edu.co"/>
    <s v="Rectoría Cundinamarca"/>
    <x v="1"/>
    <s v="Pregrado"/>
    <x v="1"/>
    <x v="1"/>
    <x v="0"/>
    <x v="1"/>
  </r>
  <r>
    <n v="291701"/>
    <s v="TORRES MORENO ANGELA XYMENA"/>
    <s v="1 3399531"/>
    <n v="3208107904"/>
    <s v="xymena21@hotmail.com;xymena21@hotmail.con;atorresmor1@uniminuto.edu.co"/>
    <s v="atorresmor1@uniminuto.edu.co"/>
    <s v="Rectoría Cundinamarca"/>
    <x v="2"/>
    <s v="Licenciatura"/>
    <x v="2"/>
    <x v="1"/>
    <x v="0"/>
    <x v="1"/>
  </r>
  <r>
    <n v="240699"/>
    <s v="TORRES RODRIGUEZ JOSE ANTONIO"/>
    <s v="300 8138286"/>
    <n v="0"/>
    <s v="aliastuco7@hotmail.com;jtorr164@uniminuto.edu.co"/>
    <s v="jtorr164@uniminuto.edu.co"/>
    <s v="Rectoría Cundinamarca"/>
    <x v="4"/>
    <s v="Pregrado"/>
    <x v="13"/>
    <x v="3"/>
    <x v="0"/>
    <x v="1"/>
  </r>
  <r>
    <n v="497769"/>
    <s v="TORRES RODRIGUEZ LADY XIOMARA"/>
    <s v="313 3751178"/>
    <n v="0"/>
    <s v="sesquilecafam@hotmail.com;ltorresrodr@uniminuto.edu.co"/>
    <s v="ltorresrodr@uniminuto.edu.co"/>
    <s v="Rectoría Cundinamarca"/>
    <x v="3"/>
    <s v="Pregrado"/>
    <x v="6"/>
    <x v="2"/>
    <x v="0"/>
    <x v="1"/>
  </r>
  <r>
    <n v="398664"/>
    <s v="TORRES RODRIGUEZ MARIA CAMILA"/>
    <s v="1 8857938"/>
    <n v="3144609691"/>
    <s v="camilato.01@hotmail.com;mtorresrod2@uniminuto.edu.co"/>
    <s v="mtorresrod2@uniminuto.edu.co"/>
    <s v="Rectoría Cundinamarca"/>
    <x v="3"/>
    <s v="Licenciatura"/>
    <x v="21"/>
    <x v="2"/>
    <x v="0"/>
    <x v="0"/>
  </r>
  <r>
    <n v="473864"/>
    <s v="TORRES ROJAS LUIS ERNESTO"/>
    <n v="0"/>
    <s v="321 4359732"/>
    <s v="lucho24torres@hotmail.com;ltorresroj1@uniminuto.edu.co"/>
    <s v="ltorresroj1@uniminuto.edu.co"/>
    <s v="Rectoría Cundinamarca"/>
    <x v="0"/>
    <s v="Pregrado"/>
    <x v="6"/>
    <x v="0"/>
    <x v="0"/>
    <x v="1"/>
  </r>
  <r>
    <n v="383643"/>
    <s v="TORRES RUEDA ANGIE CAROLINA"/>
    <s v="031 8400794"/>
    <s v="318 7979275"/>
    <s v="carolinatorres1228@hotmail.com;atorresrue1@uniminuto.edu.co"/>
    <s v="atorresrue1@uniminuto.edu.co"/>
    <s v="Rectoría Cundinamarca"/>
    <x v="4"/>
    <s v="Pregrado"/>
    <x v="11"/>
    <x v="3"/>
    <x v="0"/>
    <x v="0"/>
  </r>
  <r>
    <n v="159648"/>
    <s v="TORRES SALGUERO ZULEIMA "/>
    <n v="0"/>
    <s v="304 5855717"/>
    <s v="zuleimat13@hotmail.com;ztorres1@uniminuto.edu.co"/>
    <s v="ztorres1@uniminuto.edu.co"/>
    <s v="Rectoría Cundinamarca"/>
    <x v="1"/>
    <s v="Pregrado"/>
    <x v="1"/>
    <x v="1"/>
    <x v="0"/>
    <x v="1"/>
  </r>
  <r>
    <n v="502035"/>
    <s v="TORRES SOTO NORMA JAIDY"/>
    <s v="314 3471355"/>
    <n v="0"/>
    <s v="normatorres.soto@hotmail.com;ntorressoto@uniminuto.edu.co"/>
    <s v="ntorressoto@uniminuto.edu.co"/>
    <s v="Rectoría Cundinamarca"/>
    <x v="0"/>
    <s v="Pregrado"/>
    <x v="6"/>
    <x v="0"/>
    <x v="0"/>
    <x v="1"/>
  </r>
  <r>
    <n v="213779"/>
    <s v="TORRES VILLA NATALIA RAQUEL"/>
    <s v="091 8653298"/>
    <s v="314 3092702"/>
    <s v="natovi_93@hotmail.com;ntorre16@uniminuto.edu.co"/>
    <s v="ntorre16@uniminuto.edu.co"/>
    <s v="Rectoría Cundinamarca"/>
    <x v="2"/>
    <s v="Licenciatura"/>
    <x v="2"/>
    <x v="1"/>
    <x v="0"/>
    <x v="1"/>
  </r>
  <r>
    <n v="391562"/>
    <s v="TORRES YATE LIDA NEIYI"/>
    <s v="1 7660755"/>
    <n v="3107660755"/>
    <s v="lida_yate_24@hotmail.com;ltorresyate@uniminuto.edu.co"/>
    <s v="ltorresyate@uniminuto.edu.co"/>
    <s v="Rectoría Cundinamarca"/>
    <x v="0"/>
    <s v="Pregrado"/>
    <x v="1"/>
    <x v="0"/>
    <x v="0"/>
    <x v="1"/>
  </r>
  <r>
    <n v="365665"/>
    <s v="TOVAR  BULLA WEENDY SHOJADD MAELY"/>
    <n v="0"/>
    <s v="312 4201801"/>
    <s v="endopir@live.com;shojaddbulla@yahoo.com;wtovarbulla@uniminuto.edu.co"/>
    <s v="wtovarbulla@uniminuto.edu.co"/>
    <s v="Rectoría Cundinamarca"/>
    <x v="3"/>
    <s v="Pregrado"/>
    <x v="4"/>
    <x v="2"/>
    <x v="0"/>
    <x v="0"/>
  </r>
  <r>
    <n v="242009"/>
    <s v="TOVAR LOSADA ANA DEISSY"/>
    <s v="1 7619089"/>
    <n v="3103000416"/>
    <s v="dtldjt@gmail.com;atovarlo@uniminuto.edu.co"/>
    <s v="atovarlo@uniminuto.edu.co"/>
    <s v="Rectoría Cundinamarca"/>
    <x v="4"/>
    <s v="Pregrado"/>
    <x v="12"/>
    <x v="3"/>
    <x v="0"/>
    <x v="0"/>
  </r>
  <r>
    <n v="291556"/>
    <s v="TOVAR REYES DAVID LEONARDO"/>
    <s v="1 8983444"/>
    <n v="0"/>
    <s v="davidcomando1@hotmail.com;dtovarreyes@uniminuto.edu.co"/>
    <s v="dtovarreyes@uniminuto.edu.co"/>
    <s v="Rectoría Cundinamarca"/>
    <x v="9"/>
    <s v="Pregrado"/>
    <x v="1"/>
    <x v="0"/>
    <x v="0"/>
    <x v="1"/>
  </r>
  <r>
    <n v="452970"/>
    <s v="TOVAR REYES DEIVI ALEXANDER"/>
    <s v="310 8636447"/>
    <n v="0"/>
    <s v="blands99@gmail.com;vlands99@gmail.com;dtovarreye1@uniminuto.edu.co"/>
    <s v="dtovarreye1@uniminuto.edu.co"/>
    <s v="Rectoría Cundinamarca"/>
    <x v="3"/>
    <s v="Pregrado"/>
    <x v="4"/>
    <x v="2"/>
    <x v="0"/>
    <x v="0"/>
  </r>
  <r>
    <n v="229283"/>
    <s v="TOVAR RODRIGUEZ VIVIANA ANDREA"/>
    <n v="0"/>
    <s v="316 4819807"/>
    <s v="vivito212011@hotmail.com;vtovarro@uniminuto.edu.co"/>
    <s v="vtovarro@uniminuto.edu.co"/>
    <s v="Rectoría Cundinamarca"/>
    <x v="0"/>
    <s v="Pregrado"/>
    <x v="1"/>
    <x v="0"/>
    <x v="0"/>
    <x v="1"/>
  </r>
  <r>
    <n v="299726"/>
    <s v="TOVAR RUBIO SARY ADRIANA"/>
    <n v="7179808"/>
    <s v="321 3983220"/>
    <s v="xaryta7@hotmail.com;stovarrubio@uniminuto.edu.co"/>
    <s v="stovarrubio@uniminuto.edu.co"/>
    <s v="Rectoría Cundinamarca"/>
    <x v="4"/>
    <s v="Pregrado"/>
    <x v="11"/>
    <x v="3"/>
    <x v="0"/>
    <x v="0"/>
  </r>
  <r>
    <n v="355812"/>
    <s v="TRASLAVIÑA SALINAS BRAYAN DAVID"/>
    <n v="5753840"/>
    <s v="313 2057395"/>
    <s v="brayant39@hotmail.com;btraslavina@uniminuto.edu.co"/>
    <s v="btraslavina@uniminuto.edu.co"/>
    <s v="Rectoría Cundinamarca"/>
    <x v="4"/>
    <s v="Pregrado"/>
    <x v="11"/>
    <x v="3"/>
    <x v="0"/>
    <x v="0"/>
  </r>
  <r>
    <n v="218621"/>
    <s v="TRIANA BETANCUOR LINA MARIA"/>
    <n v="5441323"/>
    <s v="313 8121743"/>
    <s v="ltrian10@uniminuto.edu.co"/>
    <s v="ltrian10@uniminuto.edu.co"/>
    <s v="Rectoría Cundinamarca"/>
    <x v="9"/>
    <s v="Licenciatura"/>
    <x v="2"/>
    <x v="0"/>
    <x v="0"/>
    <x v="1"/>
  </r>
  <r>
    <n v="465472"/>
    <s v="TRIANA BUSTOS JABER NORBEY"/>
    <s v="321 4008263"/>
    <n v="0"/>
    <s v="jabertriana@gmail.com;jtrianabust@uniminuto.edu.co"/>
    <s v="jtrianabust@uniminuto.edu.co"/>
    <s v="Rectoría Cundinamarca"/>
    <x v="4"/>
    <s v="Pregrado"/>
    <x v="6"/>
    <x v="3"/>
    <x v="0"/>
    <x v="1"/>
  </r>
  <r>
    <n v="230676"/>
    <s v="TRIANA CAICEDO PAULA ALEJANDRA"/>
    <s v="1 3478768"/>
    <n v="3132773825"/>
    <s v="alejandra0594_triana@hotmail.com;pau_ale25@hotmail.com;paulaalejandra1101@hotmail.com;ptrianac@uniminuto.edu.co"/>
    <s v="ptrianac@uniminuto.edu.co"/>
    <s v="Rectoría Cundinamarca"/>
    <x v="9"/>
    <s v="Licenciatura"/>
    <x v="2"/>
    <x v="0"/>
    <x v="0"/>
    <x v="1"/>
  </r>
  <r>
    <n v="473529"/>
    <s v="TRIANA CARDENAS LUISA FERNANDA"/>
    <s v="314 2982223"/>
    <s v="314 3398460"/>
    <s v="lulisafernandatrianacardenas@hotmail.com;ltrianacar2@uniminuto.edu.co"/>
    <s v="ltrianacar2@uniminuto.edu.co"/>
    <s v="Rectoría Cundinamarca"/>
    <x v="2"/>
    <s v="Licenciatura"/>
    <x v="2"/>
    <x v="1"/>
    <x v="0"/>
    <x v="1"/>
  </r>
  <r>
    <n v="128623"/>
    <s v="TRIANA CRUZ JUDY ALEXANDRA"/>
    <n v="0"/>
    <s v="320 2814186"/>
    <s v="mafe-alexa@hotmail.com;jtrianacruz@uniminuto.edu.co"/>
    <s v="jtrianacruz@uniminuto.edu.co"/>
    <s v="Rectoría Cundinamarca"/>
    <x v="2"/>
    <s v="Pregrado"/>
    <x v="3"/>
    <x v="1"/>
    <x v="0"/>
    <x v="1"/>
  </r>
  <r>
    <n v="515310"/>
    <s v="TRIANA FERIA JOSE ANTONIO"/>
    <s v="320 4878328"/>
    <s v="312 3124109"/>
    <s v="joseantoniotrianaferia@hotmail.com;jtrianaferi@uniminuto.edu.co"/>
    <s v="jtrianaferi@uniminuto.edu.co"/>
    <s v="Rectoría Cundinamarca"/>
    <x v="2"/>
    <s v="Pregrado"/>
    <x v="8"/>
    <x v="1"/>
    <x v="0"/>
    <x v="0"/>
  </r>
  <r>
    <n v="504178"/>
    <s v="TRIANA LOZANO MANUEL FELIPE"/>
    <s v="571 8234532"/>
    <n v="0"/>
    <s v="felipetriana1@hotmail.com;mtrianaloz1@uniminuto.edu.co"/>
    <s v="mtrianaloz1@uniminuto.edu.co"/>
    <s v="Rectoría Cundinamarca"/>
    <x v="0"/>
    <s v="Pregrado"/>
    <x v="13"/>
    <x v="0"/>
    <x v="0"/>
    <x v="1"/>
  </r>
  <r>
    <n v="203285"/>
    <s v="TRIANA LOZANO MARIA CAMILA"/>
    <s v="8 2478699"/>
    <n v="3103021078"/>
    <s v="kami0293@hotmail.com;mtrianal@uniminuto.edu.co"/>
    <s v="mtrianal@uniminuto.edu.co"/>
    <s v="Rectoría Cundinamarca"/>
    <x v="2"/>
    <s v="Pregrado"/>
    <x v="4"/>
    <x v="1"/>
    <x v="0"/>
    <x v="0"/>
  </r>
  <r>
    <n v="336890"/>
    <s v="TRIVIÑO FORERO WILLIAM ALEJANDRO"/>
    <n v="8529200"/>
    <n v="0"/>
    <s v="alejo_tf@hotmail.com;wtrivinofor@uniminuto.edu.co"/>
    <s v="wtrivinofor@uniminuto.edu.co"/>
    <s v="Rectoría Cundinamarca"/>
    <x v="3"/>
    <s v="Pregrado"/>
    <x v="12"/>
    <x v="2"/>
    <x v="0"/>
    <x v="0"/>
  </r>
  <r>
    <n v="496365"/>
    <s v="TRIVIÑO LOPEZ JESSICA MARIA"/>
    <s v="320 3805216"/>
    <n v="0"/>
    <s v="zrthajekhijekitha0914@hotmail.com;jtrivinolop@uniminuto.edu.co"/>
    <s v="jtrivinolop@uniminuto.edu.co"/>
    <s v="Rectoría Cundinamarca"/>
    <x v="4"/>
    <s v="Pregrado"/>
    <x v="1"/>
    <x v="3"/>
    <x v="0"/>
    <x v="1"/>
  </r>
  <r>
    <n v="297119"/>
    <s v="TRUJILLO ALVIS CRISTIAN STEVEN"/>
    <s v="1 5708555"/>
    <n v="3144532849"/>
    <s v="cristiantrujillo2900@hotmail.com;ctrujilloal@uniminuto.edu.co"/>
    <s v="ctrujilloal@uniminuto.edu.co"/>
    <s v="Rectoría Cundinamarca"/>
    <x v="4"/>
    <s v="Tecnología"/>
    <x v="9"/>
    <x v="3"/>
    <x v="0"/>
    <x v="0"/>
  </r>
  <r>
    <n v="114373"/>
    <s v="TRUJILLO ARAGON CESAR ANDRES"/>
    <s v="031 5168521"/>
    <s v="320 4977329"/>
    <s v="cesartruji@gmail.com;cesartruji@hotmail.com;edwgeor@latinmail.com;ctrujill@uniminuto.edu.co"/>
    <s v="ctrujill@uniminuto.edu.co"/>
    <s v="Rectoría Cundinamarca"/>
    <x v="4"/>
    <s v="Pregrado"/>
    <x v="12"/>
    <x v="3"/>
    <x v="0"/>
    <x v="0"/>
  </r>
  <r>
    <n v="176590"/>
    <s v="TRUJILLO ARAGON JHONNY DAVID"/>
    <n v="0"/>
    <s v="316 8009972"/>
    <s v="akiracosplay@hotmail.com;je_ins_93@hotmail.com;jtruji35@uniminuto.edu.co"/>
    <s v="jtruji35@uniminuto.edu.co"/>
    <s v="Rectoría Cundinamarca"/>
    <x v="3"/>
    <s v="Tecnología"/>
    <x v="29"/>
    <x v="2"/>
    <x v="0"/>
    <x v="0"/>
  </r>
  <r>
    <n v="412301"/>
    <s v="TRUJILLO ROMERO OMAR FERNANDO"/>
    <s v="1 8525177"/>
    <s v="320 8520301"/>
    <s v="trujipollo-14@hotmail.com;truromo14@gmail.com;otrujilloro@uniminuto.edu.co"/>
    <s v="otrujilloro@uniminuto.edu.co"/>
    <s v="Rectoría Cundinamarca"/>
    <x v="3"/>
    <s v="Pregrado"/>
    <x v="4"/>
    <x v="2"/>
    <x v="0"/>
    <x v="0"/>
  </r>
  <r>
    <n v="448740"/>
    <s v="TRUJILLO SANABRIA DEICY YANINE"/>
    <s v="1 8930527"/>
    <s v=" "/>
    <s v="deicytrujillo.029@hotmail.com;dtrujillos1@uniminuto.edu.co"/>
    <s v="dtrujillos1@uniminuto.edu.co"/>
    <s v="Rectoría Cundinamarca"/>
    <x v="0"/>
    <s v="Pregrado"/>
    <x v="1"/>
    <x v="0"/>
    <x v="0"/>
    <x v="1"/>
  </r>
  <r>
    <n v="323574"/>
    <s v="TRUJILLO TORRES CAROLINA "/>
    <n v="0"/>
    <s v="301 7411562"/>
    <s v="micarito.co@hotmail.com;ctrujilloto@uniminuto.edu.co"/>
    <s v="ctrujilloto@uniminuto.edu.co"/>
    <s v="Rectoría Cundinamarca"/>
    <x v="0"/>
    <s v="Pregrado"/>
    <x v="13"/>
    <x v="0"/>
    <x v="0"/>
    <x v="1"/>
  </r>
  <r>
    <n v="227235"/>
    <s v="TURRIAGO MALAVER ROBERT "/>
    <n v="0"/>
    <n v="0"/>
    <s v="turriagoamalverr@yahoo.com;turris89@hotmail.com;rturriag@uniminuto.edu.co"/>
    <s v="rturriag@uniminuto.edu.co"/>
    <s v="Rectoría Cundinamarca"/>
    <x v="3"/>
    <s v="Tecnología"/>
    <x v="29"/>
    <x v="2"/>
    <x v="0"/>
    <x v="0"/>
  </r>
  <r>
    <n v="209008"/>
    <s v="ULLOA ACUÑA YENIFER PAOLA"/>
    <s v="091 8253164"/>
    <s v="310 2843012"/>
    <s v="polita11_@hotmail.com;yulloaac@uniminuto.edu.co"/>
    <s v="yulloaac@uniminuto.edu.co"/>
    <s v="Rectoría Cundinamarca"/>
    <x v="0"/>
    <s v="Pregrado"/>
    <x v="14"/>
    <x v="0"/>
    <x v="1"/>
    <x v="1"/>
  </r>
  <r>
    <n v="476304"/>
    <s v="ULLOA MARTINEZ MARIA ESTEFANNY"/>
    <s v="311 8583045"/>
    <s v="312 4632283"/>
    <s v="mariussan_999@hotmail.com;mulloamarti@uniminuto.edu.co"/>
    <s v="mulloamarti@uniminuto.edu.co"/>
    <s v="Rectoría Cundinamarca"/>
    <x v="2"/>
    <s v="Pregrado"/>
    <x v="1"/>
    <x v="1"/>
    <x v="0"/>
    <x v="1"/>
  </r>
  <r>
    <n v="182715"/>
    <s v="UMAÑA NEIRA EDNA YURLEY"/>
    <s v="1 7113596"/>
    <n v="3106665725"/>
    <s v="edna3192@hotmail.com;eumaanei@uniminuto.edu;missifu3192@hotmail.com;eumaanei@uniminuto.edu.co"/>
    <s v="eumaanei@uniminuto.edu.co"/>
    <s v="Rectoría Cundinamarca"/>
    <x v="4"/>
    <s v="Pregrado"/>
    <x v="12"/>
    <x v="3"/>
    <x v="0"/>
    <x v="0"/>
  </r>
  <r>
    <n v="427341"/>
    <s v="UMAÑA VELASQUEZ JOHANNA PATRICIA"/>
    <s v="321 2433931"/>
    <n v="0"/>
    <s v="johis.uma@gmail.com;johis.umo@gmail.com;jumanavelas@uniminuto.edu.co"/>
    <s v="jumanavelas@uniminuto.edu.co"/>
    <s v="Rectoría Cundinamarca"/>
    <x v="3"/>
    <s v="Tecnología"/>
    <x v="0"/>
    <x v="2"/>
    <x v="0"/>
    <x v="0"/>
  </r>
  <r>
    <n v="503946"/>
    <s v="URBANO SANABRIA NUBIA ALEJANDRA"/>
    <s v="322 2005670"/>
    <s v="322 2005670"/>
    <s v="naleja.98@hotmail.com;nurbanosana@uniminuto.edu.co"/>
    <s v="nurbanosana@uniminuto.edu.co"/>
    <s v="Rectoría Cundinamarca"/>
    <x v="1"/>
    <s v="Pregrado"/>
    <x v="1"/>
    <x v="1"/>
    <x v="0"/>
    <x v="1"/>
  </r>
  <r>
    <n v="349742"/>
    <s v="URIBE BARRERA LAURA SAMANTHA"/>
    <n v="0"/>
    <s v="031 8824262"/>
    <s v="marisol_barrera@hotmail.com;luribebarre@uniminuto.edu.co"/>
    <s v="luribebarre@uniminuto.edu.co"/>
    <s v="Rectoría Cundinamarca"/>
    <x v="4"/>
    <s v="Tecnología"/>
    <x v="26"/>
    <x v="3"/>
    <x v="0"/>
    <x v="0"/>
  </r>
  <r>
    <n v="137515"/>
    <s v="URIZA CARREÑO ERICK DAVID"/>
    <n v="8529014"/>
    <n v="0"/>
    <s v="erickdurizac@gmail.com;eurizaca@uniminuto.edu.co"/>
    <s v="eurizaca@uniminuto.edu.co"/>
    <s v="Rectoría Cundinamarca"/>
    <x v="3"/>
    <s v="Pregrado"/>
    <x v="4"/>
    <x v="2"/>
    <x v="0"/>
    <x v="0"/>
  </r>
  <r>
    <n v="278102"/>
    <s v="URQUIJO GARCIA LESLIE JOHANNA"/>
    <s v="1 8350785"/>
    <n v="3138765686"/>
    <s v="johannaurquijo37@gmail.com;lurquijogar@uniminuto.edu.co"/>
    <s v="lurquijogar@uniminuto.edu.co"/>
    <s v="Rectoría Cundinamarca"/>
    <x v="2"/>
    <s v="Tecnología"/>
    <x v="9"/>
    <x v="1"/>
    <x v="0"/>
    <x v="0"/>
  </r>
  <r>
    <n v="324651"/>
    <s v="URQUIJO JIMENEZ MICHAEL ANDRES"/>
    <n v="0"/>
    <s v="310 2292599"/>
    <s v="michael-1994@hotmail.com;murquijojim@uniminuto.edu.co"/>
    <n v="0"/>
    <s v="Rectoría Cundinamarca"/>
    <x v="2"/>
    <s v="Pregrado"/>
    <x v="12"/>
    <x v="1"/>
    <x v="0"/>
    <x v="0"/>
  </r>
  <r>
    <n v="441790"/>
    <s v="URREA AMAYA ELKIN ANDREY"/>
    <s v="320 3242838"/>
    <n v="0"/>
    <s v="sherkin2013@hotmail.com;eurreaamaya@uniminuto.edu.co"/>
    <s v="eurreaamaya@uniminuto.edu.co"/>
    <s v="Rectoría Cundinamarca"/>
    <x v="13"/>
    <s v="Pregrado"/>
    <x v="1"/>
    <x v="2"/>
    <x v="0"/>
    <x v="1"/>
  </r>
  <r>
    <n v="394747"/>
    <s v="URREA CARDENAS ADRIANA MAYERLY"/>
    <s v="318 7641056"/>
    <n v="0"/>
    <s v="mayerly199605@hotmail.com;aurreacarde@uniminuto.edu.co"/>
    <s v="aurreacarde@uniminuto.edu.co"/>
    <s v="Rectoría Cundinamarca"/>
    <x v="13"/>
    <s v="Pregrado"/>
    <x v="13"/>
    <x v="2"/>
    <x v="0"/>
    <x v="1"/>
  </r>
  <r>
    <n v="277409"/>
    <s v="URREGO BELTRAN OSCAR ARMANDO"/>
    <n v="0"/>
    <s v="313 7453101"/>
    <s v="oscar-445@hotmail.com;ourregobelt@uniminuto.edu.co"/>
    <s v="ourregobelt@uniminuto.edu.co"/>
    <s v="Rectoría Cundinamarca"/>
    <x v="13"/>
    <s v="Pregrado"/>
    <x v="1"/>
    <x v="2"/>
    <x v="0"/>
    <x v="1"/>
  </r>
  <r>
    <n v="296934"/>
    <s v="URREGO DIAZ JENNY MARIBEL"/>
    <s v="1 7252757"/>
    <n v="3125727544"/>
    <s v="merijains@gmail.com;jurregodiaz@uniminuto.edu.co;merijains@gmail.con"/>
    <s v="jurregodiaz@uniminuto.edu.co"/>
    <s v="Rectoría Cundinamarca"/>
    <x v="4"/>
    <s v="Tecnología"/>
    <x v="5"/>
    <x v="3"/>
    <x v="0"/>
    <x v="0"/>
  </r>
  <r>
    <n v="430888"/>
    <s v="URREGO GALAN SOR ANYELA"/>
    <s v="320 3721240"/>
    <n v="0"/>
    <s v="soranyela05@hotmail.com;surregogala@uniminuto.edu.co"/>
    <s v="surregogala@uniminuto.edu.co"/>
    <s v="Rectoría Cundinamarca"/>
    <x v="9"/>
    <s v="Pregrado"/>
    <x v="13"/>
    <x v="0"/>
    <x v="0"/>
    <x v="1"/>
  </r>
  <r>
    <n v="402438"/>
    <s v="URREGO GONZALEZ NATALIA KATERINE"/>
    <s v="320 2754585"/>
    <n v="0"/>
    <s v="lauracalba15@gmail.com;nurregogonz@uniminuto.edu.co"/>
    <s v="nurregogonz@uniminuto.edu.co"/>
    <s v="Rectoría Cundinamarca"/>
    <x v="14"/>
    <s v="Pregrado"/>
    <x v="13"/>
    <x v="2"/>
    <x v="0"/>
    <x v="1"/>
  </r>
  <r>
    <n v="474816"/>
    <s v="URREGO JIMENEZ KATERIN ALEXANDRA"/>
    <s v="312 3264071"/>
    <n v="0"/>
    <s v="alexa9192@gmail.com;kurregojime@uniminuto.edu.co"/>
    <s v="kurregojime@uniminuto.edu.co"/>
    <s v="Rectoría Cundinamarca"/>
    <x v="4"/>
    <s v="Pregrado"/>
    <x v="13"/>
    <x v="3"/>
    <x v="0"/>
    <x v="1"/>
  </r>
  <r>
    <n v="514037"/>
    <s v="URUEÑA RODRIGUEZ SEBASTIAN "/>
    <s v="320 4698246"/>
    <s v="314 2968076"/>
    <s v="ares1922@hotmail.com;suruenarodr@uniminuto.edu.co"/>
    <s v="suruenarodr@uniminuto.edu.co"/>
    <s v="Rectoría Cundinamarca"/>
    <x v="1"/>
    <s v="Pregrado"/>
    <x v="13"/>
    <x v="1"/>
    <x v="0"/>
    <x v="1"/>
  </r>
  <r>
    <n v="459423"/>
    <s v="URUEÑA TAFUR LUISA FERNANDA"/>
    <s v="320 2642696"/>
    <s v="312 4263808"/>
    <s v="luisafertafur@gmail.com;luruenatafu@uniminuto.edu.co"/>
    <s v="luruenatafu@uniminuto.edu.co"/>
    <s v="Rectoría Cundinamarca"/>
    <x v="2"/>
    <s v="Licenciatura"/>
    <x v="2"/>
    <x v="1"/>
    <x v="0"/>
    <x v="1"/>
  </r>
  <r>
    <n v="477843"/>
    <s v="URUEÑA ZARATE LESLY DAYANA"/>
    <s v="312 5355599"/>
    <n v="0"/>
    <s v="ylsexiomi@gmail.com;luruenazara@uniminuto.edu.co"/>
    <s v="luruenazara@uniminuto.edu.co"/>
    <s v="Rectoría Cundinamarca"/>
    <x v="7"/>
    <s v="Licenciatura"/>
    <x v="2"/>
    <x v="2"/>
    <x v="0"/>
    <x v="1"/>
  </r>
  <r>
    <n v="235915"/>
    <s v="USAQUEN RAMIREZ CLAUDIA YAZMIN"/>
    <s v="1 7328385"/>
    <n v="3203858168"/>
    <s v="clau.mevale@hotmail.com;cusaque2@uniminuto.edu.co"/>
    <s v="cusaque2@uniminuto.edu.co"/>
    <s v="Rectoría Cundinamarca"/>
    <x v="4"/>
    <s v="Pregrado"/>
    <x v="12"/>
    <x v="3"/>
    <x v="0"/>
    <x v="0"/>
  </r>
  <r>
    <n v="352249"/>
    <s v="USECHE PEREZ NESTOR ELIECER"/>
    <n v="0"/>
    <s v="321 2253621"/>
    <s v="m.splinter_11@hotmail.com;nusechepere@uniminuto.edu.co"/>
    <s v="nusechepere@uniminuto.edu.co"/>
    <s v="Rectoría Cundinamarca"/>
    <x v="4"/>
    <s v="Pregrado"/>
    <x v="12"/>
    <x v="3"/>
    <x v="0"/>
    <x v="0"/>
  </r>
  <r>
    <n v="472977"/>
    <s v="VACA DUARTE YENNY PAOLA"/>
    <s v="321 4602031"/>
    <n v="0"/>
    <s v="yenny-pao13@hotmail.com;yvacaduarte@uniminuto.edu.co"/>
    <s v="yvacaduarte@uniminuto.edu.co"/>
    <s v="Rectoría Cundinamarca"/>
    <x v="9"/>
    <s v="Pregrado"/>
    <x v="1"/>
    <x v="0"/>
    <x v="0"/>
    <x v="1"/>
  </r>
  <r>
    <n v="516825"/>
    <s v="VALBUENA BARBOSA YULY KATHERINE"/>
    <s v="1 8833170"/>
    <n v="3114778938"/>
    <s v="kathebarbosa.17@hotmail.com;yvalbuenaba@uniminuto.edu.co"/>
    <s v="yvalbuenaba@uniminuto.edu.co"/>
    <s v="Rectoría Cundinamarca"/>
    <x v="3"/>
    <s v="Pregrado"/>
    <x v="6"/>
    <x v="2"/>
    <x v="0"/>
    <x v="1"/>
  </r>
  <r>
    <n v="460487"/>
    <s v="VALBUENA GUTIERREZ DAYANNA LIZETH"/>
    <s v="321 2739412"/>
    <n v="0"/>
    <s v="dvalbuenagutierrez@gmail.com;dvalbuenagu@uniminuto.edu.co"/>
    <s v="dvalbuenagu@uniminuto.edu.co"/>
    <s v="Rectoría Cundinamarca"/>
    <x v="3"/>
    <s v="Licenciatura"/>
    <x v="21"/>
    <x v="2"/>
    <x v="0"/>
    <x v="0"/>
  </r>
  <r>
    <n v="455723"/>
    <s v="VALBUENA ROMERO ANGELICA YOHANA"/>
    <s v="313 4205201"/>
    <n v="0"/>
    <s v="anjova_92@outlook.com;avalbuenaro@uniminuto.edu.co"/>
    <s v="avalbuenaro@uniminuto.edu.co"/>
    <s v="Rectoría Cundinamarca"/>
    <x v="4"/>
    <s v="Pregrado"/>
    <x v="13"/>
    <x v="3"/>
    <x v="0"/>
    <x v="1"/>
  </r>
  <r>
    <n v="184063"/>
    <s v="VALDERRAMA POVEDA YURI XIMENA"/>
    <s v="1 8220333"/>
    <n v="3128220333"/>
    <s v="wilmar240606@hotmail.com;ximena8409@hotmail.com;yvalder5@uniminuto.edu.co"/>
    <s v="yvalder5@uniminuto.edu.co"/>
    <s v="Rectoría Cundinamarca"/>
    <x v="3"/>
    <s v="Licenciatura"/>
    <x v="2"/>
    <x v="2"/>
    <x v="0"/>
    <x v="1"/>
  </r>
  <r>
    <n v="471598"/>
    <s v="VALDERRAMA TAPIERO JOSE ROBERT"/>
    <s v="312 5035918"/>
    <s v="312 4230296"/>
    <s v="rovalpires@hotmail.com;rovalvires@hotmail.com;jvalderra18@uniminuto.edu.co"/>
    <s v="jvalderra18@uniminuto.edu.co"/>
    <s v="Rectoría Cundinamarca"/>
    <x v="2"/>
    <s v="Pregrado"/>
    <x v="6"/>
    <x v="1"/>
    <x v="0"/>
    <x v="1"/>
  </r>
  <r>
    <n v="287322"/>
    <s v="VALDERRAMA VANEGAS VIVIANA ANDREA"/>
    <n v="0"/>
    <s v="313 8440919"/>
    <s v="vvalderrama@uniminuto.edu.co"/>
    <s v="vvalderrama@uniminuto.edu.co"/>
    <s v="Rectoría Cundinamarca"/>
    <x v="2"/>
    <s v="Pregrado"/>
    <x v="1"/>
    <x v="1"/>
    <x v="0"/>
    <x v="1"/>
  </r>
  <r>
    <n v="267477"/>
    <s v="VALDES ROJAS OSCAR ENRIQUE"/>
    <s v="1 7967059"/>
    <n v="3004245415"/>
    <s v="osvaldes.1525@gmail.com;ovaldesroja@uniminuto.edu.co"/>
    <s v="ovaldesroja@uniminuto.edu.co"/>
    <s v="Rectoría Cundinamarca"/>
    <x v="4"/>
    <s v="Tecnología"/>
    <x v="5"/>
    <x v="3"/>
    <x v="0"/>
    <x v="0"/>
  </r>
  <r>
    <n v="419732"/>
    <s v="VALDIVIESO RAMOS SARA NATHALIA"/>
    <s v="313 8755288"/>
    <n v="0"/>
    <s v="nathis2508@hotmail.com;svaldivieso@uniminuto.edu.co"/>
    <s v="svaldivieso@uniminuto.edu.co"/>
    <s v="Rectoría Cundinamarca"/>
    <x v="0"/>
    <s v="Licenciatura"/>
    <x v="2"/>
    <x v="0"/>
    <x v="0"/>
    <x v="1"/>
  </r>
  <r>
    <n v="475223"/>
    <s v="VALENCIA ALZATE FRANN SNEYDER"/>
    <s v="031 71230611"/>
    <s v="314 2701394"/>
    <s v="fvalenciaal@uniminuto.edu.co"/>
    <s v="fvalenciaal@uniminuto.edu.co"/>
    <s v="Rectoría Cundinamarca"/>
    <x v="4"/>
    <s v="Tecnología"/>
    <x v="9"/>
    <x v="3"/>
    <x v="0"/>
    <x v="0"/>
  </r>
  <r>
    <n v="464908"/>
    <s v="VALENCIA ARBOLEDA JOSE OMAR"/>
    <s v="321 2311919"/>
    <n v="0"/>
    <s v="omarlean-02@hotmail.com;jvalenciaa1@uniminuto.edu.co"/>
    <s v="jvalenciaa1@uniminuto.edu.co"/>
    <s v="Rectoría Cundinamarca"/>
    <x v="4"/>
    <s v="Pregrado"/>
    <x v="12"/>
    <x v="3"/>
    <x v="0"/>
    <x v="0"/>
  </r>
  <r>
    <n v="408200"/>
    <s v="VALENCIA BAUTISTA MELISSA JENIFER"/>
    <s v="1 5758378"/>
    <n v="3172988316"/>
    <s v="melissavalenciab@gmail.com;mvalenciaba@uniminuto.edu.co"/>
    <s v="mvalenciaba@uniminuto.edu.co"/>
    <s v="Rectoría Cundinamarca"/>
    <x v="4"/>
    <s v="Pregrado"/>
    <x v="1"/>
    <x v="3"/>
    <x v="0"/>
    <x v="1"/>
  </r>
  <r>
    <n v="496242"/>
    <s v="VALENCIA HERMIDA CINTHIA MILECI"/>
    <s v="310 8180345"/>
    <n v="0"/>
    <s v="milexilex@hotmail.com;cvalenciahe@uniminuto.edu.co"/>
    <s v="cvalenciahe@uniminuto.edu.co"/>
    <s v="Rectoría Cundinamarca"/>
    <x v="4"/>
    <s v="Pregrado"/>
    <x v="8"/>
    <x v="3"/>
    <x v="0"/>
    <x v="0"/>
  </r>
  <r>
    <n v="226520"/>
    <s v="VALENCIA MARTHA LILIANA"/>
    <s v="1 8647548"/>
    <n v="3114391591"/>
    <s v="marlyvalencia20111@hotmail.com;mvalen48@uniminuto.edu.co"/>
    <s v="mvalen48@uniminuto.edu.co"/>
    <s v="Rectoría Cundinamarca"/>
    <x v="3"/>
    <s v="Licenciatura"/>
    <x v="2"/>
    <x v="2"/>
    <x v="0"/>
    <x v="1"/>
  </r>
  <r>
    <n v="517842"/>
    <s v="VALENCIA ZAMUDIO PEDRO JOHANNY"/>
    <s v="321 2500659"/>
    <s v="314 2333432"/>
    <s v="mayr0612@hotmail.com;pvalenciaza@uniminuto.edu.co"/>
    <s v="pvalenciaza@uniminuto.edu.co"/>
    <s v="Rectoría Cundinamarca"/>
    <x v="2"/>
    <s v="Pregrado"/>
    <x v="6"/>
    <x v="1"/>
    <x v="0"/>
    <x v="1"/>
  </r>
  <r>
    <n v="365154"/>
    <s v="VALENTIN SALAZAR EDGAR ANDREY"/>
    <n v="0"/>
    <s v="314 4722061"/>
    <s v="amd.rey1103@hotmail.com;evalentinsa@uniminuto.edu.co"/>
    <s v="evalentinsa@uniminuto.edu.co"/>
    <s v="Rectoría Cundinamarca"/>
    <x v="3"/>
    <s v="Pregrado"/>
    <x v="17"/>
    <x v="2"/>
    <x v="0"/>
    <x v="0"/>
  </r>
  <r>
    <n v="501163"/>
    <s v="VALERO MAYORGA MICHAEL KEVIN"/>
    <s v="1 5769276"/>
    <n v="3138892691"/>
    <s v="michaelkev01@hotmail.com;mvaleromayo@uniminuto.edu.co"/>
    <s v="mvaleromayo@uniminuto.edu.co"/>
    <s v="Rectoría Cundinamarca"/>
    <x v="4"/>
    <s v="Pregrado"/>
    <x v="8"/>
    <x v="3"/>
    <x v="0"/>
    <x v="0"/>
  </r>
  <r>
    <n v="294554"/>
    <s v="VALERO SALAZAR YEIMY NATHALY"/>
    <n v="7125036"/>
    <s v="312 3968395"/>
    <s v="ynvs94@hotmail.com;yvalerosala@uniminuto.edu.co"/>
    <s v="yvalerosala@uniminuto.edu.co"/>
    <s v="Rectoría Cundinamarca"/>
    <x v="4"/>
    <s v="Pregrado"/>
    <x v="8"/>
    <x v="3"/>
    <x v="0"/>
    <x v="0"/>
  </r>
  <r>
    <n v="284221"/>
    <s v="VALERO VILLAMIL HECTOR ANDRES"/>
    <s v="1 8524085"/>
    <n v="3017184692"/>
    <s v="andres_17val@hotmail.es;hvalerovill@uniminuto.edu.co"/>
    <s v="hvalerovill@uniminuto.edu.co"/>
    <s v="Rectoría Cundinamarca"/>
    <x v="3"/>
    <s v="Pregrado"/>
    <x v="4"/>
    <x v="2"/>
    <x v="0"/>
    <x v="0"/>
  </r>
  <r>
    <n v="464050"/>
    <s v="VALLEJO SALCEDO MARIA ALEJANDRA"/>
    <s v="320 2962486"/>
    <n v="0"/>
    <s v="malejita_1602@hotmail.com;mvallejosal@uniminuto.edu.co"/>
    <s v="mvallejosal@uniminuto.edu.co"/>
    <s v="Rectoría Cundinamarca"/>
    <x v="1"/>
    <s v="Licenciatura"/>
    <x v="2"/>
    <x v="1"/>
    <x v="0"/>
    <x v="1"/>
  </r>
  <r>
    <n v="457502"/>
    <s v="VANEGAS GARCIA JEFFERSSON STICK"/>
    <s v="320 8435597"/>
    <s v="314 4890183"/>
    <s v="jsvanegasg@misena.edu.co;jvanegasga1@uniminuto.edu.co"/>
    <s v="jvanegasga1@uniminuto.edu.co"/>
    <s v="Rectoría Cundinamarca"/>
    <x v="2"/>
    <s v="Pregrado"/>
    <x v="12"/>
    <x v="1"/>
    <x v="0"/>
    <x v="0"/>
  </r>
  <r>
    <n v="362860"/>
    <s v="VANEGAS GARCIA JOSE LEONARDO"/>
    <n v="0"/>
    <s v="310 8052949"/>
    <s v="edgar.050@hotmail.com;jvanegasgar@uniminuto.edu.co"/>
    <s v="jvanegasgar@uniminuto.edu.co"/>
    <s v="Rectoría Cundinamarca"/>
    <x v="2"/>
    <s v="Pregrado"/>
    <x v="4"/>
    <x v="1"/>
    <x v="0"/>
    <x v="0"/>
  </r>
  <r>
    <n v="291910"/>
    <s v="VANEGAS PATIÑO MARIA ALEJANDRA"/>
    <s v="1 7195956"/>
    <n v="3103429602"/>
    <s v="aleja-nenita@hotmail.com;mvanegaspat@uniminuto.edu.co"/>
    <s v="mvanegaspat@uniminuto.edu.co"/>
    <s v="Rectoría Cundinamarca"/>
    <x v="4"/>
    <s v="Licenciatura"/>
    <x v="21"/>
    <x v="3"/>
    <x v="0"/>
    <x v="0"/>
  </r>
  <r>
    <n v="505082"/>
    <s v="VANEGAS QUINTERO YESDY VANESSA"/>
    <s v="314 3728195"/>
    <n v="0"/>
    <s v="vanesa.012@hotmil.com;yvanegasqui@uniminuto.edu.co"/>
    <s v="yvanegasqui@uniminuto.edu.co"/>
    <s v="Rectoría Cundinamarca"/>
    <x v="0"/>
    <s v="Pregrado"/>
    <x v="1"/>
    <x v="0"/>
    <x v="0"/>
    <x v="1"/>
  </r>
  <r>
    <n v="400622"/>
    <s v="VANEGAS ROJAS HAMILTHON GEOVANNY"/>
    <s v="031 5297478"/>
    <s v="321 3609502"/>
    <s v="carolvanegas.18@hotmail.com;hvanegasroj@uniminuto.edu.co"/>
    <s v="hvanegasroj@uniminuto.edu.co"/>
    <s v="Rectoría Cundinamarca"/>
    <x v="4"/>
    <s v="Pregrado"/>
    <x v="1"/>
    <x v="3"/>
    <x v="0"/>
    <x v="1"/>
  </r>
  <r>
    <n v="502099"/>
    <s v="VANEGAS SUAREZ YULIETH ANDREA"/>
    <s v="310 5887236"/>
    <s v="312 4279213"/>
    <s v="yulithavanegas@gmail.com;yvanegassua@uniminuto.edu.co"/>
    <s v="yvanegassua@uniminuto.edu.co"/>
    <s v="Rectoría Cundinamarca"/>
    <x v="2"/>
    <s v="Pregrado"/>
    <x v="6"/>
    <x v="1"/>
    <x v="0"/>
    <x v="1"/>
  </r>
  <r>
    <n v="497285"/>
    <s v="VAQUERO SANDOVAL YENIFER PAOLA"/>
    <s v="313 2916210"/>
    <n v="0"/>
    <s v="yeniferpaolav@gmail.com;yvaquerosan@uniminuto.edu.co"/>
    <s v="yvaquerosan@uniminuto.edu.co"/>
    <s v="Rectoría Cundinamarca"/>
    <x v="4"/>
    <s v="Pregrado"/>
    <x v="8"/>
    <x v="3"/>
    <x v="0"/>
    <x v="0"/>
  </r>
  <r>
    <n v="503278"/>
    <s v="VAQUIRO LUGO INGRID JICEL"/>
    <s v="1 9022268"/>
    <n v="3226637738"/>
    <s v="jicel_vaquiro_12@outlook.es;ivaquirolug@uniminuto.edu.co"/>
    <s v="ivaquirolug@uniminuto.edu.co"/>
    <s v="Rectoría Cundinamarca"/>
    <x v="4"/>
    <s v="Pregrado"/>
    <x v="12"/>
    <x v="3"/>
    <x v="0"/>
    <x v="0"/>
  </r>
  <r>
    <n v="267864"/>
    <s v="VARELA JARA CRISTHIAN ORLANDO"/>
    <s v="1 8825333"/>
    <n v="3108730766"/>
    <s v="cristhianvarela8@gmail.com;kratos9511@hotmail.com;cvarelajara@uniminuto.edu.co"/>
    <s v="cvarelajara@uniminuto.edu.co"/>
    <s v="Rectoría Cundinamarca"/>
    <x v="3"/>
    <s v="Tecnología"/>
    <x v="0"/>
    <x v="2"/>
    <x v="0"/>
    <x v="0"/>
  </r>
  <r>
    <n v="246801"/>
    <s v="VARELA ROJAS ADRIANA PAOLA"/>
    <n v="0"/>
    <s v="312 5304399"/>
    <s v="gordispolis@hotmail.com;avarelar@uniminuto.edu.co"/>
    <s v="avarelar@uniminuto.edu.co"/>
    <s v="Rectoría Cundinamarca"/>
    <x v="12"/>
    <s v="Pregrado"/>
    <x v="1"/>
    <x v="3"/>
    <x v="0"/>
    <x v="1"/>
  </r>
  <r>
    <n v="401998"/>
    <s v="VARGAS CARTAGENA DIANA MERCEDES"/>
    <s v="1 2148126"/>
    <n v="3112148126"/>
    <s v="diwis7@hotmail.com;dvargascart@uniminuto.edu.co"/>
    <s v="dvargascart@uniminuto.edu.co"/>
    <s v="Rectoría Cundinamarca"/>
    <x v="2"/>
    <s v="Pregrado"/>
    <x v="1"/>
    <x v="1"/>
    <x v="0"/>
    <x v="1"/>
  </r>
  <r>
    <n v="498447"/>
    <s v="VARGAS GAMBA PAOLA ANDREA"/>
    <s v="311 2416318"/>
    <n v="0"/>
    <s v="pao1225@hotmail.es;pvargasgamb@uniminuto.edu.co"/>
    <s v="pvargasgamb@uniminuto.edu.co"/>
    <s v="Rectoría Cundinamarca"/>
    <x v="0"/>
    <s v="Pregrado"/>
    <x v="13"/>
    <x v="0"/>
    <x v="0"/>
    <x v="1"/>
  </r>
  <r>
    <n v="420627"/>
    <s v="VARGAS GONZALEZ MILENA "/>
    <s v="1 7268644"/>
    <s v=" "/>
    <s v="americaangel1@hotmail.com;mvargasgon1@uniminuto.edu.co"/>
    <s v="mvargasgon1@uniminuto.edu.co"/>
    <s v="Rectoría Cundinamarca"/>
    <x v="4"/>
    <s v="Pregrado"/>
    <x v="10"/>
    <x v="3"/>
    <x v="0"/>
    <x v="0"/>
  </r>
  <r>
    <n v="500802"/>
    <s v="VARGAS MAHECHA CRISTIAN DAVID"/>
    <s v="321 4293588"/>
    <n v="0"/>
    <s v="davidvargas97@outllok.com;cvargasmahe@uniminuto.edu.co"/>
    <s v="cvargasmahe@uniminuto.edu.co"/>
    <s v="Rectoría Cundinamarca"/>
    <x v="3"/>
    <s v="Pregrado"/>
    <x v="4"/>
    <x v="2"/>
    <x v="0"/>
    <x v="0"/>
  </r>
  <r>
    <n v="515773"/>
    <s v="VARGAS MENDEZ WILSON JAVIER"/>
    <s v="320 8613934"/>
    <s v="313 7254053"/>
    <s v="wilsonvargas__94@hotmail.com;wvargasmend@uniminuto.edu.co"/>
    <s v="wvargasmend@uniminuto.edu.co"/>
    <s v="Rectoría Cundinamarca"/>
    <x v="2"/>
    <s v="Pregrado"/>
    <x v="4"/>
    <x v="1"/>
    <x v="0"/>
    <x v="0"/>
  </r>
  <r>
    <n v="397218"/>
    <s v="VARGAS MORALES DANIEL FELIPE"/>
    <s v="1 7215098"/>
    <n v="3132057411"/>
    <s v="anaelmorales74@hotmail.com;danielmoraleslds@hotmail.com;dvargasmora@uniminuto.edu.co"/>
    <s v="dvargasmora@uniminuto.edu.co"/>
    <s v="Rectoría Cundinamarca"/>
    <x v="4"/>
    <s v="Tecnología"/>
    <x v="15"/>
    <x v="3"/>
    <x v="0"/>
    <x v="0"/>
  </r>
  <r>
    <n v="213887"/>
    <s v="VARGAS SANCHEZ LADY VANESSA"/>
    <s v="031 7809393"/>
    <n v="0"/>
    <s v="vannesasoluc@hotmail.com;vansanchez_laggeto@hotmail.com;lvarga63@uniminuto.edu.co"/>
    <s v="lvarga63@uniminuto.edu.co"/>
    <s v="Rectoría Cundinamarca"/>
    <x v="4"/>
    <s v="Pregrado"/>
    <x v="12"/>
    <x v="3"/>
    <x v="0"/>
    <x v="0"/>
  </r>
  <r>
    <n v="177340"/>
    <s v="VARGAS SOSA EDUARDO "/>
    <s v="1 8280008"/>
    <n v="3222099704"/>
    <s v="edvargas@lasalle.edu.co;evargassosa@uniminuto.edu.co"/>
    <s v="evargassosa@uniminuto.edu.co"/>
    <s v="Rectoría Cundinamarca"/>
    <x v="0"/>
    <s v="Pregrado"/>
    <x v="1"/>
    <x v="0"/>
    <x v="0"/>
    <x v="1"/>
  </r>
  <r>
    <n v="462721"/>
    <s v="VARGAS WILCHES CESAR AUGUSTO"/>
    <s v="320 6160579"/>
    <n v="0"/>
    <s v="avargas688@hotmail.com;cvargaswilc@uniminuto.edu.co"/>
    <s v="cvargaswilc@uniminuto.edu.co"/>
    <s v="Rectoría Cundinamarca"/>
    <x v="0"/>
    <s v="Pregrado"/>
    <x v="1"/>
    <x v="0"/>
    <x v="0"/>
    <x v="1"/>
  </r>
  <r>
    <n v="366259"/>
    <s v="VARON VARGAS INGRID PHAUSULY"/>
    <n v="0"/>
    <s v="312 2764456"/>
    <s v="ingrid_2610@hotmail.es;ivaronvarga@uniminuto.edu.co"/>
    <s v="ivaronvarga@uniminuto.edu.co"/>
    <s v="Rectoría Cundinamarca"/>
    <x v="2"/>
    <s v="Pregrado"/>
    <x v="1"/>
    <x v="1"/>
    <x v="0"/>
    <x v="1"/>
  </r>
  <r>
    <n v="452524"/>
    <s v="VASALLO LINARES ANDREA "/>
    <s v="320 9760638"/>
    <n v="0"/>
    <s v="andrea-vasallo16@hotmail.com;avasallolin@uniminuto.edu.co"/>
    <s v="avasallolin@uniminuto.edu.co"/>
    <s v="Rectoría Cundinamarca"/>
    <x v="9"/>
    <s v="Pregrado"/>
    <x v="13"/>
    <x v="0"/>
    <x v="0"/>
    <x v="1"/>
  </r>
  <r>
    <n v="383851"/>
    <s v="VASQUEZ ANGARITA MARIBEL "/>
    <s v="1 2213210"/>
    <n v="3012213210"/>
    <s v="sofi2101@hotmail.com;sofi2101@hotmail.es;mvasquezang@uniminuto.edu.co"/>
    <s v="mvasquezang@uniminuto.edu.co"/>
    <s v="Rectoría Cundinamarca"/>
    <x v="0"/>
    <s v="Pregrado"/>
    <x v="24"/>
    <x v="0"/>
    <x v="0"/>
    <x v="1"/>
  </r>
  <r>
    <n v="290979"/>
    <s v="VASQUEZ CARDENAS ALEJANDRO "/>
    <n v="0"/>
    <s v="320 4420318"/>
    <s v="alejandrovas24@hotmail.com;avasquezca1@uniminuto.edu.co"/>
    <s v="avasquezca1@uniminuto.edu.co"/>
    <s v="Rectoría Cundinamarca"/>
    <x v="2"/>
    <s v="Pregrado"/>
    <x v="4"/>
    <x v="1"/>
    <x v="0"/>
    <x v="0"/>
  </r>
  <r>
    <n v="428228"/>
    <s v="VASQUEZ CAUCALI IVONE MAYERLI"/>
    <s v="1 5789800"/>
    <n v="3209038322"/>
    <s v="minnycdlm_97@hotmail.com;ivasquezcau@uniminuto.edu.co"/>
    <s v="ivasquezcau@uniminuto.edu.co"/>
    <s v="Rectoría Cundinamarca"/>
    <x v="4"/>
    <s v="Pregrado"/>
    <x v="8"/>
    <x v="3"/>
    <x v="0"/>
    <x v="0"/>
  </r>
  <r>
    <n v="124773"/>
    <s v="VASQUEZ GONZALEZ ENITH JULIETH"/>
    <s v="1 4074796"/>
    <n v="3175919918"/>
    <s v="enijuva_1117@hotmail.com;evasque4@uniminuto.edu.co"/>
    <s v="evasque4@uniminuto.edu.co"/>
    <s v="Rectoría Cundinamarca"/>
    <x v="4"/>
    <s v="Tecnología"/>
    <x v="26"/>
    <x v="3"/>
    <x v="0"/>
    <x v="0"/>
  </r>
  <r>
    <n v="388374"/>
    <s v="VASQUEZ LONDOÑO ANGIE LISSETH"/>
    <s v="1 8732802"/>
    <n v="3118588988"/>
    <s v="angievasquez_100503@hotmail.es;avasquezlon@uniminuto.edu.co"/>
    <s v="avasquezlon@uniminuto.edu.co"/>
    <s v="Rectoría Cundinamarca"/>
    <x v="8"/>
    <s v="Pregrado"/>
    <x v="1"/>
    <x v="1"/>
    <x v="0"/>
    <x v="1"/>
  </r>
  <r>
    <n v="422470"/>
    <s v="VASQUEZ MORA JONATHAN DAVID"/>
    <s v="311 2866173"/>
    <n v="0"/>
    <s v="jonathandvm0902@gmail.com;jvasquezmo1@uniminuto.edu.co"/>
    <s v="jvasquezmo1@uniminuto.edu.co"/>
    <s v="Rectoría Cundinamarca"/>
    <x v="3"/>
    <s v="Pregrado"/>
    <x v="4"/>
    <x v="2"/>
    <x v="0"/>
    <x v="0"/>
  </r>
  <r>
    <n v="202215"/>
    <s v="VASQUEZ MOSCOSO LUZ ANGELA"/>
    <s v="1 8250100"/>
    <n v="3176571026"/>
    <s v="luzangelavsqz@gmail.com;lvasqu34@uniminuto.edu.co"/>
    <s v="lvasqu34@uniminuto.edu.co"/>
    <s v="Rectoría Cundinamarca"/>
    <x v="0"/>
    <s v="Licenciatura"/>
    <x v="16"/>
    <x v="0"/>
    <x v="1"/>
    <x v="1"/>
  </r>
  <r>
    <n v="505151"/>
    <s v="VASQUEZ RODRIGUEZ MILLER "/>
    <s v="314 4333369"/>
    <n v="0"/>
    <s v="rodriguezmiller7@gmail.com;mvasquezro2@uniminuto.edu.co"/>
    <s v="mvasquezro2@uniminuto.edu.co"/>
    <s v="Rectoría Cundinamarca"/>
    <x v="0"/>
    <s v="Pregrado"/>
    <x v="6"/>
    <x v="0"/>
    <x v="0"/>
    <x v="1"/>
  </r>
  <r>
    <n v="153680"/>
    <s v="VASQUEZ VASQUEZ DIEGO ANDRES"/>
    <n v="0"/>
    <s v="313 4517314"/>
    <s v="diego.vasquez6962@correo.policia.gov.co;dvasqu18@uniminuto.edu.co"/>
    <s v="dvasqu18@uniminuto.edu.co"/>
    <s v="Rectoría Cundinamarca"/>
    <x v="2"/>
    <s v="Pregrado"/>
    <x v="4"/>
    <x v="1"/>
    <x v="0"/>
    <x v="0"/>
  </r>
  <r>
    <n v="316211"/>
    <s v="VEGA  MUÑOZ CARLOS ANDRES"/>
    <s v="1 5299570"/>
    <s v="+57 3108855472"/>
    <s v="cavm2895nr@hotmail.com;cvegamunoz@uniminuto.edu.co"/>
    <s v="cvegamunoz@uniminuto.edu.co"/>
    <s v="Rectoría Cundinamarca"/>
    <x v="4"/>
    <s v="Pregrado"/>
    <x v="3"/>
    <x v="3"/>
    <x v="0"/>
    <x v="1"/>
  </r>
  <r>
    <n v="371018"/>
    <s v="VEGA ESPINEL JULIAN ANDRES"/>
    <s v="321 4126082"/>
    <n v="0"/>
    <s v="andres_julian09@hotmail.com;jvegaespine@uniminuto.edu.co"/>
    <s v="jvegaespine@uniminuto.edu.co"/>
    <s v="Rectoría Cundinamarca"/>
    <x v="0"/>
    <s v="Pregrado"/>
    <x v="1"/>
    <x v="0"/>
    <x v="0"/>
    <x v="1"/>
  </r>
  <r>
    <n v="235796"/>
    <s v="VEGA GUTIERREZ ANGELICA YESET"/>
    <n v="0"/>
    <s v="321 3036071"/>
    <s v="angivegu_66@hotmail.com;avegagut@uniminuto.edu.co"/>
    <s v="avegagut@uniminuto.edu.co"/>
    <s v="Rectoría Cundinamarca"/>
    <x v="11"/>
    <s v="Pregrado"/>
    <x v="1"/>
    <x v="2"/>
    <x v="0"/>
    <x v="1"/>
  </r>
  <r>
    <n v="301998"/>
    <s v="VEGA LOPEZ YADIRA LISETH"/>
    <s v="320 2624974"/>
    <n v="0"/>
    <s v="lis.th1328@hotmail.com;yvegalopez@uniminuto.edu.co"/>
    <s v="yvegalopez@uniminuto.edu.co"/>
    <s v="Rectoría Cundinamarca"/>
    <x v="4"/>
    <s v="Licenciatura"/>
    <x v="2"/>
    <x v="3"/>
    <x v="0"/>
    <x v="1"/>
  </r>
  <r>
    <n v="356198"/>
    <s v="VEGA PINZON DIANA PATRICIA"/>
    <s v="1 4096580"/>
    <n v="3134096580"/>
    <s v="pitus3279@hotmail.com;dvegapinzon@uniminuto.edu.co"/>
    <s v="dvegapinzon@uniminuto.edu.co"/>
    <s v="Rectoría Cundinamarca"/>
    <x v="4"/>
    <s v="Licenciatura"/>
    <x v="2"/>
    <x v="3"/>
    <x v="0"/>
    <x v="1"/>
  </r>
  <r>
    <n v="314018"/>
    <s v="VEGA RIAÑO JHONATHAN SEBASTIAN NICOLAS"/>
    <n v="0"/>
    <s v="320 3157124"/>
    <s v="sn_vr@hotmail.com;jvegariano@uniminuto.edu.co"/>
    <s v="jvegariano@uniminuto.edu.co"/>
    <s v="Rectoría Cundinamarca"/>
    <x v="0"/>
    <s v="Tecnología"/>
    <x v="15"/>
    <x v="0"/>
    <x v="0"/>
    <x v="0"/>
  </r>
  <r>
    <n v="510742"/>
    <s v="VEGA SANCHEZ CRIS TATIANA"/>
    <s v="1 6363400"/>
    <s v=" "/>
    <s v="cristhelove@hotmail.com;cvegasanche@uniminuto.edu.co"/>
    <s v="cvegasanche@uniminuto.edu.co"/>
    <s v="Rectoría Cundinamarca"/>
    <x v="0"/>
    <s v="Pregrado"/>
    <x v="6"/>
    <x v="0"/>
    <x v="0"/>
    <x v="1"/>
  </r>
  <r>
    <n v="223828"/>
    <s v="VELA GOMEZ JAVIER EDUARDO"/>
    <n v="0"/>
    <n v="0"/>
    <s v="xavij95@gmail.com;jvelagom@uniminuto.edu.co"/>
    <n v="0"/>
    <s v="Rectoría Cundinamarca"/>
    <x v="3"/>
    <s v="Pregrado"/>
    <x v="4"/>
    <x v="2"/>
    <x v="0"/>
    <x v="0"/>
  </r>
  <r>
    <n v="386605"/>
    <s v="VELA PRIETO CLAUDIA LILIANA"/>
    <n v="2098947"/>
    <n v="3212098947"/>
    <s v="claudilili86@outlook.com;cvelaprieto@uniminuto.edu.co;cvelaprieto@uniminuto.edu.co"/>
    <n v="0"/>
    <s v="Rectoría Cundinamarca"/>
    <x v="8"/>
    <s v="Pregrado"/>
    <x v="1"/>
    <x v="1"/>
    <x v="0"/>
    <x v="1"/>
  </r>
  <r>
    <n v="315227"/>
    <s v="VELANDIA HERNANDEZ JEISSON EDGARDO"/>
    <n v="0"/>
    <s v="312 5345001"/>
    <s v="knoahanubis@yahoo.com;jvelandiahe@uniminuto.edu.co"/>
    <s v="jvelandiahe@uniminuto.edu.co"/>
    <s v="Rectoría Cundinamarca"/>
    <x v="0"/>
    <s v="Tecnología"/>
    <x v="0"/>
    <x v="0"/>
    <x v="0"/>
    <x v="0"/>
  </r>
  <r>
    <n v="462993"/>
    <s v="VELANDIA MORALES LUZ MAYERLI"/>
    <s v="311 5641344"/>
    <n v="0"/>
    <s v="mayevelandia94@hotmail.com;lvelandiamo@uniminuto.edu.co"/>
    <s v="lvelandiamo@uniminuto.edu.co"/>
    <s v="Rectoría Cundinamarca"/>
    <x v="3"/>
    <s v="Pregrado"/>
    <x v="1"/>
    <x v="2"/>
    <x v="0"/>
    <x v="1"/>
  </r>
  <r>
    <n v="138904"/>
    <s v="VELANDIA PEÑUELA GINNA "/>
    <n v="0"/>
    <s v="320 3260256"/>
    <s v="gillvepe@hotmail.com;gvelandiape@uniminuto.edu.co"/>
    <s v="gvelandiape@uniminuto.edu.co"/>
    <s v="Rectoría Cundinamarca"/>
    <x v="0"/>
    <s v="Pregrado"/>
    <x v="1"/>
    <x v="0"/>
    <x v="0"/>
    <x v="1"/>
  </r>
  <r>
    <n v="478926"/>
    <s v="VELANDIA PINZON LEIDY MARCELA"/>
    <n v="0"/>
    <s v="321 3823244"/>
    <s v="ladyvelandia72@gmail.com;lvelandiapi@uniminuto.edu.co"/>
    <s v="lvelandiapi@uniminuto.edu.co"/>
    <s v="Rectoría Cundinamarca"/>
    <x v="14"/>
    <s v="Licenciatura"/>
    <x v="2"/>
    <x v="2"/>
    <x v="0"/>
    <x v="1"/>
  </r>
  <r>
    <n v="330233"/>
    <s v="VELANDIA SUAREZ ASTRID ISLENY"/>
    <s v="1 8674263"/>
    <n v="3203757385"/>
    <s v="astridvelandia85@hotmail.com;avelandiasu@uniminuto.edu.co"/>
    <s v="avelandiasu@uniminuto.edu.co"/>
    <s v="Rectoría Cundinamarca"/>
    <x v="8"/>
    <s v="Pregrado"/>
    <x v="6"/>
    <x v="1"/>
    <x v="0"/>
    <x v="1"/>
  </r>
  <r>
    <n v="296463"/>
    <s v="VELANDIA ZIPAQUIRA PAOLA ANDREA"/>
    <s v="1 8664468"/>
    <n v="3118948714"/>
    <s v="andrefou94@hotmail.com;pvelandiazi@uniminuto.edu.co"/>
    <s v="pvelandiazi@uniminuto.edu.co"/>
    <s v="Rectoría Cundinamarca"/>
    <x v="3"/>
    <s v="Pregrado"/>
    <x v="11"/>
    <x v="2"/>
    <x v="0"/>
    <x v="0"/>
  </r>
  <r>
    <n v="391662"/>
    <s v="VELASCO AREVALO RUTH GERALDINE"/>
    <s v="1 3633946"/>
    <n v="3144805371"/>
    <s v="geralvelasco82@gmail.com;rvelascoare@uniminuto.edu.co"/>
    <s v="rvelascoare@uniminuto.edu.co"/>
    <s v="Rectoría Cundinamarca"/>
    <x v="4"/>
    <s v="Licenciatura"/>
    <x v="21"/>
    <x v="3"/>
    <x v="0"/>
    <x v="0"/>
  </r>
  <r>
    <n v="240861"/>
    <s v="VELASCO JIMENEZ PAULA VANESSA"/>
    <s v="1 7292945"/>
    <n v="3125421396"/>
    <s v="vannevanne032@gmail.com;pvelasc2@uniminuto.edu.co"/>
    <n v="0"/>
    <s v="Rectoría Cundinamarca"/>
    <x v="4"/>
    <s v="Licenciatura"/>
    <x v="2"/>
    <x v="3"/>
    <x v="0"/>
    <x v="1"/>
  </r>
  <r>
    <n v="497948"/>
    <s v="VELASCO REYES CELY MORELIA"/>
    <s v="312 5295051"/>
    <n v="0"/>
    <s v="cely@hotmail.com;cvelascorey@uniminuto.edu.co"/>
    <s v="cvelascorey@uniminuto.edu.co"/>
    <s v="Rectoría Cundinamarca"/>
    <x v="4"/>
    <s v="Pregrado"/>
    <x v="8"/>
    <x v="3"/>
    <x v="0"/>
    <x v="0"/>
  </r>
  <r>
    <n v="467714"/>
    <s v="VELASQUEZ ARIAS JULIE ESPERANZA"/>
    <s v="318 4454215"/>
    <n v="0"/>
    <s v="julievelasquez1991@gmail.com;jvelasque54@uniminuto.edu.co"/>
    <s v="jvelasque54@uniminuto.edu.co"/>
    <s v="Rectoría Cundinamarca"/>
    <x v="4"/>
    <s v="Pregrado"/>
    <x v="1"/>
    <x v="3"/>
    <x v="0"/>
    <x v="1"/>
  </r>
  <r>
    <n v="145209"/>
    <s v="VELASQUEZ BALLEN GUSTAVO ANDRES"/>
    <s v="320 8586904"/>
    <n v="0"/>
    <s v="andresvelasquez@hotmail.com;gvelas16@uniminuto.edu.co;ahapec@hotmail.es"/>
    <s v="gvelas16@uniminuto.edu.co"/>
    <s v="Rectoría Cundinamarca"/>
    <x v="5"/>
    <s v="Pregrado"/>
    <x v="23"/>
    <x v="0"/>
    <x v="1"/>
    <x v="1"/>
  </r>
  <r>
    <n v="373668"/>
    <s v="VELASQUEZ CANO MIGUEL ANGEL"/>
    <s v="320 2673291"/>
    <n v="0"/>
    <s v="karatemiguelfenix@hotmail.com;mvelasque32@uniminuto.edu.co"/>
    <s v="mvelasque32@uniminuto.edu.co"/>
    <s v="Rectoría Cundinamarca"/>
    <x v="3"/>
    <s v="Tecnología"/>
    <x v="15"/>
    <x v="2"/>
    <x v="0"/>
    <x v="0"/>
  </r>
  <r>
    <n v="302040"/>
    <s v="VELASQUEZ NIETO BRAYAN STEVEN"/>
    <n v="7322734"/>
    <n v="0"/>
    <s v="brayansteven95@hotmail.com;bvelasquezn@uniminuto.edu.co"/>
    <s v="bvelasquezn@uniminuto.edu.co"/>
    <s v="Rectoría Cundinamarca"/>
    <x v="4"/>
    <s v="Pregrado"/>
    <x v="12"/>
    <x v="3"/>
    <x v="0"/>
    <x v="0"/>
  </r>
  <r>
    <n v="299573"/>
    <s v="VELASQUEZ RONCANCIO CINDY JHOANNA"/>
    <s v="1 5751575"/>
    <n v="3104818067"/>
    <s v="jhois-a3121@hotmail.com;cvelasquez2@uniminuto.edu.co"/>
    <s v="cvelasquez2@uniminuto.edu.co"/>
    <s v="Rectoría Cundinamarca"/>
    <x v="4"/>
    <s v="Pregrado"/>
    <x v="10"/>
    <x v="3"/>
    <x v="0"/>
    <x v="0"/>
  </r>
  <r>
    <n v="452727"/>
    <s v="VELASQUEZ TORRES JUAN CARLOS"/>
    <s v="312 3585590"/>
    <n v="0"/>
    <s v="char-les80@hotmail.com;jvelasque55@uniminuto.edu.co"/>
    <s v="jvelasque55@uniminuto.edu.co"/>
    <s v="Rectoría Cundinamarca"/>
    <x v="4"/>
    <s v="Pregrado"/>
    <x v="12"/>
    <x v="3"/>
    <x v="0"/>
    <x v="0"/>
  </r>
  <r>
    <n v="500956"/>
    <s v="VELASQUEZ VANEGAS LINA MARCELA"/>
    <n v="0"/>
    <s v="314 3004654"/>
    <s v="linischelita@gmail.com;lvelasque63@uniminuto.edu.co"/>
    <s v="lvelasque63@uniminuto.edu.co"/>
    <s v="Rectoría Cundinamarca"/>
    <x v="12"/>
    <s v="Pregrado"/>
    <x v="1"/>
    <x v="3"/>
    <x v="0"/>
    <x v="1"/>
  </r>
  <r>
    <n v="463252"/>
    <s v="VELASQUEZ VARGAS YOBANY "/>
    <s v="1 2804601"/>
    <n v="3202804601"/>
    <s v="jhonyvelas31@hotmail.com;johnivelas31@hotmail.com;yvelasque22@uniminuto.edu.co"/>
    <s v="yvelasque22@uniminuto.edu.co"/>
    <s v="Rectoría Cundinamarca"/>
    <x v="0"/>
    <s v="Pregrado"/>
    <x v="13"/>
    <x v="0"/>
    <x v="0"/>
    <x v="1"/>
  </r>
  <r>
    <n v="496701"/>
    <s v="VELASQUEZ VELASQUEZ NIDYA CAROLINA"/>
    <n v="0"/>
    <s v="321 4659771"/>
    <s v="nicarito.93@hotmail.com;nvelasquezv@uniminuto.edu.co"/>
    <s v="nvelasquezv@uniminuto.edu.co"/>
    <s v="Rectoría Cundinamarca"/>
    <x v="7"/>
    <s v="Pregrado"/>
    <x v="6"/>
    <x v="2"/>
    <x v="0"/>
    <x v="1"/>
  </r>
  <r>
    <n v="496877"/>
    <s v="VELEZ COLORADO BRAIAN ALEXIS"/>
    <s v="311 8949808"/>
    <n v="0"/>
    <s v="brayono962012@hotmail.com;bvelezcolor@uniminuto.edu.co"/>
    <s v="bvelezcolor@uniminuto.edu.co"/>
    <s v="Rectoría Cundinamarca"/>
    <x v="3"/>
    <s v="Pregrado"/>
    <x v="12"/>
    <x v="2"/>
    <x v="0"/>
    <x v="0"/>
  </r>
  <r>
    <n v="464947"/>
    <s v="VELEZ RIVEROS LADY CAROLINA"/>
    <s v="031 7402706"/>
    <n v="0"/>
    <s v="ladyvelez18@gmail.com;lvelezviver@uniminuto.edu.co"/>
    <s v="lvelezviver@uniminuto.edu.co"/>
    <s v="Rectoría Cundinamarca"/>
    <x v="4"/>
    <s v="Pregrado"/>
    <x v="1"/>
    <x v="3"/>
    <x v="0"/>
    <x v="1"/>
  </r>
  <r>
    <n v="245460"/>
    <s v="VELOSA MAHECHA YENNY ALEXANDRA"/>
    <n v="8254523"/>
    <s v="314 3433569"/>
    <s v="yavelosa@hotmail.com;yvelosam@uniminuto.edu.co"/>
    <s v="yvelosam@uniminuto.edu.co"/>
    <s v="Rectoría Cundinamarca"/>
    <x v="0"/>
    <s v="Pregrado"/>
    <x v="13"/>
    <x v="0"/>
    <x v="0"/>
    <x v="1"/>
  </r>
  <r>
    <n v="183814"/>
    <s v="VELOZA CAINA CLAUDIA PATRICIA"/>
    <n v="6280888"/>
    <n v="0"/>
    <s v="claudiapatriciaveloza@yahoo.com;cveloza2@uniminuto.edu.co"/>
    <s v="cveloza2@uniminuto.edu.co"/>
    <s v="Rectoría Cundinamarca"/>
    <x v="3"/>
    <s v="Pregrado"/>
    <x v="14"/>
    <x v="2"/>
    <x v="1"/>
    <x v="1"/>
  </r>
  <r>
    <n v="459832"/>
    <s v="VENEGAS PORRAS DIDIER "/>
    <n v="0"/>
    <s v="318 3927973"/>
    <s v="didivenegas_93@hotmail.com;dvenegaspor@uniminuto.edu.co"/>
    <s v="dvenegaspor@uniminuto.edu.co"/>
    <s v="Rectoría Cundinamarca"/>
    <x v="4"/>
    <s v="Tecnología"/>
    <x v="9"/>
    <x v="3"/>
    <x v="0"/>
    <x v="0"/>
  </r>
  <r>
    <n v="267455"/>
    <s v="VERA GRIJALBA JOHN ALEX"/>
    <s v="1 9002252"/>
    <n v="3193865760"/>
    <s v="johnalex94@hotmail.com;jveragrijal@uniminuto.edu.co"/>
    <s v="jveragrijal@uniminuto.edu.co"/>
    <s v="Rectoría Cundinamarca"/>
    <x v="4"/>
    <s v="Pregrado"/>
    <x v="12"/>
    <x v="3"/>
    <x v="0"/>
    <x v="0"/>
  </r>
  <r>
    <n v="493788"/>
    <s v="VERGARA LOZANO ANDRES NICOLAY"/>
    <s v="091 8297032"/>
    <n v="0"/>
    <s v="paulatorres0926@gmail.com;avergaraloz@uniminuto.edu.co"/>
    <s v="avergaraloz@uniminuto.edu.co"/>
    <s v="Rectoría Cundinamarca"/>
    <x v="0"/>
    <s v="Pregrado"/>
    <x v="1"/>
    <x v="0"/>
    <x v="0"/>
    <x v="1"/>
  </r>
  <r>
    <n v="414183"/>
    <s v="VERGARA RINCON CAROL DAYANA"/>
    <s v="314 4340246"/>
    <n v="0"/>
    <s v="carolvergara@outlook.com;cvergararin@uniminuto.edu.co"/>
    <s v="cvergararin@uniminuto.edu.co"/>
    <s v="Rectoría Cundinamarca"/>
    <x v="3"/>
    <s v="Licenciatura"/>
    <x v="21"/>
    <x v="2"/>
    <x v="0"/>
    <x v="0"/>
  </r>
  <r>
    <n v="126722"/>
    <s v="VIDAL CORREA KATHERINE "/>
    <n v="5745623"/>
    <n v="0"/>
    <s v="katerincorrea6@hotmail.com;katesitavidalc@hotmail.com;kvidalco@uniminuto.edu.co"/>
    <s v="kvidalco@uniminuto.edu.co"/>
    <s v="Rectoría Cundinamarca"/>
    <x v="4"/>
    <s v="Pregrado"/>
    <x v="10"/>
    <x v="3"/>
    <x v="0"/>
    <x v="0"/>
  </r>
  <r>
    <n v="396077"/>
    <s v="VIDALES CASTILLO ERIKA XIOMARA"/>
    <s v="1 7194088"/>
    <n v="3114677174"/>
    <s v="xiomara_vid@hotmail.com;evidalescas@uniminuto.edu.co"/>
    <s v="evidalescas@uniminuto.edu.co"/>
    <s v="Rectoría Cundinamarca"/>
    <x v="4"/>
    <s v="Pregrado"/>
    <x v="1"/>
    <x v="3"/>
    <x v="0"/>
    <x v="1"/>
  </r>
  <r>
    <n v="462773"/>
    <s v="VILLA ACUÑA KAREN JULISSA"/>
    <s v="031 4547943"/>
    <s v="317 3158868381"/>
    <s v="katy1119@outloock.com;kvillaacuna@uniminuto.edu.co"/>
    <s v="kvillaacuna@uniminuto.edu.co"/>
    <s v="Rectoría Cundinamarca"/>
    <x v="4"/>
    <s v="Pregrado"/>
    <x v="10"/>
    <x v="3"/>
    <x v="0"/>
    <x v="0"/>
  </r>
  <r>
    <n v="327011"/>
    <s v="VILLALBA DIAZ ANA GABRIELA"/>
    <s v="1 7660027"/>
    <n v="3046474282"/>
    <s v="anagabi.es@hotmail.com;avillalbadi@uniminuto.edu.co"/>
    <s v="avillalbadi@uniminuto.edu.co"/>
    <s v="Rectoría Cundinamarca"/>
    <x v="3"/>
    <s v="Pregrado"/>
    <x v="12"/>
    <x v="2"/>
    <x v="0"/>
    <x v="0"/>
  </r>
  <r>
    <n v="333343"/>
    <s v="VILLALBA MORENO RAFAEL ANTONIO"/>
    <s v="1 8283453"/>
    <s v="313 8283453"/>
    <s v="rafaelantonio.37@hotmail.com;yefer.1992_18@hotmail.com;rvillalbamo@uniminuto.edu.co"/>
    <n v="0"/>
    <s v="Rectoría Cundinamarca"/>
    <x v="2"/>
    <s v="Pregrado"/>
    <x v="4"/>
    <x v="1"/>
    <x v="0"/>
    <x v="0"/>
  </r>
  <r>
    <n v="501988"/>
    <s v="VILLALBA REYES ELKIN MAURICIO"/>
    <s v="312 3600710"/>
    <s v="321 9356611"/>
    <s v="mauriciovillalba77@gmail.com;evillalbare@uniminuto.edu.co"/>
    <s v="evillalbare@uniminuto.edu.co"/>
    <s v="Rectoría Cundinamarca"/>
    <x v="2"/>
    <s v="Pregrado"/>
    <x v="6"/>
    <x v="1"/>
    <x v="0"/>
    <x v="1"/>
  </r>
  <r>
    <n v="214336"/>
    <s v="VILLALOBOS ROJAS OLGA ROCIO"/>
    <n v="0"/>
    <s v="311 8849406"/>
    <s v="rociovillalobos67@hotmail.com;ovillal3@uniminuto.edu.co"/>
    <s v="ovillal3@uniminuto.edu.co"/>
    <s v="Rectoría Cundinamarca"/>
    <x v="12"/>
    <s v="Licenciatura"/>
    <x v="2"/>
    <x v="3"/>
    <x v="0"/>
    <x v="1"/>
  </r>
  <r>
    <n v="495623"/>
    <s v="VILLAMIL CARDENAS MIGUEL ANTONIO"/>
    <s v="321 4181340"/>
    <n v="0"/>
    <s v="villam1988@hotmail.com;mvillamilc1@uniminuto.edu.co"/>
    <s v="mvillamilc1@uniminuto.edu.co"/>
    <s v="Rectoría Cundinamarca"/>
    <x v="7"/>
    <s v="Pregrado"/>
    <x v="1"/>
    <x v="2"/>
    <x v="0"/>
    <x v="1"/>
  </r>
  <r>
    <n v="298293"/>
    <s v="VILLAMIL COY  BRANDON VLADIMIR"/>
    <n v="8210866"/>
    <n v="3014574534"/>
    <s v="nexo-08@hotmail.com;bvillamilco@uniminuto.edu.co"/>
    <s v="bvillamilco@uniminuto.edu.co"/>
    <s v="Rectoría Cundinamarca"/>
    <x v="4"/>
    <s v="Tecnología"/>
    <x v="0"/>
    <x v="3"/>
    <x v="0"/>
    <x v="0"/>
  </r>
  <r>
    <n v="420749"/>
    <s v="VILLAMIL TAFUR LAURA NATALIA"/>
    <n v="3107798709"/>
    <n v="0"/>
    <s v="natica_28_@hotmail.com;lvillamilta@uniminuto.edu.co"/>
    <s v="lvillamilta@uniminuto.edu.co"/>
    <s v="Rectoría Cundinamarca"/>
    <x v="8"/>
    <s v="Pregrado"/>
    <x v="1"/>
    <x v="1"/>
    <x v="0"/>
    <x v="1"/>
  </r>
  <r>
    <n v="324027"/>
    <s v="VILLAMIZAR PEREZ YINETH  DANIELA"/>
    <s v="1 8362092"/>
    <n v="3208362092"/>
    <s v="daniela_f1226@hotmail.com;yvillamiza1@uniminuto.edu.co"/>
    <s v="yvillamiza1@uniminuto.edu.co"/>
    <s v="Rectoría Cundinamarca"/>
    <x v="4"/>
    <s v="Pregrado"/>
    <x v="8"/>
    <x v="3"/>
    <x v="0"/>
    <x v="0"/>
  </r>
  <r>
    <n v="214641"/>
    <s v="VILLANUEVA PINEDA JOHANS JURHEILER"/>
    <s v="1 8297340"/>
    <n v="3165612925"/>
    <s v="johans1_7@hotmail.com;jvillanuev1@uniminuto.edu.co"/>
    <s v="jvillanuev1@uniminuto.edu.co"/>
    <s v="Rectoría Cundinamarca"/>
    <x v="0"/>
    <s v="Tecnología"/>
    <x v="15"/>
    <x v="0"/>
    <x v="0"/>
    <x v="0"/>
  </r>
  <r>
    <n v="201845"/>
    <s v="VILLAREAL MARROQUIN KAREN YOJANA"/>
    <s v="1 8234107"/>
    <n v="3133107611"/>
    <s v="damaclioblanca@hotmail.com;karenpifloy_64@hotmail.com;kvillare@uniminuto.edu.co"/>
    <s v="kvillare@uniminuto.edu.co"/>
    <s v="Rectoría Cundinamarca"/>
    <x v="0"/>
    <s v="Licenciatura"/>
    <x v="16"/>
    <x v="0"/>
    <x v="1"/>
    <x v="1"/>
  </r>
  <r>
    <n v="392249"/>
    <s v="VILLARRAGA CASTRO MARIA CAMILA"/>
    <s v="1 8781522"/>
    <n v="3186123675"/>
    <s v="camilavillacas@hotmail.com;mvillaragac@uniminuto.edu.co"/>
    <s v="mvillaragac@uniminuto.edu.co"/>
    <s v="Rectoría Cundinamarca"/>
    <x v="4"/>
    <s v="Pregrado"/>
    <x v="11"/>
    <x v="3"/>
    <x v="0"/>
    <x v="0"/>
  </r>
  <r>
    <n v="376456"/>
    <s v="VILLARRAGA GARCIA KAREN JULIETH"/>
    <s v="1 4323211"/>
    <n v="3124323211"/>
    <s v="karen24ivan16@hotmail.es;kvillarraga@uniminuto.edu.co"/>
    <s v="kvillarraga@uniminuto.edu.co"/>
    <s v="Rectoría Cundinamarca"/>
    <x v="4"/>
    <s v="Licenciatura"/>
    <x v="2"/>
    <x v="3"/>
    <x v="0"/>
    <x v="1"/>
  </r>
  <r>
    <n v="498687"/>
    <s v="VINCHERY PINZON JONATHAN ALBERTO"/>
    <s v="320 3741372"/>
    <n v="0"/>
    <s v="jonalvinchery@hotmail.com;jvincherypi@uniminuto.edu.co"/>
    <s v="jvincherypi@uniminuto.edu.co"/>
    <s v="Rectoría Cundinamarca"/>
    <x v="3"/>
    <s v="Pregrado"/>
    <x v="13"/>
    <x v="2"/>
    <x v="0"/>
    <x v="1"/>
  </r>
  <r>
    <n v="329070"/>
    <s v="VIRGUEZ FORERO ANGIE MARITZA"/>
    <s v="1 7216340"/>
    <n v="3204717739"/>
    <s v="exeangelluz7@hotmail.com;avirguezfor@uniminuto.edu.co"/>
    <s v="avirguezfor@uniminuto.edu.co"/>
    <s v="Rectoría Cundinamarca"/>
    <x v="4"/>
    <s v="Tecnología"/>
    <x v="5"/>
    <x v="3"/>
    <x v="0"/>
    <x v="0"/>
  </r>
  <r>
    <n v="516425"/>
    <s v="VIVAS BERMUDEZ JOHN SEBASTIAN"/>
    <n v="0"/>
    <s v="320 8406347"/>
    <s v="sebastianvivas2011@hotmail.com;jvivasberm1@uniminuto.edu.co"/>
    <s v="jvivasberm1@uniminuto.edu.co"/>
    <s v="Rectoría Cundinamarca"/>
    <x v="0"/>
    <s v="Pregrado"/>
    <x v="6"/>
    <x v="0"/>
    <x v="0"/>
    <x v="1"/>
  </r>
  <r>
    <n v="282561"/>
    <s v="VIVAS CHAPARRO LEYDI TATIANA"/>
    <s v="1 4222424"/>
    <s v="320 2523826"/>
    <s v="tatisgreenday@hotmail.com;lvivaschapa@uniminuto.edu.co"/>
    <s v="lvivaschapa@uniminuto.edu.co"/>
    <s v="Rectoría Cundinamarca"/>
    <x v="0"/>
    <s v="Pregrado"/>
    <x v="1"/>
    <x v="0"/>
    <x v="0"/>
    <x v="1"/>
  </r>
  <r>
    <n v="466950"/>
    <s v="VIVAS TORRES VICTOR ALFONSO"/>
    <s v="313 8973903"/>
    <n v="0"/>
    <s v="ro_nald20@hotmail.com;vvivastorre@uniminuto.edu.co"/>
    <s v="vvivastorre@uniminuto.edu.co"/>
    <s v="Rectoría Cundinamarca"/>
    <x v="3"/>
    <s v="Pregrado"/>
    <x v="1"/>
    <x v="2"/>
    <x v="0"/>
    <x v="1"/>
  </r>
  <r>
    <n v="331325"/>
    <s v="WALTERO MUR THALIA GERALDINE"/>
    <n v="0"/>
    <s v="313 4894851"/>
    <s v="geraldine_50@hotmail.com;twalteromur@uniminuto.edu.co"/>
    <s v="twalteromur@uniminuto.edu.co"/>
    <s v="Rectoría Cundinamarca"/>
    <x v="2"/>
    <s v="Pregrado"/>
    <x v="10"/>
    <x v="1"/>
    <x v="0"/>
    <x v="0"/>
  </r>
  <r>
    <n v="428491"/>
    <s v="WILCHES PAEZ YANETH "/>
    <s v="1 3457665"/>
    <n v="3143827590"/>
    <s v="yanethwp@hotmail.com;ywilchespae@uniminuto.edu.co"/>
    <s v="ywilchespae@uniminuto.edu.co"/>
    <s v="Rectoría Cundinamarca"/>
    <x v="0"/>
    <s v="Pregrado"/>
    <x v="6"/>
    <x v="0"/>
    <x v="0"/>
    <x v="1"/>
  </r>
  <r>
    <n v="184099"/>
    <s v="WOLF GARCIA JORGE NICOLAS"/>
    <s v="1 7212068"/>
    <n v="3214425498"/>
    <s v="niwolf@hotmail.com;niwolf@uniminuto.edu;jwolfgar@uniminuto.edu.co"/>
    <s v="jwolfgar@uniminuto.edu.co"/>
    <s v="Rectoría Cundinamarca"/>
    <x v="4"/>
    <s v="Pregrado"/>
    <x v="12"/>
    <x v="3"/>
    <x v="0"/>
    <x v="0"/>
  </r>
  <r>
    <n v="454795"/>
    <s v="YAFIMBO BERNAL EDISON LEONARDO"/>
    <s v="320 2128209"/>
    <n v="0"/>
    <s v="eyleonardobernal23@gmail.com;eyafimbober@uniminuto.edu.co"/>
    <s v="eyafimbober@uniminuto.edu.co"/>
    <s v="Rectoría Cundinamarca"/>
    <x v="5"/>
    <s v="Pregrado"/>
    <x v="13"/>
    <x v="0"/>
    <x v="0"/>
    <x v="1"/>
  </r>
  <r>
    <n v="213477"/>
    <s v="YAFIMBO BERNAL SANDRA ROCIO"/>
    <s v="1 0000000"/>
    <n v="3115205866"/>
    <s v="sryb18@gmail.com;syafimbo@uniminuto.edu.co"/>
    <n v="0"/>
    <s v="Rectoría Cundinamarca"/>
    <x v="5"/>
    <s v="Pregrado"/>
    <x v="6"/>
    <x v="0"/>
    <x v="0"/>
    <x v="1"/>
  </r>
  <r>
    <n v="262983"/>
    <s v="YANES MERCHAN JORGE HERNAN"/>
    <s v="1 4113036"/>
    <n v="3044113036"/>
    <s v="jyanesmerch@uniminuto.edu;yaneshernan@yahoo.es;jyanesmerch@uniminuto.edu.co"/>
    <s v="jyanesmerch@uniminuto.edu.co"/>
    <s v="Rectoría Cundinamarca"/>
    <x v="4"/>
    <s v="Pregrado"/>
    <x v="10"/>
    <x v="3"/>
    <x v="0"/>
    <x v="0"/>
  </r>
  <r>
    <n v="304413"/>
    <s v="YARA DIAZ DIANA ALEJANDRA"/>
    <s v="313 3470997"/>
    <n v="0"/>
    <s v="aleja1088999@hotmail.com;dyaradiaz1@uniminuto.edu.co"/>
    <s v="dyaradiaz1@uniminuto.edu.co"/>
    <s v="Rectoría Cundinamarca"/>
    <x v="2"/>
    <s v="Pregrado"/>
    <x v="10"/>
    <x v="1"/>
    <x v="0"/>
    <x v="0"/>
  </r>
  <r>
    <n v="451716"/>
    <s v="YARA RIVEROS ALDAHIR "/>
    <s v="320 9736506"/>
    <n v="0"/>
    <s v="aldaracooomano@hotmail.es;ayararivero@uniminuto.edu.co"/>
    <s v="ayararivero@uniminuto.edu.co"/>
    <s v="Rectoría Cundinamarca"/>
    <x v="0"/>
    <s v="Tecnología"/>
    <x v="15"/>
    <x v="0"/>
    <x v="0"/>
    <x v="0"/>
  </r>
  <r>
    <n v="429875"/>
    <s v="YASNO TIBADUISA LUIS ALBEIRO"/>
    <s v="031 4034368"/>
    <s v="314 2997375"/>
    <s v="mnuez292@gmail.com;lyasnotibad@uniminuto.edu.co"/>
    <s v="lyasnotibad@uniminuto.edu.co"/>
    <s v="Rectoría Cundinamarca"/>
    <x v="4"/>
    <s v="Pregrado"/>
    <x v="12"/>
    <x v="3"/>
    <x v="0"/>
    <x v="0"/>
  </r>
  <r>
    <n v="230736"/>
    <s v="YATE BERNAL EVER GABRIEL"/>
    <n v="8840939"/>
    <n v="3144802047"/>
    <s v="egayabe@hotmail.com;egyate@hotmail.com;eyateber@uniminuto.edu.co;egyate@misena.edu.co"/>
    <s v="eyateber@uniminuto.edu.co"/>
    <s v="Rectoría Cundinamarca"/>
    <x v="3"/>
    <s v="Pregrado"/>
    <x v="13"/>
    <x v="2"/>
    <x v="0"/>
    <x v="1"/>
  </r>
  <r>
    <n v="500752"/>
    <s v="YATE DIAZ DUVAN ALEXANDER"/>
    <s v="314 4012966"/>
    <s v="321 3228477"/>
    <s v="duvanoxil97@gmail.com;dyatediaz1@uniminuto.edu.co"/>
    <s v="dyatediaz1@uniminuto.edu.co"/>
    <s v="Rectoría Cundinamarca"/>
    <x v="2"/>
    <s v="Pregrado"/>
    <x v="4"/>
    <x v="1"/>
    <x v="0"/>
    <x v="0"/>
  </r>
  <r>
    <n v="474139"/>
    <s v="YATE JARAMILLO MAYRA LILIANA"/>
    <s v="1 8342175"/>
    <n v="3214142681"/>
    <s v="nanita2311@gmail.com;myatejarami@uniminuto.edu.co"/>
    <s v="myatejarami@uniminuto.edu.co"/>
    <s v="Rectoría Cundinamarca"/>
    <x v="2"/>
    <s v="Pregrado"/>
    <x v="6"/>
    <x v="1"/>
    <x v="0"/>
    <x v="1"/>
  </r>
  <r>
    <n v="227299"/>
    <s v="YAZO PINZON CRISTIAN ORLANDO"/>
    <s v="316 8732975"/>
    <n v="0"/>
    <s v="cristian.yazo@yahoo.com;cyazopin@uniminuto.edu.co"/>
    <s v="cyazopin@uniminuto.edu.co"/>
    <s v="Rectoría Cundinamarca"/>
    <x v="3"/>
    <s v="Pregrado"/>
    <x v="6"/>
    <x v="2"/>
    <x v="0"/>
    <x v="1"/>
  </r>
  <r>
    <n v="476292"/>
    <s v="YAZO TAUTA LAURA VIVIAN"/>
    <s v="320 2333700"/>
    <s v="310 7911841"/>
    <s v="lauriiz2315@gmail.com;lyazotauta@uniminuto.edu.co"/>
    <s v="lyazotauta@uniminuto.edu.co"/>
    <s v="Rectoría Cundinamarca"/>
    <x v="0"/>
    <s v="Pregrado"/>
    <x v="1"/>
    <x v="0"/>
    <x v="0"/>
    <x v="1"/>
  </r>
  <r>
    <n v="243789"/>
    <s v="YELA ARTEAGA DIANA PATRICIA"/>
    <s v="1 5340161"/>
    <n v="3165340161"/>
    <s v="diyear@hotmail.com;dyelaart@uniminuto.edu.co"/>
    <s v="dyelaart@uniminuto.edu.co"/>
    <s v="Rectoría Cundinamarca"/>
    <x v="4"/>
    <s v="Pregrado"/>
    <x v="12"/>
    <x v="3"/>
    <x v="0"/>
    <x v="0"/>
  </r>
  <r>
    <n v="324377"/>
    <s v="ZABALA FLOREZ MIGUEL ANGEL"/>
    <n v="0"/>
    <s v="314 3433018"/>
    <s v="miguelangelzabalaflorez11461@gmail.com;mzabalaflor@uniminuto.edu.co"/>
    <s v="mzabalaflor@uniminuto.edu.co"/>
    <s v="Rectoría Cundinamarca"/>
    <x v="3"/>
    <s v="Tecnología"/>
    <x v="29"/>
    <x v="2"/>
    <x v="0"/>
    <x v="0"/>
  </r>
  <r>
    <n v="401689"/>
    <s v="ZABALA PERDOMO IVAN MAURICIO"/>
    <s v="314 3408258"/>
    <n v="0"/>
    <s v="mauro._28@hotmail.com;izabalaperd@uniminuto.edu.co"/>
    <s v="izabalaperd@uniminuto.edu.co"/>
    <s v="Rectoría Cundinamarca"/>
    <x v="2"/>
    <s v="Pregrado"/>
    <x v="6"/>
    <x v="1"/>
    <x v="0"/>
    <x v="1"/>
  </r>
  <r>
    <n v="438033"/>
    <s v="ZABALETA MONTILLA OSCAR ALBERTO"/>
    <n v="0"/>
    <s v="313 4976718"/>
    <s v="ozam_20@hotmail.com;ozabaletamo@uniminuto.edu.co"/>
    <s v="ozabaletamo@uniminuto.edu.co"/>
    <s v="Rectoría Cundinamarca"/>
    <x v="2"/>
    <s v="Pregrado"/>
    <x v="4"/>
    <x v="1"/>
    <x v="0"/>
    <x v="0"/>
  </r>
  <r>
    <n v="177314"/>
    <s v="ZACIPA GONZALEZ YENNY ANDREA"/>
    <s v="312 5355941"/>
    <s v="320 2330750"/>
    <s v="yennyandrea22@hotmail.com;yzacipag@uniminuto.edu;yzacipag@uniminuto.edu.co"/>
    <s v="yzacipag@uniminuto.edu.co"/>
    <s v="Rectoría Cundinamarca"/>
    <x v="4"/>
    <s v="Pregrado"/>
    <x v="14"/>
    <x v="3"/>
    <x v="1"/>
    <x v="1"/>
  </r>
  <r>
    <n v="130274"/>
    <s v="ZAMBRANO CASTANO NURY MARCELA"/>
    <s v="1 7297469"/>
    <n v="3204217317"/>
    <s v="march.wy@hotmail.com;nzambra4@uniminuto.edu;nzambra4@uniminuto.edu.co"/>
    <s v="nzambra4@uniminuto.edu.co"/>
    <s v="Rectoría Cundinamarca"/>
    <x v="4"/>
    <s v="Pregrado"/>
    <x v="10"/>
    <x v="3"/>
    <x v="0"/>
    <x v="0"/>
  </r>
  <r>
    <n v="503778"/>
    <s v="ZAMBRANO OCAMPO HECTOR JAVIER"/>
    <s v="313 4583825"/>
    <n v="0"/>
    <s v="junizam_96@hotmail.com;hzambranooc@uniminuto.edu.co"/>
    <s v="hzambranooc@uniminuto.edu.co"/>
    <s v="Rectoría Cundinamarca"/>
    <x v="0"/>
    <s v="Pregrado"/>
    <x v="6"/>
    <x v="0"/>
    <x v="0"/>
    <x v="1"/>
  </r>
  <r>
    <n v="403072"/>
    <s v="ZAMORA MORENO CARLOS SEBASTIAN"/>
    <s v="311 5760497"/>
    <n v="0"/>
    <s v="sebastianzm192@hotmail.com;czamoramore@uniminuto.edu.co"/>
    <s v="czamoramore@uniminuto.edu.co"/>
    <s v="Rectoría Cundinamarca"/>
    <x v="2"/>
    <s v="Pregrado"/>
    <x v="12"/>
    <x v="1"/>
    <x v="0"/>
    <x v="0"/>
  </r>
  <r>
    <n v="280281"/>
    <s v="ZAMORA TRIANA YENNY ALEJANDRA"/>
    <s v="313 3751933"/>
    <n v="0"/>
    <s v="alejadiana@hotmail.com;yzamoratria@uniminuto.edu.co"/>
    <s v="yzamoratria@uniminuto.edu.co"/>
    <s v="Rectoría Cundinamarca"/>
    <x v="8"/>
    <s v="Licenciatura"/>
    <x v="2"/>
    <x v="1"/>
    <x v="0"/>
    <x v="1"/>
  </r>
  <r>
    <n v="266287"/>
    <s v="ZAMUDIO CARDONA DEISY DALLANNA"/>
    <s v="031 7810650"/>
    <n v="0"/>
    <s v="dallis56@hotmail.com;dzamudiocar@uniminuto.edu.co"/>
    <s v="dzamudiocar@uniminuto.edu.co"/>
    <s v="Rectoría Cundinamarca"/>
    <x v="4"/>
    <s v="Pregrado"/>
    <x v="10"/>
    <x v="3"/>
    <x v="0"/>
    <x v="0"/>
  </r>
  <r>
    <n v="239407"/>
    <s v="ZAMUDIO COLMENARES OSCAR ALONSO"/>
    <s v="091 3021668"/>
    <s v="313 3021668"/>
    <s v="oscarzamur@hotmail.es;ozamudi2@uniminuto.edu.co"/>
    <s v="ozamudi2@uniminuto.edu.co"/>
    <s v="Rectoría Cundinamarca"/>
    <x v="0"/>
    <s v="Pregrado"/>
    <x v="23"/>
    <x v="0"/>
    <x v="1"/>
    <x v="1"/>
  </r>
  <r>
    <n v="210293"/>
    <s v="ZAMUDIO MOTTA OMAR EDUARDO"/>
    <s v="031 8468232"/>
    <s v="320 2359928"/>
    <s v="darry_600@hotmail.com;ozamudi1@gmail.com;ozamudi1@uniminuto.edu.co"/>
    <s v="ozamudi1@uniminuto.edu.co"/>
    <s v="Rectoría Cundinamarca"/>
    <x v="0"/>
    <s v="Pregrado"/>
    <x v="23"/>
    <x v="0"/>
    <x v="1"/>
    <x v="1"/>
  </r>
  <r>
    <n v="298138"/>
    <s v="ZAPATA CASTAÑEDA KLAUS STIVEN"/>
    <n v="7322632"/>
    <s v="310 2777526"/>
    <s v="kalart01@hotmail.com;kzapatacast@uniminuto.edu.co"/>
    <s v="kzapatacast@uniminuto.edu.co"/>
    <s v="Rectoría Cundinamarca"/>
    <x v="4"/>
    <s v="Pregrado"/>
    <x v="11"/>
    <x v="3"/>
    <x v="0"/>
    <x v="0"/>
  </r>
  <r>
    <n v="471735"/>
    <s v="ZAPATA CHINCHILLA JULIO CESAR"/>
    <s v="314 3201635"/>
    <s v="314 3218359"/>
    <s v="juliozesarch@hotmail.com;liberzachi@hotmail.com;jzapatachin@uniminuto.edu.co"/>
    <s v="jzapatachin@uniminuto.edu.co"/>
    <s v="Rectoría Cundinamarca"/>
    <x v="2"/>
    <s v="Pregrado"/>
    <x v="4"/>
    <x v="1"/>
    <x v="0"/>
    <x v="0"/>
  </r>
  <r>
    <n v="200690"/>
    <s v="ZAPATA SALAMANCA MIGUEL ANGEL"/>
    <s v="1 8020035"/>
    <s v=" "/>
    <s v="miguel.zapatas@outlook.com;mzapat22@uniminuto.edu.co"/>
    <s v="mzapat22@uniminuto.edu.co"/>
    <s v="Rectoría Cundinamarca"/>
    <x v="4"/>
    <s v="Tecnología"/>
    <x v="0"/>
    <x v="3"/>
    <x v="0"/>
    <x v="0"/>
  </r>
  <r>
    <n v="330398"/>
    <s v="ZARATE ALDANA ELCY JINNETH"/>
    <n v="0"/>
    <s v="314 3281308"/>
    <s v="elcy.zarate@hotmail.com;ezaratealda@uniminuto.edu.co"/>
    <s v="ezaratealda@uniminuto.edu.co"/>
    <s v="Rectoría Cundinamarca"/>
    <x v="0"/>
    <s v="Pregrado"/>
    <x v="1"/>
    <x v="0"/>
    <x v="0"/>
    <x v="1"/>
  </r>
  <r>
    <n v="217256"/>
    <s v="ZARATE ARIZA DAVID "/>
    <s v="1 8262491"/>
    <n v="3104847010"/>
    <s v="dedicionlimitada@gmail.com;dzarate3@uniminuto.edu.co"/>
    <s v="dzarate3@uniminuto.edu.co"/>
    <s v="Rectoría Cundinamarca"/>
    <x v="0"/>
    <s v="Licenciatura"/>
    <x v="25"/>
    <x v="0"/>
    <x v="1"/>
    <x v="1"/>
  </r>
  <r>
    <n v="226053"/>
    <s v="ZARATE TORRES MARGGY GISELA"/>
    <n v="8546097"/>
    <s v="320 3958909"/>
    <s v="marggyzarate@hotmail.com;yayislocura@hotmail.com;mzaratet@uniminuto.edu.co"/>
    <s v="mzaratet@uniminuto.edu.co"/>
    <s v="Rectoría Cundinamarca"/>
    <x v="11"/>
    <s v="Pregrado"/>
    <x v="1"/>
    <x v="2"/>
    <x v="0"/>
    <x v="1"/>
  </r>
  <r>
    <n v="514101"/>
    <s v="ZORRO MANRIQUE JUAN CARLOS"/>
    <s v="321 9514169"/>
    <s v="321 4072874"/>
    <s v="juankzorrooo@hotmail.com;jzorromanri@uniminuto.edu.co"/>
    <s v="jzorromanri@uniminuto.edu.co"/>
    <s v="Rectoría Cundinamarca"/>
    <x v="2"/>
    <s v="Pregrado"/>
    <x v="4"/>
    <x v="1"/>
    <x v="0"/>
    <x v="0"/>
  </r>
  <r>
    <n v="349382"/>
    <s v="ZULETA OCHOA LEIDY DAYANA"/>
    <s v="1 4825334"/>
    <n v="3114590307"/>
    <s v="sisi_nay@hotmail.com;lzuletaocho@uniminuto.edu.co"/>
    <s v="lzuletaocho@uniminuto.edu.co"/>
    <s v="Rectoría Cundinamarca"/>
    <x v="4"/>
    <s v="Pregrado"/>
    <x v="8"/>
    <x v="3"/>
    <x v="0"/>
    <x v="0"/>
  </r>
  <r>
    <n v="452753"/>
    <s v="ZUÑIGA ESPITIA MARLY YINETH"/>
    <s v="314 2707043"/>
    <s v="313 2225551"/>
    <s v="yerlysuarez21@hotmail.com;mzunigaespi@uniminuto.edu.co"/>
    <s v="mzunigaespi@uniminuto.edu.co"/>
    <s v="Rectoría Cundinamarca"/>
    <x v="3"/>
    <s v="Pregrado"/>
    <x v="10"/>
    <x v="2"/>
    <x v="0"/>
    <x v="0"/>
  </r>
  <r>
    <n v="420694"/>
    <s v="ÑAÑEZ CRUZ MONICA LORENA"/>
    <s v="321 5889677"/>
    <n v="0"/>
    <s v="ojitos-36@hotmail.com;mnanezcruz@uniminuto.edu.co"/>
    <s v="mnanezcruz@uniminuto.edu.co"/>
    <s v="Rectoría Cundinamarca"/>
    <x v="4"/>
    <s v="Pregrado"/>
    <x v="3"/>
    <x v="3"/>
    <x v="0"/>
    <x v="1"/>
  </r>
  <r>
    <n v="288098"/>
    <s v="ÑAÑEZ VIVAS ROBISON "/>
    <s v="312 4289105"/>
    <s v="313 4391167"/>
    <s v="robison-12@hotmail.com;rnanezvivas@uniminuto.edu.co"/>
    <s v="rnanezvivas@uniminuto.edu.co"/>
    <s v="Rectoría Cundinamarca"/>
    <x v="2"/>
    <s v="Tecnología"/>
    <x v="9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8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s Regionales">
  <location ref="B7:C12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usentes 2016-1" fld="0" subtotal="count" baseField="0" baseItem="0" numFmtId="165"/>
  </dataFields>
  <formats count="14">
    <format dxfId="63">
      <pivotArea type="all" dataOnly="0" outline="0" fieldPosition="0"/>
    </format>
    <format dxfId="62">
      <pivotArea field="10" type="button" dataOnly="0" labelOnly="1" outline="0" axis="axisRow" fieldPosition="0"/>
    </format>
    <format dxfId="61">
      <pivotArea dataOnly="0" labelOnly="1" outline="0" axis="axisValues" fieldPosition="0"/>
    </format>
    <format dxfId="60">
      <pivotArea outline="0" collapsedLevelsAreSubtotals="1" fieldPosition="0"/>
    </format>
    <format dxfId="59">
      <pivotArea collapsedLevelsAreSubtotals="1" fieldPosition="0">
        <references count="1">
          <reference field="10" count="0"/>
        </references>
      </pivotArea>
    </format>
    <format dxfId="58">
      <pivotArea field="10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labelOnly="1" fieldPosition="0">
        <references count="1">
          <reference field="10" count="0"/>
        </references>
      </pivotArea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8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s Regionales">
  <location ref="I7:L13" firstHeaderRow="1" firstDataRow="2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Ausentes 2016-1" fld="0" subtotal="count" baseField="0" baseItem="0" numFmtId="165"/>
  </dataFields>
  <formats count="14">
    <format dxfId="77">
      <pivotArea type="all" dataOnly="0" outline="0" fieldPosition="0"/>
    </format>
    <format dxfId="76">
      <pivotArea field="10" type="button" dataOnly="0" labelOnly="1" outline="0" axis="axisRow" fieldPosition="0"/>
    </format>
    <format dxfId="75">
      <pivotArea dataOnly="0" labelOnly="1" outline="0" axis="axisValues" fieldPosition="0"/>
    </format>
    <format dxfId="74">
      <pivotArea outline="0" collapsedLevelsAreSubtotals="1" fieldPosition="0"/>
    </format>
    <format dxfId="73">
      <pivotArea collapsedLevelsAreSubtotals="1" fieldPosition="0">
        <references count="1">
          <reference field="10" count="0"/>
        </references>
      </pivotArea>
    </format>
    <format dxfId="72">
      <pivotArea field="10" type="button" dataOnly="0" labelOnly="1" outline="0" axis="axisRow" fieldPosition="0"/>
    </format>
    <format dxfId="71">
      <pivotArea dataOnly="0" labelOnly="1" outline="0" axis="axisValues" fieldPosition="0"/>
    </format>
    <format dxfId="70">
      <pivotArea dataOnly="0" labelOnly="1" fieldPosition="0">
        <references count="1">
          <reference field="10" count="0"/>
        </references>
      </pivotArea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type="all" dataOnly="0" outline="0" fieldPosition="0"/>
    </format>
    <format dxfId="66">
      <pivotArea type="all" dataOnly="0" outline="0" fieldPosition="0"/>
    </format>
    <format dxfId="65">
      <pivotArea type="all" dataOnly="0" outline="0" fieldPosition="0"/>
    </format>
    <format dxfId="64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8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 rowHeaderCaption="Centros Regionales">
  <location ref="B3:E135" firstHeaderRow="1" firstDataRow="1" firstDataCol="3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1"/>
        <item x="12"/>
        <item x="14"/>
        <item x="9"/>
        <item x="5"/>
        <item x="0"/>
        <item x="13"/>
        <item x="8"/>
        <item x="11"/>
        <item x="10"/>
        <item x="7"/>
        <item x="6"/>
        <item x="3"/>
        <item x="2"/>
        <item x="4"/>
        <item t="default"/>
      </items>
    </pivotField>
    <pivotField compact="0" outline="0" showAll="0"/>
    <pivotField axis="axisRow" compact="0" outline="0" showAll="0">
      <items count="34">
        <item x="19"/>
        <item x="1"/>
        <item x="12"/>
        <item x="13"/>
        <item x="6"/>
        <item x="24"/>
        <item x="11"/>
        <item x="3"/>
        <item x="7"/>
        <item x="28"/>
        <item x="17"/>
        <item x="4"/>
        <item x="23"/>
        <item x="31"/>
        <item x="16"/>
        <item x="25"/>
        <item x="2"/>
        <item x="21"/>
        <item x="18"/>
        <item x="32"/>
        <item x="20"/>
        <item x="8"/>
        <item x="14"/>
        <item x="22"/>
        <item x="5"/>
        <item x="30"/>
        <item x="27"/>
        <item x="0"/>
        <item x="26"/>
        <item x="29"/>
        <item x="9"/>
        <item x="15"/>
        <item x="10"/>
        <item t="default"/>
      </items>
    </pivotField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</pivotFields>
  <rowFields count="3">
    <field x="10"/>
    <field x="7"/>
    <field x="9"/>
  </rowFields>
  <rowItems count="132">
    <i>
      <x/>
      <x/>
      <x v="1"/>
    </i>
    <i r="2">
      <x v="3"/>
    </i>
    <i r="2">
      <x v="4"/>
    </i>
    <i r="2">
      <x v="14"/>
    </i>
    <i r="2">
      <x v="16"/>
    </i>
    <i r="2">
      <x v="22"/>
    </i>
    <i r="2">
      <x v="25"/>
    </i>
    <i t="default" r="1">
      <x/>
    </i>
    <i r="1">
      <x v="7"/>
      <x v="1"/>
    </i>
    <i r="2">
      <x v="3"/>
    </i>
    <i r="2">
      <x v="4"/>
    </i>
    <i r="2">
      <x v="16"/>
    </i>
    <i t="default" r="1">
      <x v="7"/>
    </i>
    <i r="1">
      <x v="13"/>
      <x v="1"/>
    </i>
    <i r="2">
      <x v="2"/>
    </i>
    <i r="2">
      <x v="4"/>
    </i>
    <i r="2">
      <x v="6"/>
    </i>
    <i r="2">
      <x v="7"/>
    </i>
    <i r="2">
      <x v="9"/>
    </i>
    <i r="2">
      <x v="11"/>
    </i>
    <i r="2">
      <x v="16"/>
    </i>
    <i r="2">
      <x v="21"/>
    </i>
    <i r="2">
      <x v="23"/>
    </i>
    <i r="2">
      <x v="29"/>
    </i>
    <i r="2">
      <x v="30"/>
    </i>
    <i r="2">
      <x v="32"/>
    </i>
    <i t="default" r="1">
      <x v="13"/>
    </i>
    <i t="default">
      <x/>
    </i>
    <i>
      <x v="1"/>
      <x v="3"/>
      <x v="1"/>
    </i>
    <i r="2">
      <x v="3"/>
    </i>
    <i r="2">
      <x v="4"/>
    </i>
    <i r="2">
      <x v="16"/>
    </i>
    <i r="2">
      <x v="22"/>
    </i>
    <i t="default" r="1">
      <x v="3"/>
    </i>
    <i r="1">
      <x v="4"/>
      <x v="1"/>
    </i>
    <i r="2">
      <x v="3"/>
    </i>
    <i r="2">
      <x v="4"/>
    </i>
    <i r="2">
      <x v="12"/>
    </i>
    <i r="2">
      <x v="16"/>
    </i>
    <i r="2">
      <x v="22"/>
    </i>
    <i t="default" r="1">
      <x v="4"/>
    </i>
    <i r="1">
      <x v="5"/>
      <x/>
    </i>
    <i r="2">
      <x v="1"/>
    </i>
    <i r="2">
      <x v="3"/>
    </i>
    <i r="2">
      <x v="4"/>
    </i>
    <i r="2">
      <x v="5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7"/>
    </i>
    <i r="2">
      <x v="31"/>
    </i>
    <i t="default" r="1">
      <x v="5"/>
    </i>
    <i r="1">
      <x v="9"/>
      <x v="1"/>
    </i>
    <i r="2">
      <x v="4"/>
    </i>
    <i r="2">
      <x v="12"/>
    </i>
    <i r="2">
      <x v="16"/>
    </i>
    <i t="default" r="1">
      <x v="9"/>
    </i>
    <i t="default">
      <x v="1"/>
    </i>
    <i>
      <x v="2"/>
      <x v="1"/>
      <x v="1"/>
    </i>
    <i r="2">
      <x v="3"/>
    </i>
    <i r="2">
      <x v="4"/>
    </i>
    <i r="2">
      <x v="16"/>
    </i>
    <i r="2">
      <x v="22"/>
    </i>
    <i t="default" r="1">
      <x v="1"/>
    </i>
    <i r="1">
      <x v="14"/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t="default" r="1">
      <x v="14"/>
    </i>
    <i t="default">
      <x v="2"/>
    </i>
    <i>
      <x v="3"/>
      <x v="2"/>
      <x v="3"/>
    </i>
    <i r="2">
      <x v="16"/>
    </i>
    <i t="default" r="1">
      <x v="2"/>
    </i>
    <i r="1">
      <x v="6"/>
      <x v="1"/>
    </i>
    <i r="2">
      <x v="3"/>
    </i>
    <i r="2">
      <x v="16"/>
    </i>
    <i t="default" r="1">
      <x v="6"/>
    </i>
    <i r="1">
      <x v="8"/>
      <x v="1"/>
    </i>
    <i r="2">
      <x v="16"/>
    </i>
    <i t="default" r="1">
      <x v="8"/>
    </i>
    <i r="1">
      <x v="10"/>
      <x v="1"/>
    </i>
    <i r="2">
      <x v="4"/>
    </i>
    <i r="2">
      <x v="12"/>
    </i>
    <i r="2">
      <x v="16"/>
    </i>
    <i r="2">
      <x v="22"/>
    </i>
    <i t="default" r="1">
      <x v="10"/>
    </i>
    <i r="1">
      <x v="11"/>
      <x v="1"/>
    </i>
    <i r="2">
      <x v="3"/>
    </i>
    <i r="2">
      <x v="16"/>
    </i>
    <i t="default" r="1">
      <x v="11"/>
    </i>
    <i r="1">
      <x v="12"/>
      <x v="1"/>
    </i>
    <i r="2">
      <x v="2"/>
    </i>
    <i r="2">
      <x v="3"/>
    </i>
    <i r="2">
      <x v="4"/>
    </i>
    <i r="2">
      <x v="6"/>
    </i>
    <i r="2">
      <x v="10"/>
    </i>
    <i r="2">
      <x v="11"/>
    </i>
    <i r="2">
      <x v="12"/>
    </i>
    <i r="2">
      <x v="16"/>
    </i>
    <i r="2">
      <x v="17"/>
    </i>
    <i r="2">
      <x v="22"/>
    </i>
    <i r="2">
      <x v="27"/>
    </i>
    <i r="2">
      <x v="29"/>
    </i>
    <i r="2">
      <x v="30"/>
    </i>
    <i r="2">
      <x v="31"/>
    </i>
    <i r="2">
      <x v="32"/>
    </i>
    <i t="default" r="1">
      <x v="12"/>
    </i>
    <i t="default">
      <x v="3"/>
    </i>
    <i t="grand">
      <x/>
    </i>
  </rowItems>
  <colItems count="1">
    <i/>
  </colItems>
  <dataFields count="1">
    <dataField name="Ausentes 2016-1" fld="0" subtotal="count" baseField="0" baseItem="0" numFmtId="165"/>
  </dataFields>
  <formats count="50">
    <format dxfId="49">
      <pivotArea type="all" dataOnly="0" outline="0" fieldPosition="0"/>
    </format>
    <format dxfId="48">
      <pivotArea field="10" type="button" dataOnly="0" labelOnly="1" outline="0" axis="axisRow" fieldPosition="0"/>
    </format>
    <format dxfId="47">
      <pivotArea dataOnly="0" labelOnly="1" outline="0" axis="axisValues" fieldPosition="0"/>
    </format>
    <format dxfId="46">
      <pivotArea outline="0" collapsedLevelsAreSubtotals="1" fieldPosition="0"/>
    </format>
    <format dxfId="45">
      <pivotArea collapsedLevelsAreSubtotals="1" fieldPosition="0">
        <references count="1">
          <reference field="10" count="0"/>
        </references>
      </pivotArea>
    </format>
    <format dxfId="44">
      <pivotArea field="10" type="button" dataOnly="0" labelOnly="1" outline="0" axis="axisRow" fieldPosition="0"/>
    </format>
    <format dxfId="43">
      <pivotArea dataOnly="0" labelOnly="1" outline="0" axis="axisValues" fieldPosition="0"/>
    </format>
    <format dxfId="42">
      <pivotArea dataOnly="0" labelOnly="1" fieldPosition="0">
        <references count="1">
          <reference field="10" count="0"/>
        </references>
      </pivotArea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field="9" type="button" dataOnly="0" labelOnly="1" outline="0" axis="axisRow" fieldPosition="2"/>
    </format>
    <format dxfId="34">
      <pivotArea dataOnly="0" labelOnly="1" outline="0" fieldPosition="0">
        <references count="1">
          <reference field="10" count="1" defaultSubtotal="1">
            <x v="0"/>
          </reference>
        </references>
      </pivotArea>
    </format>
    <format dxfId="33">
      <pivotArea dataOnly="0" labelOnly="1" outline="0" fieldPosition="0">
        <references count="1">
          <reference field="10" count="1" defaultSubtotal="1">
            <x v="1"/>
          </reference>
        </references>
      </pivotArea>
    </format>
    <format dxfId="32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31">
      <pivotArea dataOnly="0" labelOnly="1" outline="0" fieldPosition="0">
        <references count="1">
          <reference field="10" count="1" defaultSubtotal="1">
            <x v="3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2">
          <reference field="7" count="1" defaultSubtotal="1">
            <x v="0"/>
          </reference>
          <reference field="10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7" count="1" defaultSubtotal="1">
            <x v="7"/>
          </reference>
          <reference field="10" count="1" selected="0">
            <x v="0"/>
          </reference>
        </references>
      </pivotArea>
    </format>
    <format dxfId="27">
      <pivotArea dataOnly="0" labelOnly="1" outline="0" fieldPosition="0">
        <references count="2">
          <reference field="7" count="1" defaultSubtotal="1">
            <x v="13"/>
          </reference>
          <reference field="10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7" count="1" defaultSubtotal="1">
            <x v="3"/>
          </reference>
          <reference field="10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7" count="1" defaultSubtotal="1">
            <x v="4"/>
          </reference>
          <reference field="10" count="1" selected="0">
            <x v="1"/>
          </reference>
        </references>
      </pivotArea>
    </format>
    <format dxfId="24">
      <pivotArea dataOnly="0" labelOnly="1" outline="0" fieldPosition="0">
        <references count="2">
          <reference field="7" count="1" defaultSubtotal="1">
            <x v="5"/>
          </reference>
          <reference field="10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7" count="1" defaultSubtotal="1">
            <x v="9"/>
          </reference>
          <reference field="10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7" count="1" defaultSubtotal="1">
            <x v="1"/>
          </reference>
          <reference field="10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7" count="1" defaultSubtotal="1">
            <x v="14"/>
          </reference>
          <reference field="10" count="1" selected="0">
            <x v="2"/>
          </reference>
        </references>
      </pivotArea>
    </format>
    <format dxfId="20">
      <pivotArea dataOnly="0" labelOnly="1" outline="0" fieldPosition="0">
        <references count="2">
          <reference field="7" count="1" defaultSubtotal="1">
            <x v="2"/>
          </reference>
          <reference field="10" count="1" selected="0">
            <x v="3"/>
          </reference>
        </references>
      </pivotArea>
    </format>
    <format dxfId="19">
      <pivotArea dataOnly="0" labelOnly="1" outline="0" fieldPosition="0">
        <references count="2">
          <reference field="7" count="1" defaultSubtotal="1">
            <x v="6"/>
          </reference>
          <reference field="10" count="1" selected="0">
            <x v="3"/>
          </reference>
        </references>
      </pivotArea>
    </format>
    <format dxfId="18">
      <pivotArea dataOnly="0" labelOnly="1" outline="0" fieldPosition="0">
        <references count="2">
          <reference field="7" count="1" defaultSubtotal="1">
            <x v="8"/>
          </reference>
          <reference field="10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7" count="1" defaultSubtotal="1">
            <x v="10"/>
          </reference>
          <reference field="10" count="1" selected="0">
            <x v="3"/>
          </reference>
        </references>
      </pivotArea>
    </format>
    <format dxfId="16">
      <pivotArea dataOnly="0" labelOnly="1" outline="0" fieldPosition="0">
        <references count="2">
          <reference field="7" count="1" defaultSubtotal="1">
            <x v="11"/>
          </reference>
          <reference field="10" count="1" selected="0">
            <x v="3"/>
          </reference>
        </references>
      </pivotArea>
    </format>
    <format dxfId="15">
      <pivotArea dataOnly="0" labelOnly="1" outline="0" fieldPosition="0">
        <references count="2">
          <reference field="7" count="1" defaultSubtotal="1">
            <x v="12"/>
          </reference>
          <reference field="10" count="1" selected="0">
            <x v="3"/>
          </reference>
        </references>
      </pivotArea>
    </format>
    <format dxfId="14">
      <pivotArea dataOnly="0" labelOnly="1" outline="0" fieldPosition="0">
        <references count="3">
          <reference field="7" count="1" selected="0">
            <x v="0"/>
          </reference>
          <reference field="9" count="7">
            <x v="1"/>
            <x v="3"/>
            <x v="4"/>
            <x v="14"/>
            <x v="16"/>
            <x v="22"/>
            <x v="25"/>
          </reference>
          <reference field="10" count="1" selected="0">
            <x v="0"/>
          </reference>
        </references>
      </pivotArea>
    </format>
    <format dxfId="13">
      <pivotArea dataOnly="0" labelOnly="1" outline="0" fieldPosition="0">
        <references count="3">
          <reference field="7" count="1" selected="0">
            <x v="7"/>
          </reference>
          <reference field="9" count="4">
            <x v="1"/>
            <x v="3"/>
            <x v="4"/>
            <x v="16"/>
          </reference>
          <reference field="10" count="1" selected="0">
            <x v="0"/>
          </reference>
        </references>
      </pivotArea>
    </format>
    <format dxfId="12">
      <pivotArea dataOnly="0" labelOnly="1" outline="0" fieldPosition="0">
        <references count="3">
          <reference field="7" count="1" selected="0">
            <x v="13"/>
          </reference>
          <reference field="9" count="13">
            <x v="1"/>
            <x v="2"/>
            <x v="4"/>
            <x v="6"/>
            <x v="7"/>
            <x v="9"/>
            <x v="11"/>
            <x v="16"/>
            <x v="21"/>
            <x v="23"/>
            <x v="29"/>
            <x v="30"/>
            <x v="32"/>
          </reference>
          <reference field="10" count="1" selected="0">
            <x v="0"/>
          </reference>
        </references>
      </pivotArea>
    </format>
    <format dxfId="11">
      <pivotArea dataOnly="0" labelOnly="1" outline="0" fieldPosition="0">
        <references count="3">
          <reference field="7" count="1" selected="0">
            <x v="3"/>
          </reference>
          <reference field="9" count="5">
            <x v="1"/>
            <x v="3"/>
            <x v="4"/>
            <x v="16"/>
            <x v="22"/>
          </reference>
          <reference field="10" count="1" selected="0">
            <x v="1"/>
          </reference>
        </references>
      </pivotArea>
    </format>
    <format dxfId="10">
      <pivotArea dataOnly="0" labelOnly="1" outline="0" fieldPosition="0">
        <references count="3">
          <reference field="7" count="1" selected="0">
            <x v="4"/>
          </reference>
          <reference field="9" count="6">
            <x v="1"/>
            <x v="3"/>
            <x v="4"/>
            <x v="12"/>
            <x v="16"/>
            <x v="22"/>
          </reference>
          <reference field="10" count="1" selected="0">
            <x v="1"/>
          </reference>
        </references>
      </pivotArea>
    </format>
    <format dxfId="9">
      <pivotArea dataOnly="0" labelOnly="1" outline="0" fieldPosition="0">
        <references count="3">
          <reference field="7" count="1" selected="0">
            <x v="5"/>
          </reference>
          <reference field="9" count="13">
            <x v="0"/>
            <x v="1"/>
            <x v="3"/>
            <x v="4"/>
            <x v="5"/>
            <x v="12"/>
            <x v="13"/>
            <x v="14"/>
            <x v="15"/>
            <x v="16"/>
            <x v="22"/>
            <x v="27"/>
            <x v="31"/>
          </reference>
          <reference field="10" count="1" selected="0">
            <x v="1"/>
          </reference>
        </references>
      </pivotArea>
    </format>
    <format dxfId="8">
      <pivotArea dataOnly="0" labelOnly="1" outline="0" fieldPosition="0">
        <references count="3">
          <reference field="7" count="1" selected="0">
            <x v="9"/>
          </reference>
          <reference field="9" count="4">
            <x v="1"/>
            <x v="4"/>
            <x v="12"/>
            <x v="16"/>
          </reference>
          <reference field="10" count="1" selected="0">
            <x v="1"/>
          </reference>
        </references>
      </pivotArea>
    </format>
    <format dxfId="7">
      <pivotArea dataOnly="0" labelOnly="1" outline="0" fieldPosition="0">
        <references count="3">
          <reference field="7" count="1" selected="0">
            <x v="1"/>
          </reference>
          <reference field="9" count="5">
            <x v="1"/>
            <x v="3"/>
            <x v="4"/>
            <x v="16"/>
            <x v="22"/>
          </reference>
          <reference field="10" count="1" selected="0">
            <x v="2"/>
          </reference>
        </references>
      </pivotArea>
    </format>
    <format dxfId="6">
      <pivotArea dataOnly="0" labelOnly="1" outline="0" fieldPosition="0">
        <references count="3">
          <reference field="7" count="1" selected="0">
            <x v="14"/>
          </reference>
          <reference field="9" count="24">
            <x v="1"/>
            <x v="2"/>
            <x v="3"/>
            <x v="4"/>
            <x v="6"/>
            <x v="7"/>
            <x v="8"/>
            <x v="12"/>
            <x v="14"/>
            <x v="16"/>
            <x v="17"/>
            <x v="18"/>
            <x v="19"/>
            <x v="20"/>
            <x v="21"/>
            <x v="22"/>
            <x v="23"/>
            <x v="24"/>
            <x v="26"/>
            <x v="27"/>
            <x v="28"/>
            <x v="30"/>
            <x v="31"/>
            <x v="32"/>
          </reference>
          <reference field="10" count="1" selected="0">
            <x v="2"/>
          </reference>
        </references>
      </pivotArea>
    </format>
    <format dxfId="5">
      <pivotArea dataOnly="0" labelOnly="1" outline="0" fieldPosition="0">
        <references count="3">
          <reference field="7" count="1" selected="0">
            <x v="2"/>
          </reference>
          <reference field="9" count="2">
            <x v="3"/>
            <x v="16"/>
          </reference>
          <reference field="10" count="1" selected="0">
            <x v="3"/>
          </reference>
        </references>
      </pivotArea>
    </format>
    <format dxfId="4">
      <pivotArea dataOnly="0" labelOnly="1" outline="0" fieldPosition="0">
        <references count="3">
          <reference field="7" count="1" selected="0">
            <x v="6"/>
          </reference>
          <reference field="9" count="3">
            <x v="1"/>
            <x v="3"/>
            <x v="16"/>
          </reference>
          <reference field="10" count="1" selected="0">
            <x v="3"/>
          </reference>
        </references>
      </pivotArea>
    </format>
    <format dxfId="3">
      <pivotArea dataOnly="0" labelOnly="1" outline="0" fieldPosition="0">
        <references count="3">
          <reference field="7" count="1" selected="0">
            <x v="8"/>
          </reference>
          <reference field="9" count="2">
            <x v="1"/>
            <x v="16"/>
          </reference>
          <reference field="10" count="1" selected="0">
            <x v="3"/>
          </reference>
        </references>
      </pivotArea>
    </format>
    <format dxfId="2">
      <pivotArea dataOnly="0" labelOnly="1" outline="0" fieldPosition="0">
        <references count="3">
          <reference field="7" count="1" selected="0">
            <x v="10"/>
          </reference>
          <reference field="9" count="5">
            <x v="1"/>
            <x v="4"/>
            <x v="12"/>
            <x v="16"/>
            <x v="22"/>
          </reference>
          <reference field="10" count="1" selected="0">
            <x v="3"/>
          </reference>
        </references>
      </pivotArea>
    </format>
    <format dxfId="1">
      <pivotArea dataOnly="0" labelOnly="1" outline="0" fieldPosition="0">
        <references count="3">
          <reference field="7" count="1" selected="0">
            <x v="11"/>
          </reference>
          <reference field="9" count="3">
            <x v="1"/>
            <x v="3"/>
            <x v="16"/>
          </reference>
          <reference field="10" count="1" selected="0">
            <x v="3"/>
          </reference>
        </references>
      </pivotArea>
    </format>
    <format dxfId="0">
      <pivotArea dataOnly="0" labelOnly="1" outline="0" fieldPosition="0">
        <references count="3">
          <reference field="7" count="1" selected="0">
            <x v="12"/>
          </reference>
          <reference field="9" count="16">
            <x v="1"/>
            <x v="2"/>
            <x v="3"/>
            <x v="4"/>
            <x v="6"/>
            <x v="10"/>
            <x v="11"/>
            <x v="12"/>
            <x v="16"/>
            <x v="17"/>
            <x v="22"/>
            <x v="27"/>
            <x v="29"/>
            <x v="30"/>
            <x v="31"/>
            <x v="32"/>
          </reference>
          <reference field="10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183"/>
  <sheetViews>
    <sheetView tabSelected="1" topLeftCell="B1" workbookViewId="0">
      <selection activeCell="E14" sqref="E14"/>
    </sheetView>
  </sheetViews>
  <sheetFormatPr baseColWidth="10" defaultRowHeight="12.75"/>
  <cols>
    <col min="1" max="1" width="9" style="35" customWidth="1"/>
    <col min="2" max="2" width="15.7109375" style="35" customWidth="1"/>
    <col min="3" max="3" width="15.28515625" style="35" customWidth="1"/>
    <col min="4" max="4" width="30" style="35" bestFit="1" customWidth="1"/>
    <col min="5" max="5" width="13.140625" style="35" bestFit="1" customWidth="1"/>
    <col min="6" max="6" width="18" style="35" customWidth="1"/>
    <col min="7" max="7" width="17.7109375" style="35" customWidth="1"/>
    <col min="8" max="8" width="11.42578125" style="35"/>
    <col min="9" max="9" width="15.7109375" style="35" bestFit="1" customWidth="1"/>
    <col min="10" max="10" width="23.7109375" style="35" customWidth="1"/>
    <col min="11" max="11" width="10.5703125" style="35" customWidth="1"/>
    <col min="12" max="12" width="13.140625" style="35" bestFit="1" customWidth="1"/>
    <col min="13" max="16384" width="11.42578125" style="35"/>
  </cols>
  <sheetData>
    <row r="3" spans="1:12">
      <c r="B3" s="151" t="s">
        <v>9727</v>
      </c>
      <c r="C3" s="151"/>
      <c r="D3" s="151"/>
      <c r="E3" s="151"/>
      <c r="F3" s="151"/>
      <c r="G3" s="151"/>
      <c r="H3" s="151"/>
    </row>
    <row r="5" spans="1:12">
      <c r="A5" s="36"/>
      <c r="B5" s="37" t="s">
        <v>9728</v>
      </c>
      <c r="I5" s="90" t="s">
        <v>9717</v>
      </c>
      <c r="J5" s="90" t="s">
        <v>9773</v>
      </c>
    </row>
    <row r="7" spans="1:12" ht="38.25">
      <c r="B7" s="38" t="s">
        <v>9729</v>
      </c>
      <c r="C7" s="38" t="s">
        <v>9730</v>
      </c>
      <c r="D7" s="39" t="s">
        <v>9731</v>
      </c>
      <c r="E7" s="39" t="s">
        <v>9732</v>
      </c>
      <c r="F7" s="40" t="s">
        <v>9733</v>
      </c>
      <c r="I7" s="90" t="s">
        <v>9730</v>
      </c>
      <c r="J7" s="90" t="s">
        <v>9734</v>
      </c>
      <c r="K7" s="90"/>
      <c r="L7" s="90"/>
    </row>
    <row r="8" spans="1:12" ht="25.5">
      <c r="B8" s="41" t="s">
        <v>9722</v>
      </c>
      <c r="C8" s="42">
        <v>461</v>
      </c>
      <c r="D8" s="43">
        <v>2981</v>
      </c>
      <c r="E8" s="44">
        <f>+C8/D8</f>
        <v>0.15464609191546461</v>
      </c>
      <c r="F8" s="45">
        <f>+C8/$C$12</f>
        <v>0.19709277469003847</v>
      </c>
      <c r="I8" s="81" t="s">
        <v>9729</v>
      </c>
      <c r="J8" s="91" t="s">
        <v>9723</v>
      </c>
      <c r="K8" s="91" t="s">
        <v>9721</v>
      </c>
      <c r="L8" s="91" t="s">
        <v>9735</v>
      </c>
    </row>
    <row r="9" spans="1:12">
      <c r="B9" s="41" t="s">
        <v>9719</v>
      </c>
      <c r="C9" s="42">
        <v>575</v>
      </c>
      <c r="D9" s="43">
        <v>3883</v>
      </c>
      <c r="E9" s="44">
        <f t="shared" ref="E9:E12" si="0">+C9/D9</f>
        <v>0.14808138037599794</v>
      </c>
      <c r="F9" s="45">
        <f t="shared" ref="F9:F11" si="1">+C9/$C$12</f>
        <v>0.24583155194527576</v>
      </c>
      <c r="I9" s="72" t="s">
        <v>9722</v>
      </c>
      <c r="J9" s="84">
        <v>236</v>
      </c>
      <c r="K9" s="85">
        <v>225</v>
      </c>
      <c r="L9" s="86">
        <v>461</v>
      </c>
    </row>
    <row r="10" spans="1:12">
      <c r="B10" s="41" t="s">
        <v>9725</v>
      </c>
      <c r="C10" s="42">
        <v>808</v>
      </c>
      <c r="D10" s="43">
        <v>6032</v>
      </c>
      <c r="E10" s="44">
        <f t="shared" si="0"/>
        <v>0.13395225464190982</v>
      </c>
      <c r="F10" s="45">
        <f t="shared" si="1"/>
        <v>0.34544677212483965</v>
      </c>
      <c r="I10" s="72" t="s">
        <v>9719</v>
      </c>
      <c r="J10" s="84">
        <v>534</v>
      </c>
      <c r="K10" s="85">
        <v>41</v>
      </c>
      <c r="L10" s="86">
        <v>575</v>
      </c>
    </row>
    <row r="11" spans="1:12">
      <c r="B11" s="48" t="s">
        <v>9724</v>
      </c>
      <c r="C11" s="49">
        <v>495</v>
      </c>
      <c r="D11" s="50">
        <v>4242</v>
      </c>
      <c r="E11" s="51">
        <f t="shared" si="0"/>
        <v>0.11669024045261669</v>
      </c>
      <c r="F11" s="52">
        <f t="shared" si="1"/>
        <v>0.2116289012398461</v>
      </c>
      <c r="I11" s="72" t="s">
        <v>9725</v>
      </c>
      <c r="J11" s="84">
        <v>240</v>
      </c>
      <c r="K11" s="85">
        <v>568</v>
      </c>
      <c r="L11" s="86">
        <v>808</v>
      </c>
    </row>
    <row r="12" spans="1:12">
      <c r="B12" s="48" t="s">
        <v>9735</v>
      </c>
      <c r="C12" s="49">
        <v>2339</v>
      </c>
      <c r="D12" s="53">
        <f>SUM(D8:D11)</f>
        <v>17138</v>
      </c>
      <c r="E12" s="54">
        <f t="shared" si="0"/>
        <v>0.13648033609522697</v>
      </c>
      <c r="F12" s="55"/>
      <c r="I12" s="82" t="s">
        <v>9724</v>
      </c>
      <c r="J12" s="87">
        <v>236</v>
      </c>
      <c r="K12" s="88">
        <v>259</v>
      </c>
      <c r="L12" s="89">
        <v>495</v>
      </c>
    </row>
    <row r="13" spans="1:12">
      <c r="B13" s="58"/>
      <c r="C13" s="43"/>
      <c r="D13" s="59"/>
      <c r="E13" s="60"/>
      <c r="F13" s="58"/>
      <c r="I13" s="82" t="s">
        <v>9735</v>
      </c>
      <c r="J13" s="87">
        <v>1246</v>
      </c>
      <c r="K13" s="88">
        <v>1093</v>
      </c>
      <c r="L13" s="89">
        <v>2339</v>
      </c>
    </row>
    <row r="15" spans="1:12">
      <c r="B15" s="37" t="s">
        <v>9736</v>
      </c>
      <c r="C15" s="61"/>
      <c r="D15" s="61"/>
      <c r="E15" s="61"/>
      <c r="F15" s="61"/>
      <c r="G15" s="61"/>
      <c r="H15" s="61"/>
    </row>
    <row r="16" spans="1:12">
      <c r="B16" s="62"/>
      <c r="C16" s="61"/>
      <c r="D16" s="61"/>
      <c r="E16" s="61"/>
      <c r="F16" s="61"/>
      <c r="G16" s="61"/>
      <c r="H16" s="61"/>
    </row>
    <row r="17" spans="2:8">
      <c r="B17" s="146" t="s">
        <v>9737</v>
      </c>
      <c r="C17" s="148" t="s">
        <v>9720</v>
      </c>
      <c r="D17" s="149"/>
      <c r="E17" s="150"/>
      <c r="F17" s="148" t="s">
        <v>9726</v>
      </c>
      <c r="G17" s="149"/>
      <c r="H17" s="150"/>
    </row>
    <row r="18" spans="2:8" ht="25.5">
      <c r="B18" s="147"/>
      <c r="C18" s="63" t="s">
        <v>9738</v>
      </c>
      <c r="D18" s="63" t="s">
        <v>9739</v>
      </c>
      <c r="E18" s="64" t="s">
        <v>9740</v>
      </c>
      <c r="F18" s="63" t="s">
        <v>9741</v>
      </c>
      <c r="G18" s="63" t="s">
        <v>9742</v>
      </c>
      <c r="H18" s="65" t="s">
        <v>9740</v>
      </c>
    </row>
    <row r="19" spans="2:8">
      <c r="B19" s="41" t="s">
        <v>9722</v>
      </c>
      <c r="C19" s="46">
        <v>457</v>
      </c>
      <c r="D19" s="43">
        <v>2948</v>
      </c>
      <c r="E19" s="45">
        <f>+C19/D19</f>
        <v>0.1550203527815468</v>
      </c>
      <c r="F19" s="47">
        <v>4</v>
      </c>
      <c r="G19" s="43">
        <v>33</v>
      </c>
      <c r="H19" s="45">
        <f>+F19/G19</f>
        <v>0.12121212121212122</v>
      </c>
    </row>
    <row r="20" spans="2:8">
      <c r="B20" s="41" t="s">
        <v>9719</v>
      </c>
      <c r="C20" s="46">
        <v>532</v>
      </c>
      <c r="D20" s="43">
        <v>3578</v>
      </c>
      <c r="E20" s="45">
        <f t="shared" ref="E20:E21" si="2">+C20/D20</f>
        <v>0.14868641699273338</v>
      </c>
      <c r="F20" s="47">
        <v>43</v>
      </c>
      <c r="G20" s="43">
        <v>305</v>
      </c>
      <c r="H20" s="45">
        <f t="shared" ref="H20" si="3">+F20/G20</f>
        <v>0.14098360655737704</v>
      </c>
    </row>
    <row r="21" spans="2:8">
      <c r="B21" s="41" t="s">
        <v>9725</v>
      </c>
      <c r="C21" s="46">
        <v>791</v>
      </c>
      <c r="D21" s="43">
        <v>5841</v>
      </c>
      <c r="E21" s="45">
        <f t="shared" si="2"/>
        <v>0.13542201677794899</v>
      </c>
      <c r="F21" s="47">
        <v>17</v>
      </c>
      <c r="G21" s="43">
        <v>191</v>
      </c>
      <c r="H21" s="45">
        <f>+F21/G21</f>
        <v>8.9005235602094238E-2</v>
      </c>
    </row>
    <row r="22" spans="2:8">
      <c r="B22" s="41" t="s">
        <v>9724</v>
      </c>
      <c r="C22" s="56">
        <v>480</v>
      </c>
      <c r="D22" s="43">
        <v>4048</v>
      </c>
      <c r="E22" s="45">
        <f>+C22/D22</f>
        <v>0.11857707509881422</v>
      </c>
      <c r="F22" s="57">
        <v>15</v>
      </c>
      <c r="G22" s="43">
        <v>194</v>
      </c>
      <c r="H22" s="45">
        <f>+F22/G22</f>
        <v>7.7319587628865982E-2</v>
      </c>
    </row>
    <row r="23" spans="2:8" s="62" customFormat="1">
      <c r="B23" s="66" t="s">
        <v>9743</v>
      </c>
      <c r="C23" s="67">
        <f>SUM(C19:C22)</f>
        <v>2260</v>
      </c>
      <c r="D23" s="68">
        <f>SUM(D19:D22)</f>
        <v>16415</v>
      </c>
      <c r="E23" s="69">
        <f>+C23/D23</f>
        <v>0.13767895217788609</v>
      </c>
      <c r="F23" s="67">
        <f>SUM(F19:F22)</f>
        <v>79</v>
      </c>
      <c r="G23" s="68">
        <f>SUM(G19:G22)</f>
        <v>723</v>
      </c>
      <c r="H23" s="69">
        <f>+F23/G23</f>
        <v>0.10926694329183956</v>
      </c>
    </row>
    <row r="26" spans="2:8">
      <c r="B26" s="37" t="s">
        <v>9744</v>
      </c>
    </row>
    <row r="28" spans="2:8">
      <c r="B28" s="146" t="s">
        <v>9737</v>
      </c>
      <c r="C28" s="148" t="s">
        <v>9723</v>
      </c>
      <c r="D28" s="149"/>
      <c r="E28" s="150"/>
      <c r="F28" s="148" t="s">
        <v>9721</v>
      </c>
      <c r="G28" s="149"/>
      <c r="H28" s="150"/>
    </row>
    <row r="29" spans="2:8" ht="38.25">
      <c r="B29" s="147"/>
      <c r="C29" s="63" t="s">
        <v>9745</v>
      </c>
      <c r="D29" s="63" t="s">
        <v>9746</v>
      </c>
      <c r="E29" s="64" t="s">
        <v>9740</v>
      </c>
      <c r="F29" s="63" t="s">
        <v>9747</v>
      </c>
      <c r="G29" s="63" t="s">
        <v>9748</v>
      </c>
      <c r="H29" s="65" t="s">
        <v>9740</v>
      </c>
    </row>
    <row r="30" spans="2:8">
      <c r="B30" s="41" t="s">
        <v>9722</v>
      </c>
      <c r="C30" s="46">
        <v>236</v>
      </c>
      <c r="D30" s="43">
        <v>1752</v>
      </c>
      <c r="E30" s="45">
        <f>+C30/D30</f>
        <v>0.13470319634703196</v>
      </c>
      <c r="F30" s="47">
        <v>225</v>
      </c>
      <c r="G30" s="43">
        <v>1229</v>
      </c>
      <c r="H30" s="45">
        <f>+F30/G30</f>
        <v>0.18307567127746135</v>
      </c>
    </row>
    <row r="31" spans="2:8">
      <c r="B31" s="41" t="s">
        <v>9719</v>
      </c>
      <c r="C31" s="46">
        <v>534</v>
      </c>
      <c r="D31" s="43">
        <v>3725</v>
      </c>
      <c r="E31" s="45">
        <f t="shared" ref="E31:E33" si="4">+C31/D31</f>
        <v>0.14335570469798659</v>
      </c>
      <c r="F31" s="47">
        <v>41</v>
      </c>
      <c r="G31" s="43">
        <v>158</v>
      </c>
      <c r="H31" s="45">
        <f t="shared" ref="H31:H33" si="5">+F31/G31</f>
        <v>0.25949367088607594</v>
      </c>
    </row>
    <row r="32" spans="2:8">
      <c r="B32" s="41" t="s">
        <v>9725</v>
      </c>
      <c r="C32" s="46">
        <v>240</v>
      </c>
      <c r="D32" s="43">
        <v>2212</v>
      </c>
      <c r="E32" s="45">
        <f>+C32/D32</f>
        <v>0.10849909584086799</v>
      </c>
      <c r="F32" s="47">
        <v>568</v>
      </c>
      <c r="G32" s="43">
        <v>3820</v>
      </c>
      <c r="H32" s="45">
        <f>+F32/G32</f>
        <v>0.1486910994764398</v>
      </c>
    </row>
    <row r="33" spans="2:8">
      <c r="B33" s="41" t="s">
        <v>9724</v>
      </c>
      <c r="C33" s="56">
        <v>236</v>
      </c>
      <c r="D33" s="43">
        <v>2093</v>
      </c>
      <c r="E33" s="45">
        <f t="shared" si="4"/>
        <v>0.11275680840898232</v>
      </c>
      <c r="F33" s="57">
        <v>259</v>
      </c>
      <c r="G33" s="43">
        <v>2149</v>
      </c>
      <c r="H33" s="45">
        <f t="shared" si="5"/>
        <v>0.12052117263843648</v>
      </c>
    </row>
    <row r="34" spans="2:8">
      <c r="B34" s="66" t="s">
        <v>9735</v>
      </c>
      <c r="C34" s="67">
        <f>SUM(C30:C33)</f>
        <v>1246</v>
      </c>
      <c r="D34" s="68">
        <f>SUM(D30:D33)</f>
        <v>9782</v>
      </c>
      <c r="E34" s="69">
        <f>+C34/D34</f>
        <v>0.12737681455735023</v>
      </c>
      <c r="F34" s="67">
        <f>SUM(F30:F33)</f>
        <v>1093</v>
      </c>
      <c r="G34" s="68">
        <f>SUM(G30:G33)</f>
        <v>7356</v>
      </c>
      <c r="H34" s="69">
        <f>+F34/G34</f>
        <v>0.14858618814573138</v>
      </c>
    </row>
    <row r="37" spans="2:8">
      <c r="B37" s="70" t="s">
        <v>9749</v>
      </c>
    </row>
    <row r="39" spans="2:8">
      <c r="B39" s="146" t="s">
        <v>9737</v>
      </c>
      <c r="C39" s="148" t="s">
        <v>9723</v>
      </c>
      <c r="D39" s="149"/>
      <c r="E39" s="150"/>
      <c r="F39" s="148" t="s">
        <v>9721</v>
      </c>
      <c r="G39" s="149"/>
      <c r="H39" s="150"/>
    </row>
    <row r="40" spans="2:8" ht="38.25">
      <c r="B40" s="147"/>
      <c r="C40" s="63" t="s">
        <v>9745</v>
      </c>
      <c r="D40" s="63" t="s">
        <v>9746</v>
      </c>
      <c r="E40" s="64" t="s">
        <v>9740</v>
      </c>
      <c r="F40" s="63" t="s">
        <v>9747</v>
      </c>
      <c r="G40" s="63" t="s">
        <v>9748</v>
      </c>
      <c r="H40" s="65" t="s">
        <v>9740</v>
      </c>
    </row>
    <row r="41" spans="2:8">
      <c r="B41" s="41" t="s">
        <v>9722</v>
      </c>
      <c r="C41" s="46">
        <v>232</v>
      </c>
      <c r="D41" s="43">
        <v>1719</v>
      </c>
      <c r="E41" s="45">
        <f>+C41/D41</f>
        <v>0.13496218731820825</v>
      </c>
      <c r="F41" s="47">
        <v>225</v>
      </c>
      <c r="G41" s="43">
        <v>1229</v>
      </c>
      <c r="H41" s="45">
        <f>+F41/G41</f>
        <v>0.18307567127746135</v>
      </c>
    </row>
    <row r="42" spans="2:8">
      <c r="B42" s="41" t="s">
        <v>9719</v>
      </c>
      <c r="C42" s="46">
        <v>491</v>
      </c>
      <c r="D42" s="43">
        <v>3420</v>
      </c>
      <c r="E42" s="45">
        <f>+C42/D42</f>
        <v>0.14356725146198832</v>
      </c>
      <c r="F42" s="47">
        <v>41</v>
      </c>
      <c r="G42" s="43">
        <v>158</v>
      </c>
      <c r="H42" s="45">
        <f>+F42/G42</f>
        <v>0.25949367088607594</v>
      </c>
    </row>
    <row r="43" spans="2:8">
      <c r="B43" s="41" t="s">
        <v>9725</v>
      </c>
      <c r="C43" s="46">
        <v>223</v>
      </c>
      <c r="D43" s="43">
        <v>2021</v>
      </c>
      <c r="E43" s="45">
        <f t="shared" ref="E43:E44" si="6">+C43/D43</f>
        <v>0.11034141514101929</v>
      </c>
      <c r="F43" s="47">
        <v>568</v>
      </c>
      <c r="G43" s="43">
        <v>3820</v>
      </c>
      <c r="H43" s="45">
        <f t="shared" ref="H43:H44" si="7">+F43/G43</f>
        <v>0.1486910994764398</v>
      </c>
    </row>
    <row r="44" spans="2:8">
      <c r="B44" s="41" t="s">
        <v>9724</v>
      </c>
      <c r="C44" s="56">
        <v>221</v>
      </c>
      <c r="D44" s="43">
        <v>1899</v>
      </c>
      <c r="E44" s="45">
        <f t="shared" si="6"/>
        <v>0.11637704054765666</v>
      </c>
      <c r="F44" s="57">
        <v>259</v>
      </c>
      <c r="G44" s="43">
        <v>2149</v>
      </c>
      <c r="H44" s="45">
        <f t="shared" si="7"/>
        <v>0.12052117263843648</v>
      </c>
    </row>
    <row r="45" spans="2:8">
      <c r="B45" s="66" t="s">
        <v>9735</v>
      </c>
      <c r="C45" s="67">
        <f>SUM(C41:C44)</f>
        <v>1167</v>
      </c>
      <c r="D45" s="68">
        <f>SUM(D41:D44)</f>
        <v>9059</v>
      </c>
      <c r="E45" s="69">
        <f>+C45/D45</f>
        <v>0.1288221658019649</v>
      </c>
      <c r="F45" s="67">
        <f>SUM(F41:F44)</f>
        <v>1093</v>
      </c>
      <c r="G45" s="68">
        <f>SUM(G41:G44)</f>
        <v>7356</v>
      </c>
      <c r="H45" s="69">
        <f>+F45/G45</f>
        <v>0.14858618814573138</v>
      </c>
    </row>
    <row r="48" spans="2:8">
      <c r="B48" s="70" t="s">
        <v>9750</v>
      </c>
    </row>
    <row r="50" spans="2:6" ht="15">
      <c r="B50" s="143" t="s">
        <v>9751</v>
      </c>
      <c r="C50" s="144"/>
      <c r="D50" s="144"/>
      <c r="E50" s="144"/>
      <c r="F50" s="145"/>
    </row>
    <row r="51" spans="2:6" ht="25.5">
      <c r="B51" s="74" t="s">
        <v>9716</v>
      </c>
      <c r="C51" s="75" t="s">
        <v>2</v>
      </c>
      <c r="D51" s="75" t="s">
        <v>5</v>
      </c>
      <c r="E51" s="75" t="s">
        <v>9730</v>
      </c>
      <c r="F51" s="139" t="s">
        <v>9752</v>
      </c>
    </row>
    <row r="52" spans="2:6" ht="15">
      <c r="B52" s="125" t="s">
        <v>9722</v>
      </c>
      <c r="C52" s="76" t="s">
        <v>46</v>
      </c>
      <c r="D52" s="117" t="s">
        <v>48</v>
      </c>
      <c r="E52" s="123">
        <v>14</v>
      </c>
      <c r="F52" s="113">
        <v>0.13207547169811321</v>
      </c>
    </row>
    <row r="53" spans="2:6" ht="15">
      <c r="B53" s="125" t="s">
        <v>9722</v>
      </c>
      <c r="C53" s="76" t="s">
        <v>46</v>
      </c>
      <c r="D53" s="117" t="s">
        <v>311</v>
      </c>
      <c r="E53" s="123">
        <v>3</v>
      </c>
      <c r="F53" s="113">
        <v>8.8235294117647065E-2</v>
      </c>
    </row>
    <row r="54" spans="2:6" ht="15">
      <c r="B54" s="125" t="s">
        <v>9722</v>
      </c>
      <c r="C54" s="76" t="s">
        <v>46</v>
      </c>
      <c r="D54" s="117" t="s">
        <v>111</v>
      </c>
      <c r="E54" s="123">
        <v>10</v>
      </c>
      <c r="F54" s="113">
        <v>0.22222222222222221</v>
      </c>
    </row>
    <row r="55" spans="2:6" ht="15">
      <c r="B55" s="125" t="s">
        <v>9722</v>
      </c>
      <c r="C55" s="76" t="s">
        <v>46</v>
      </c>
      <c r="D55" s="117" t="s">
        <v>542</v>
      </c>
      <c r="E55" s="123">
        <v>2</v>
      </c>
      <c r="F55" s="113">
        <v>0.22222222222222221</v>
      </c>
    </row>
    <row r="56" spans="2:6" ht="15">
      <c r="B56" s="125" t="s">
        <v>9722</v>
      </c>
      <c r="C56" s="76" t="s">
        <v>46</v>
      </c>
      <c r="D56" s="117" t="s">
        <v>57</v>
      </c>
      <c r="E56" s="123">
        <v>11</v>
      </c>
      <c r="F56" s="113">
        <v>8.461538461538462E-2</v>
      </c>
    </row>
    <row r="57" spans="2:6" ht="15">
      <c r="B57" s="125" t="s">
        <v>9722</v>
      </c>
      <c r="C57" s="76" t="s">
        <v>46</v>
      </c>
      <c r="D57" s="117" t="s">
        <v>325</v>
      </c>
      <c r="E57" s="123">
        <v>2</v>
      </c>
      <c r="F57" s="113">
        <v>0.125</v>
      </c>
    </row>
    <row r="58" spans="2:6" ht="15">
      <c r="B58" s="126" t="s">
        <v>9722</v>
      </c>
      <c r="C58" s="77" t="s">
        <v>46</v>
      </c>
      <c r="D58" s="127" t="s">
        <v>4199</v>
      </c>
      <c r="E58" s="128">
        <v>1</v>
      </c>
      <c r="F58" s="114">
        <v>0.33333333333333331</v>
      </c>
    </row>
    <row r="59" spans="2:6" ht="15">
      <c r="B59" s="132" t="s">
        <v>9722</v>
      </c>
      <c r="C59" s="152" t="s">
        <v>9753</v>
      </c>
      <c r="D59" s="153"/>
      <c r="E59" s="133">
        <v>43</v>
      </c>
      <c r="F59" s="115">
        <v>0.12250712250712251</v>
      </c>
    </row>
    <row r="60" spans="2:6" ht="15">
      <c r="B60" s="129" t="s">
        <v>9722</v>
      </c>
      <c r="C60" s="79" t="s">
        <v>281</v>
      </c>
      <c r="D60" s="130" t="s">
        <v>48</v>
      </c>
      <c r="E60" s="131">
        <v>35</v>
      </c>
      <c r="F60" s="116">
        <v>0.18041237113402062</v>
      </c>
    </row>
    <row r="61" spans="2:6" ht="15">
      <c r="B61" s="125" t="s">
        <v>9722</v>
      </c>
      <c r="C61" s="76" t="s">
        <v>281</v>
      </c>
      <c r="D61" s="117" t="s">
        <v>311</v>
      </c>
      <c r="E61" s="123">
        <v>1</v>
      </c>
      <c r="F61" s="113">
        <v>4.3478260869565216E-2</v>
      </c>
    </row>
    <row r="62" spans="2:6" ht="15">
      <c r="B62" s="125" t="s">
        <v>9722</v>
      </c>
      <c r="C62" s="76" t="s">
        <v>281</v>
      </c>
      <c r="D62" s="117" t="s">
        <v>111</v>
      </c>
      <c r="E62" s="123">
        <v>3</v>
      </c>
      <c r="F62" s="113">
        <v>0.12</v>
      </c>
    </row>
    <row r="63" spans="2:6" ht="15">
      <c r="B63" s="126" t="s">
        <v>9722</v>
      </c>
      <c r="C63" s="77" t="s">
        <v>281</v>
      </c>
      <c r="D63" s="127" t="s">
        <v>57</v>
      </c>
      <c r="E63" s="128">
        <v>13</v>
      </c>
      <c r="F63" s="114">
        <v>7.6470588235294124E-2</v>
      </c>
    </row>
    <row r="64" spans="2:6" ht="15">
      <c r="B64" s="132" t="s">
        <v>9722</v>
      </c>
      <c r="C64" s="152" t="s">
        <v>9754</v>
      </c>
      <c r="D64" s="153"/>
      <c r="E64" s="133">
        <v>52</v>
      </c>
      <c r="F64" s="115">
        <v>0.12590799031476999</v>
      </c>
    </row>
    <row r="65" spans="2:6" ht="15">
      <c r="B65" s="129" t="s">
        <v>9722</v>
      </c>
      <c r="C65" s="79" t="s">
        <v>55</v>
      </c>
      <c r="D65" s="130" t="s">
        <v>48</v>
      </c>
      <c r="E65" s="131">
        <v>70</v>
      </c>
      <c r="F65" s="116">
        <v>0.16018306636155608</v>
      </c>
    </row>
    <row r="66" spans="2:6" ht="15">
      <c r="B66" s="125" t="s">
        <v>9722</v>
      </c>
      <c r="C66" s="76" t="s">
        <v>55</v>
      </c>
      <c r="D66" s="117" t="s">
        <v>305</v>
      </c>
      <c r="E66" s="123">
        <v>23</v>
      </c>
      <c r="F66" s="113">
        <v>0.1411042944785276</v>
      </c>
    </row>
    <row r="67" spans="2:6" ht="15">
      <c r="B67" s="125" t="s">
        <v>9722</v>
      </c>
      <c r="C67" s="76" t="s">
        <v>55</v>
      </c>
      <c r="D67" s="117" t="s">
        <v>111</v>
      </c>
      <c r="E67" s="123">
        <v>24</v>
      </c>
      <c r="F67" s="113">
        <v>0.22641509433962265</v>
      </c>
    </row>
    <row r="68" spans="2:6" ht="15">
      <c r="B68" s="125" t="s">
        <v>9722</v>
      </c>
      <c r="C68" s="76" t="s">
        <v>55</v>
      </c>
      <c r="D68" s="117" t="s">
        <v>285</v>
      </c>
      <c r="E68" s="123">
        <v>22</v>
      </c>
      <c r="F68" s="113">
        <v>0.16793893129770993</v>
      </c>
    </row>
    <row r="69" spans="2:6" ht="15">
      <c r="B69" s="125" t="s">
        <v>9722</v>
      </c>
      <c r="C69" s="76" t="s">
        <v>55</v>
      </c>
      <c r="D69" s="117" t="s">
        <v>64</v>
      </c>
      <c r="E69" s="123">
        <v>23</v>
      </c>
      <c r="F69" s="113">
        <v>0.1402439024390244</v>
      </c>
    </row>
    <row r="70" spans="2:6" ht="15">
      <c r="B70" s="125" t="s">
        <v>9722</v>
      </c>
      <c r="C70" s="76" t="s">
        <v>55</v>
      </c>
      <c r="D70" s="117" t="s">
        <v>2028</v>
      </c>
      <c r="E70" s="123">
        <v>3</v>
      </c>
      <c r="F70" s="113">
        <v>6.6666666666666666E-2</v>
      </c>
    </row>
    <row r="71" spans="2:6" ht="15">
      <c r="B71" s="125" t="s">
        <v>9722</v>
      </c>
      <c r="C71" s="76" t="s">
        <v>55</v>
      </c>
      <c r="D71" s="117" t="s">
        <v>71</v>
      </c>
      <c r="E71" s="123">
        <v>94</v>
      </c>
      <c r="F71" s="113">
        <v>0.20302375809935205</v>
      </c>
    </row>
    <row r="72" spans="2:6" ht="15">
      <c r="B72" s="125" t="s">
        <v>9722</v>
      </c>
      <c r="C72" s="76" t="s">
        <v>55</v>
      </c>
      <c r="D72" s="117" t="s">
        <v>57</v>
      </c>
      <c r="E72" s="123">
        <v>21</v>
      </c>
      <c r="F72" s="113">
        <v>0.10552763819095477</v>
      </c>
    </row>
    <row r="73" spans="2:6" ht="15">
      <c r="B73" s="125" t="s">
        <v>9722</v>
      </c>
      <c r="C73" s="76" t="s">
        <v>55</v>
      </c>
      <c r="D73" s="117" t="s">
        <v>161</v>
      </c>
      <c r="E73" s="123">
        <v>6</v>
      </c>
      <c r="F73" s="113">
        <v>0.16216216216216217</v>
      </c>
    </row>
    <row r="74" spans="2:6" ht="15">
      <c r="B74" s="125" t="s">
        <v>9722</v>
      </c>
      <c r="C74" s="76" t="s">
        <v>55</v>
      </c>
      <c r="D74" s="117" t="s">
        <v>837</v>
      </c>
      <c r="E74" s="123">
        <v>3</v>
      </c>
      <c r="F74" s="113">
        <v>0.25</v>
      </c>
    </row>
    <row r="75" spans="2:6" ht="15">
      <c r="B75" s="125" t="s">
        <v>9722</v>
      </c>
      <c r="C75" s="76" t="s">
        <v>55</v>
      </c>
      <c r="D75" s="117" t="s">
        <v>2069</v>
      </c>
      <c r="E75" s="123">
        <v>2</v>
      </c>
      <c r="F75" s="113">
        <v>0.5</v>
      </c>
    </row>
    <row r="76" spans="2:6" ht="15">
      <c r="B76" s="125" t="s">
        <v>9722</v>
      </c>
      <c r="C76" s="76" t="s">
        <v>55</v>
      </c>
      <c r="D76" s="117" t="s">
        <v>204</v>
      </c>
      <c r="E76" s="123">
        <v>13</v>
      </c>
      <c r="F76" s="113">
        <v>0.23214285714285715</v>
      </c>
    </row>
    <row r="77" spans="2:6" ht="15">
      <c r="B77" s="126" t="s">
        <v>9722</v>
      </c>
      <c r="C77" s="77" t="s">
        <v>55</v>
      </c>
      <c r="D77" s="127" t="s">
        <v>254</v>
      </c>
      <c r="E77" s="128">
        <v>62</v>
      </c>
      <c r="F77" s="114">
        <v>0.155</v>
      </c>
    </row>
    <row r="78" spans="2:6" ht="15">
      <c r="B78" s="132" t="s">
        <v>9722</v>
      </c>
      <c r="C78" s="152" t="s">
        <v>9755</v>
      </c>
      <c r="D78" s="153"/>
      <c r="E78" s="133">
        <v>366</v>
      </c>
      <c r="F78" s="115">
        <v>0.16508795669824086</v>
      </c>
    </row>
    <row r="79" spans="2:6" ht="15">
      <c r="B79" s="132" t="s">
        <v>9756</v>
      </c>
      <c r="C79" s="78"/>
      <c r="D79" s="78"/>
      <c r="E79" s="133">
        <v>461</v>
      </c>
      <c r="F79" s="115"/>
    </row>
    <row r="80" spans="2:6" ht="15">
      <c r="B80" s="129" t="s">
        <v>9719</v>
      </c>
      <c r="C80" s="79" t="s">
        <v>510</v>
      </c>
      <c r="D80" s="130" t="s">
        <v>48</v>
      </c>
      <c r="E80" s="131">
        <v>16</v>
      </c>
      <c r="F80" s="116">
        <v>0.10191082802547771</v>
      </c>
    </row>
    <row r="81" spans="2:6" ht="15">
      <c r="B81" s="125" t="s">
        <v>9719</v>
      </c>
      <c r="C81" s="76" t="s">
        <v>510</v>
      </c>
      <c r="D81" s="117" t="s">
        <v>311</v>
      </c>
      <c r="E81" s="123">
        <v>12</v>
      </c>
      <c r="F81" s="113">
        <v>0.1276595744680851</v>
      </c>
    </row>
    <row r="82" spans="2:6" ht="15">
      <c r="B82" s="125" t="s">
        <v>9719</v>
      </c>
      <c r="C82" s="76" t="s">
        <v>510</v>
      </c>
      <c r="D82" s="117" t="s">
        <v>111</v>
      </c>
      <c r="E82" s="123">
        <v>3</v>
      </c>
      <c r="F82" s="113">
        <v>4.2857142857142858E-2</v>
      </c>
    </row>
    <row r="83" spans="2:6" ht="15">
      <c r="B83" s="125" t="s">
        <v>9719</v>
      </c>
      <c r="C83" s="76" t="s">
        <v>510</v>
      </c>
      <c r="D83" s="117" t="s">
        <v>57</v>
      </c>
      <c r="E83" s="123">
        <v>7</v>
      </c>
      <c r="F83" s="113">
        <v>8.2352941176470587E-2</v>
      </c>
    </row>
    <row r="84" spans="2:6" ht="15">
      <c r="B84" s="126" t="s">
        <v>9719</v>
      </c>
      <c r="C84" s="77" t="s">
        <v>510</v>
      </c>
      <c r="D84" s="127" t="s">
        <v>325</v>
      </c>
      <c r="E84" s="128">
        <v>1</v>
      </c>
      <c r="F84" s="114">
        <v>4.7619047619047616E-2</v>
      </c>
    </row>
    <row r="85" spans="2:6" ht="15">
      <c r="B85" s="132" t="s">
        <v>9719</v>
      </c>
      <c r="C85" s="152" t="s">
        <v>9757</v>
      </c>
      <c r="D85" s="153"/>
      <c r="E85" s="133">
        <v>39</v>
      </c>
      <c r="F85" s="115">
        <v>8.5714285714285715E-2</v>
      </c>
    </row>
    <row r="86" spans="2:6" ht="15">
      <c r="B86" s="129" t="s">
        <v>9719</v>
      </c>
      <c r="C86" s="79" t="s">
        <v>105</v>
      </c>
      <c r="D86" s="130" t="s">
        <v>48</v>
      </c>
      <c r="E86" s="131">
        <v>4</v>
      </c>
      <c r="F86" s="116">
        <v>8.1632653061224483E-2</v>
      </c>
    </row>
    <row r="87" spans="2:6" ht="15">
      <c r="B87" s="125" t="s">
        <v>9719</v>
      </c>
      <c r="C87" s="76" t="s">
        <v>105</v>
      </c>
      <c r="D87" s="117" t="s">
        <v>311</v>
      </c>
      <c r="E87" s="123">
        <v>5</v>
      </c>
      <c r="F87" s="113">
        <v>8.3333333333333329E-2</v>
      </c>
    </row>
    <row r="88" spans="2:6" ht="15">
      <c r="B88" s="125" t="s">
        <v>9719</v>
      </c>
      <c r="C88" s="76" t="s">
        <v>105</v>
      </c>
      <c r="D88" s="117" t="s">
        <v>111</v>
      </c>
      <c r="E88" s="123">
        <v>8</v>
      </c>
      <c r="F88" s="113">
        <v>0.1951219512195122</v>
      </c>
    </row>
    <row r="89" spans="2:6" ht="15">
      <c r="B89" s="125" t="s">
        <v>9719</v>
      </c>
      <c r="C89" s="76" t="s">
        <v>105</v>
      </c>
      <c r="D89" s="117" t="s">
        <v>892</v>
      </c>
      <c r="E89" s="123">
        <v>1</v>
      </c>
      <c r="F89" s="113">
        <v>7.1428571428571425E-2</v>
      </c>
    </row>
    <row r="90" spans="2:6" ht="15">
      <c r="B90" s="125" t="s">
        <v>9719</v>
      </c>
      <c r="C90" s="76" t="s">
        <v>105</v>
      </c>
      <c r="D90" s="117" t="s">
        <v>57</v>
      </c>
      <c r="E90" s="123">
        <v>11</v>
      </c>
      <c r="F90" s="113">
        <v>0.2</v>
      </c>
    </row>
    <row r="91" spans="2:6" ht="15">
      <c r="B91" s="126" t="s">
        <v>9719</v>
      </c>
      <c r="C91" s="77" t="s">
        <v>105</v>
      </c>
      <c r="D91" s="127" t="s">
        <v>325</v>
      </c>
      <c r="E91" s="128">
        <v>1</v>
      </c>
      <c r="F91" s="114">
        <v>0.2</v>
      </c>
    </row>
    <row r="92" spans="2:6" ht="15">
      <c r="B92" s="132" t="s">
        <v>9719</v>
      </c>
      <c r="C92" s="152" t="s">
        <v>9758</v>
      </c>
      <c r="D92" s="153"/>
      <c r="E92" s="133">
        <v>30</v>
      </c>
      <c r="F92" s="115">
        <v>0.12048192771084337</v>
      </c>
    </row>
    <row r="93" spans="2:6" ht="15">
      <c r="B93" s="129" t="s">
        <v>9719</v>
      </c>
      <c r="C93" s="79" t="s">
        <v>39</v>
      </c>
      <c r="D93" s="130" t="s">
        <v>721</v>
      </c>
      <c r="E93" s="131">
        <v>5</v>
      </c>
      <c r="F93" s="116">
        <v>0.38461538461538464</v>
      </c>
    </row>
    <row r="94" spans="2:6" ht="15">
      <c r="B94" s="125" t="s">
        <v>9719</v>
      </c>
      <c r="C94" s="76" t="s">
        <v>39</v>
      </c>
      <c r="D94" s="117" t="s">
        <v>48</v>
      </c>
      <c r="E94" s="123">
        <v>146</v>
      </c>
      <c r="F94" s="113">
        <v>0.15614973262032086</v>
      </c>
    </row>
    <row r="95" spans="2:6" ht="15">
      <c r="B95" s="125" t="s">
        <v>9719</v>
      </c>
      <c r="C95" s="76" t="s">
        <v>39</v>
      </c>
      <c r="D95" s="117" t="s">
        <v>311</v>
      </c>
      <c r="E95" s="123">
        <v>104</v>
      </c>
      <c r="F95" s="113">
        <v>0.16124031007751938</v>
      </c>
    </row>
    <row r="96" spans="2:6" ht="15">
      <c r="B96" s="125" t="s">
        <v>9719</v>
      </c>
      <c r="C96" s="76" t="s">
        <v>39</v>
      </c>
      <c r="D96" s="117" t="s">
        <v>111</v>
      </c>
      <c r="E96" s="123">
        <v>89</v>
      </c>
      <c r="F96" s="113">
        <v>0.16330275229357799</v>
      </c>
    </row>
    <row r="97" spans="2:6" ht="15">
      <c r="B97" s="125" t="s">
        <v>9719</v>
      </c>
      <c r="C97" s="76" t="s">
        <v>39</v>
      </c>
      <c r="D97" s="117" t="s">
        <v>1077</v>
      </c>
      <c r="E97" s="123">
        <v>15</v>
      </c>
      <c r="F97" s="113">
        <v>0.21739130434782608</v>
      </c>
    </row>
    <row r="98" spans="2:6" ht="15">
      <c r="B98" s="125" t="s">
        <v>9719</v>
      </c>
      <c r="C98" s="76" t="s">
        <v>39</v>
      </c>
      <c r="D98" s="117" t="s">
        <v>892</v>
      </c>
      <c r="E98" s="123">
        <v>11</v>
      </c>
      <c r="F98" s="113">
        <v>0.22448979591836735</v>
      </c>
    </row>
    <row r="99" spans="2:6" ht="15">
      <c r="B99" s="125" t="s">
        <v>9719</v>
      </c>
      <c r="C99" s="76" t="s">
        <v>39</v>
      </c>
      <c r="D99" s="117" t="s">
        <v>4976</v>
      </c>
      <c r="E99" s="123">
        <v>2</v>
      </c>
      <c r="F99" s="113">
        <v>0.16666666666666666</v>
      </c>
    </row>
    <row r="100" spans="2:6" ht="15">
      <c r="B100" s="125" t="s">
        <v>9719</v>
      </c>
      <c r="C100" s="76" t="s">
        <v>39</v>
      </c>
      <c r="D100" s="117" t="s">
        <v>542</v>
      </c>
      <c r="E100" s="123">
        <v>8</v>
      </c>
      <c r="F100" s="113">
        <v>0.22222222222222221</v>
      </c>
    </row>
    <row r="101" spans="2:6" ht="15">
      <c r="B101" s="125" t="s">
        <v>9719</v>
      </c>
      <c r="C101" s="76" t="s">
        <v>39</v>
      </c>
      <c r="D101" s="117" t="s">
        <v>1544</v>
      </c>
      <c r="E101" s="123">
        <v>5</v>
      </c>
      <c r="F101" s="113">
        <v>0.55555555555555558</v>
      </c>
    </row>
    <row r="102" spans="2:6" ht="15">
      <c r="B102" s="125" t="s">
        <v>9719</v>
      </c>
      <c r="C102" s="76" t="s">
        <v>39</v>
      </c>
      <c r="D102" s="117" t="s">
        <v>57</v>
      </c>
      <c r="E102" s="123">
        <v>65</v>
      </c>
      <c r="F102" s="113">
        <v>0.11627906976744186</v>
      </c>
    </row>
    <row r="103" spans="2:6" ht="15">
      <c r="B103" s="125" t="s">
        <v>9719</v>
      </c>
      <c r="C103" s="76" t="s">
        <v>39</v>
      </c>
      <c r="D103" s="117" t="s">
        <v>325</v>
      </c>
      <c r="E103" s="123">
        <v>6</v>
      </c>
      <c r="F103" s="113">
        <v>9.5238095238095233E-2</v>
      </c>
    </row>
    <row r="104" spans="2:6" ht="15">
      <c r="B104" s="125" t="s">
        <v>9719</v>
      </c>
      <c r="C104" s="76" t="s">
        <v>39</v>
      </c>
      <c r="D104" s="117" t="s">
        <v>41</v>
      </c>
      <c r="E104" s="123">
        <v>12</v>
      </c>
      <c r="F104" s="113">
        <v>0.92307692307692313</v>
      </c>
    </row>
    <row r="105" spans="2:6" ht="15">
      <c r="B105" s="126" t="s">
        <v>9719</v>
      </c>
      <c r="C105" s="77" t="s">
        <v>39</v>
      </c>
      <c r="D105" s="127" t="s">
        <v>424</v>
      </c>
      <c r="E105" s="128">
        <v>29</v>
      </c>
      <c r="F105" s="114">
        <v>0.19863013698630136</v>
      </c>
    </row>
    <row r="106" spans="2:6" ht="15">
      <c r="B106" s="132" t="s">
        <v>9719</v>
      </c>
      <c r="C106" s="152" t="s">
        <v>9759</v>
      </c>
      <c r="D106" s="153"/>
      <c r="E106" s="133">
        <v>497</v>
      </c>
      <c r="F106" s="115">
        <v>0.15924383210509452</v>
      </c>
    </row>
    <row r="107" spans="2:6" ht="15">
      <c r="B107" s="129" t="s">
        <v>9719</v>
      </c>
      <c r="C107" s="79" t="s">
        <v>1040</v>
      </c>
      <c r="D107" s="130" t="s">
        <v>48</v>
      </c>
      <c r="E107" s="131">
        <v>3</v>
      </c>
      <c r="F107" s="116">
        <v>0.13043478260869565</v>
      </c>
    </row>
    <row r="108" spans="2:6" ht="15">
      <c r="B108" s="125" t="s">
        <v>9719</v>
      </c>
      <c r="C108" s="76" t="s">
        <v>1040</v>
      </c>
      <c r="D108" s="117" t="s">
        <v>111</v>
      </c>
      <c r="E108" s="123">
        <v>2</v>
      </c>
      <c r="F108" s="113">
        <v>0.15384615384615385</v>
      </c>
    </row>
    <row r="109" spans="2:6" ht="15">
      <c r="B109" s="125" t="s">
        <v>9719</v>
      </c>
      <c r="C109" s="76" t="s">
        <v>1040</v>
      </c>
      <c r="D109" s="117" t="s">
        <v>892</v>
      </c>
      <c r="E109" s="123">
        <v>3</v>
      </c>
      <c r="F109" s="113">
        <v>1</v>
      </c>
    </row>
    <row r="110" spans="2:6" ht="15">
      <c r="B110" s="126" t="s">
        <v>9719</v>
      </c>
      <c r="C110" s="77" t="s">
        <v>1040</v>
      </c>
      <c r="D110" s="127" t="s">
        <v>57</v>
      </c>
      <c r="E110" s="128">
        <v>1</v>
      </c>
      <c r="F110" s="114">
        <v>0.1</v>
      </c>
    </row>
    <row r="111" spans="2:6" ht="15">
      <c r="B111" s="132" t="s">
        <v>9719</v>
      </c>
      <c r="C111" s="152" t="s">
        <v>9760</v>
      </c>
      <c r="D111" s="153"/>
      <c r="E111" s="133">
        <v>9</v>
      </c>
      <c r="F111" s="115">
        <v>0.15517241379310345</v>
      </c>
    </row>
    <row r="112" spans="2:6" ht="15">
      <c r="B112" s="132" t="s">
        <v>9761</v>
      </c>
      <c r="C112" s="78"/>
      <c r="D112" s="78"/>
      <c r="E112" s="133">
        <v>575</v>
      </c>
      <c r="F112" s="115"/>
    </row>
    <row r="113" spans="2:6" ht="15">
      <c r="B113" s="129" t="s">
        <v>9725</v>
      </c>
      <c r="C113" s="79" t="s">
        <v>1336</v>
      </c>
      <c r="D113" s="130" t="s">
        <v>48</v>
      </c>
      <c r="E113" s="131">
        <v>14</v>
      </c>
      <c r="F113" s="116">
        <v>0.14893617021276595</v>
      </c>
    </row>
    <row r="114" spans="2:6" ht="15">
      <c r="B114" s="125" t="s">
        <v>9725</v>
      </c>
      <c r="C114" s="76" t="s">
        <v>1336</v>
      </c>
      <c r="D114" s="117" t="s">
        <v>311</v>
      </c>
      <c r="E114" s="123">
        <v>4</v>
      </c>
      <c r="F114" s="113">
        <v>5.4794520547945202E-2</v>
      </c>
    </row>
    <row r="115" spans="2:6" ht="15">
      <c r="B115" s="125" t="s">
        <v>9725</v>
      </c>
      <c r="C115" s="76" t="s">
        <v>1336</v>
      </c>
      <c r="D115" s="117" t="s">
        <v>111</v>
      </c>
      <c r="E115" s="123">
        <v>3</v>
      </c>
      <c r="F115" s="113">
        <v>0.33333333333333331</v>
      </c>
    </row>
    <row r="116" spans="2:6" ht="15">
      <c r="B116" s="125" t="s">
        <v>9725</v>
      </c>
      <c r="C116" s="76" t="s">
        <v>1336</v>
      </c>
      <c r="D116" s="117" t="s">
        <v>57</v>
      </c>
      <c r="E116" s="123">
        <v>1</v>
      </c>
      <c r="F116" s="113">
        <v>2.2222222222222223E-2</v>
      </c>
    </row>
    <row r="117" spans="2:6" ht="15">
      <c r="B117" s="126" t="s">
        <v>9725</v>
      </c>
      <c r="C117" s="77" t="s">
        <v>1336</v>
      </c>
      <c r="D117" s="127" t="s">
        <v>325</v>
      </c>
      <c r="E117" s="128">
        <v>1</v>
      </c>
      <c r="F117" s="114">
        <v>8.3333333333333329E-2</v>
      </c>
    </row>
    <row r="118" spans="2:6" ht="15">
      <c r="B118" s="132" t="s">
        <v>9725</v>
      </c>
      <c r="C118" s="152" t="s">
        <v>9762</v>
      </c>
      <c r="D118" s="153"/>
      <c r="E118" s="133">
        <v>23</v>
      </c>
      <c r="F118" s="115">
        <v>9.6234309623430964E-2</v>
      </c>
    </row>
    <row r="119" spans="2:6" ht="15">
      <c r="B119" s="129" t="s">
        <v>9725</v>
      </c>
      <c r="C119" s="79" t="s">
        <v>88</v>
      </c>
      <c r="D119" s="130" t="s">
        <v>48</v>
      </c>
      <c r="E119" s="131">
        <v>74</v>
      </c>
      <c r="F119" s="116">
        <v>0.12780656303972365</v>
      </c>
    </row>
    <row r="120" spans="2:6" ht="15">
      <c r="B120" s="125" t="s">
        <v>9725</v>
      </c>
      <c r="C120" s="76" t="s">
        <v>88</v>
      </c>
      <c r="D120" s="117" t="s">
        <v>305</v>
      </c>
      <c r="E120" s="123">
        <v>98</v>
      </c>
      <c r="F120" s="113">
        <v>0.14285714285714285</v>
      </c>
    </row>
    <row r="121" spans="2:6" ht="15">
      <c r="B121" s="125" t="s">
        <v>9725</v>
      </c>
      <c r="C121" s="76" t="s">
        <v>88</v>
      </c>
      <c r="D121" s="117" t="s">
        <v>311</v>
      </c>
      <c r="E121" s="123">
        <v>34</v>
      </c>
      <c r="F121" s="113">
        <v>9.6317280453257784E-2</v>
      </c>
    </row>
    <row r="122" spans="2:6" ht="15">
      <c r="B122" s="125" t="s">
        <v>9725</v>
      </c>
      <c r="C122" s="76" t="s">
        <v>88</v>
      </c>
      <c r="D122" s="117" t="s">
        <v>111</v>
      </c>
      <c r="E122" s="123">
        <v>28</v>
      </c>
      <c r="F122" s="113">
        <v>0.12727272727272726</v>
      </c>
    </row>
    <row r="123" spans="2:6" ht="15">
      <c r="B123" s="125" t="s">
        <v>9725</v>
      </c>
      <c r="C123" s="76" t="s">
        <v>88</v>
      </c>
      <c r="D123" s="117" t="s">
        <v>285</v>
      </c>
      <c r="E123" s="123">
        <v>58</v>
      </c>
      <c r="F123" s="113">
        <v>0.12419700214132762</v>
      </c>
    </row>
    <row r="124" spans="2:6" ht="15">
      <c r="B124" s="125" t="s">
        <v>9725</v>
      </c>
      <c r="C124" s="76" t="s">
        <v>88</v>
      </c>
      <c r="D124" s="117" t="s">
        <v>64</v>
      </c>
      <c r="E124" s="123">
        <v>23</v>
      </c>
      <c r="F124" s="113">
        <v>7.4193548387096769E-2</v>
      </c>
    </row>
    <row r="125" spans="2:6" ht="15">
      <c r="B125" s="125" t="s">
        <v>9725</v>
      </c>
      <c r="C125" s="76" t="s">
        <v>88</v>
      </c>
      <c r="D125" s="117" t="s">
        <v>131</v>
      </c>
      <c r="E125" s="123">
        <v>40</v>
      </c>
      <c r="F125" s="113">
        <v>0.11527377521613832</v>
      </c>
    </row>
    <row r="126" spans="2:6" ht="15">
      <c r="B126" s="125" t="s">
        <v>9725</v>
      </c>
      <c r="C126" s="76" t="s">
        <v>88</v>
      </c>
      <c r="D126" s="117" t="s">
        <v>892</v>
      </c>
      <c r="E126" s="123">
        <v>2</v>
      </c>
      <c r="F126" s="113">
        <v>4.3478260869565216E-2</v>
      </c>
    </row>
    <row r="127" spans="2:6" ht="15">
      <c r="B127" s="125" t="s">
        <v>9725</v>
      </c>
      <c r="C127" s="76" t="s">
        <v>88</v>
      </c>
      <c r="D127" s="117" t="s">
        <v>542</v>
      </c>
      <c r="E127" s="123">
        <v>2</v>
      </c>
      <c r="F127" s="113">
        <v>4.878048780487805E-2</v>
      </c>
    </row>
    <row r="128" spans="2:6" ht="15">
      <c r="B128" s="125" t="s">
        <v>9725</v>
      </c>
      <c r="C128" s="76" t="s">
        <v>88</v>
      </c>
      <c r="D128" s="117" t="s">
        <v>57</v>
      </c>
      <c r="E128" s="123">
        <v>42</v>
      </c>
      <c r="F128" s="113">
        <v>0.13636363636363635</v>
      </c>
    </row>
    <row r="129" spans="2:6" ht="15">
      <c r="B129" s="125" t="s">
        <v>9725</v>
      </c>
      <c r="C129" s="76" t="s">
        <v>88</v>
      </c>
      <c r="D129" s="117" t="s">
        <v>782</v>
      </c>
      <c r="E129" s="123">
        <v>29</v>
      </c>
      <c r="F129" s="113">
        <v>9.3548387096774197E-2</v>
      </c>
    </row>
    <row r="130" spans="2:6" ht="15">
      <c r="B130" s="125" t="s">
        <v>9725</v>
      </c>
      <c r="C130" s="76" t="s">
        <v>88</v>
      </c>
      <c r="D130" s="117" t="s">
        <v>611</v>
      </c>
      <c r="E130" s="123">
        <v>2</v>
      </c>
      <c r="F130" s="113">
        <v>0.33333333333333331</v>
      </c>
    </row>
    <row r="131" spans="2:6" ht="15">
      <c r="B131" s="125" t="s">
        <v>9725</v>
      </c>
      <c r="C131" s="76" t="s">
        <v>88</v>
      </c>
      <c r="D131" s="117" t="s">
        <v>5543</v>
      </c>
      <c r="E131" s="123">
        <v>3</v>
      </c>
      <c r="F131" s="113">
        <v>0.3</v>
      </c>
    </row>
    <row r="132" spans="2:6" ht="15">
      <c r="B132" s="125" t="s">
        <v>9725</v>
      </c>
      <c r="C132" s="76" t="s">
        <v>88</v>
      </c>
      <c r="D132" s="117" t="s">
        <v>741</v>
      </c>
      <c r="E132" s="123">
        <v>9</v>
      </c>
      <c r="F132" s="113">
        <v>0.25</v>
      </c>
    </row>
    <row r="133" spans="2:6" ht="15">
      <c r="B133" s="125" t="s">
        <v>9725</v>
      </c>
      <c r="C133" s="76" t="s">
        <v>88</v>
      </c>
      <c r="D133" s="117" t="s">
        <v>161</v>
      </c>
      <c r="E133" s="123">
        <v>96</v>
      </c>
      <c r="F133" s="113">
        <v>0.16271186440677965</v>
      </c>
    </row>
    <row r="134" spans="2:6" ht="15">
      <c r="B134" s="125" t="s">
        <v>9725</v>
      </c>
      <c r="C134" s="76" t="s">
        <v>88</v>
      </c>
      <c r="D134" s="117" t="s">
        <v>325</v>
      </c>
      <c r="E134" s="123">
        <v>3</v>
      </c>
      <c r="F134" s="113">
        <v>0.06</v>
      </c>
    </row>
    <row r="135" spans="2:6" ht="15">
      <c r="B135" s="125" t="s">
        <v>9725</v>
      </c>
      <c r="C135" s="76" t="s">
        <v>88</v>
      </c>
      <c r="D135" s="117" t="s">
        <v>837</v>
      </c>
      <c r="E135" s="123">
        <v>15</v>
      </c>
      <c r="F135" s="113">
        <v>0.20833333333333334</v>
      </c>
    </row>
    <row r="136" spans="2:6" ht="15">
      <c r="B136" s="125" t="s">
        <v>9725</v>
      </c>
      <c r="C136" s="76" t="s">
        <v>88</v>
      </c>
      <c r="D136" s="117" t="s">
        <v>89</v>
      </c>
      <c r="E136" s="123">
        <v>18</v>
      </c>
      <c r="F136" s="113">
        <v>0.2857142857142857</v>
      </c>
    </row>
    <row r="137" spans="2:6" ht="15">
      <c r="B137" s="125" t="s">
        <v>9725</v>
      </c>
      <c r="C137" s="76" t="s">
        <v>88</v>
      </c>
      <c r="D137" s="117" t="s">
        <v>1719</v>
      </c>
      <c r="E137" s="123">
        <v>7</v>
      </c>
      <c r="F137" s="113">
        <v>0.15909090909090909</v>
      </c>
    </row>
    <row r="138" spans="2:6" ht="15">
      <c r="B138" s="125" t="s">
        <v>9725</v>
      </c>
      <c r="C138" s="76" t="s">
        <v>88</v>
      </c>
      <c r="D138" s="117" t="s">
        <v>41</v>
      </c>
      <c r="E138" s="123">
        <v>41</v>
      </c>
      <c r="F138" s="113">
        <v>0.2411764705882353</v>
      </c>
    </row>
    <row r="139" spans="2:6" ht="15">
      <c r="B139" s="125" t="s">
        <v>9725</v>
      </c>
      <c r="C139" s="76" t="s">
        <v>88</v>
      </c>
      <c r="D139" s="117" t="s">
        <v>1589</v>
      </c>
      <c r="E139" s="123">
        <v>13</v>
      </c>
      <c r="F139" s="113">
        <v>0.16666666666666666</v>
      </c>
    </row>
    <row r="140" spans="2:6" ht="15">
      <c r="B140" s="125" t="s">
        <v>9725</v>
      </c>
      <c r="C140" s="76" t="s">
        <v>88</v>
      </c>
      <c r="D140" s="117" t="s">
        <v>204</v>
      </c>
      <c r="E140" s="123">
        <v>36</v>
      </c>
      <c r="F140" s="113">
        <v>0.18947368421052632</v>
      </c>
    </row>
    <row r="141" spans="2:6" ht="15">
      <c r="B141" s="125" t="s">
        <v>9725</v>
      </c>
      <c r="C141" s="76" t="s">
        <v>88</v>
      </c>
      <c r="D141" s="117" t="s">
        <v>424</v>
      </c>
      <c r="E141" s="123">
        <v>34</v>
      </c>
      <c r="F141" s="113">
        <v>0.2</v>
      </c>
    </row>
    <row r="142" spans="2:6" ht="15">
      <c r="B142" s="126" t="s">
        <v>9725</v>
      </c>
      <c r="C142" s="77" t="s">
        <v>88</v>
      </c>
      <c r="D142" s="127" t="s">
        <v>254</v>
      </c>
      <c r="E142" s="128">
        <v>78</v>
      </c>
      <c r="F142" s="114">
        <v>0.13</v>
      </c>
    </row>
    <row r="143" spans="2:6" ht="15">
      <c r="B143" s="132" t="s">
        <v>9725</v>
      </c>
      <c r="C143" s="152" t="s">
        <v>9764</v>
      </c>
      <c r="D143" s="153"/>
      <c r="E143" s="133">
        <v>785</v>
      </c>
      <c r="F143" s="115">
        <v>0.13550837217331263</v>
      </c>
    </row>
    <row r="144" spans="2:6" ht="15">
      <c r="B144" s="132" t="s">
        <v>9765</v>
      </c>
      <c r="C144" s="78"/>
      <c r="D144" s="78"/>
      <c r="E144" s="133">
        <v>808</v>
      </c>
      <c r="F144" s="115"/>
    </row>
    <row r="145" spans="2:6" ht="15">
      <c r="B145" s="129" t="s">
        <v>9724</v>
      </c>
      <c r="C145" s="79" t="s">
        <v>3445</v>
      </c>
      <c r="D145" s="130" t="s">
        <v>311</v>
      </c>
      <c r="E145" s="131">
        <v>1</v>
      </c>
      <c r="F145" s="116">
        <v>0.125</v>
      </c>
    </row>
    <row r="146" spans="2:6" ht="15">
      <c r="B146" s="126" t="s">
        <v>9724</v>
      </c>
      <c r="C146" s="77" t="s">
        <v>3445</v>
      </c>
      <c r="D146" s="127" t="s">
        <v>57</v>
      </c>
      <c r="E146" s="128">
        <v>4</v>
      </c>
      <c r="F146" s="114">
        <v>0.11764705882352941</v>
      </c>
    </row>
    <row r="147" spans="2:6" ht="15">
      <c r="B147" s="132" t="s">
        <v>9724</v>
      </c>
      <c r="C147" s="152" t="s">
        <v>9766</v>
      </c>
      <c r="D147" s="153"/>
      <c r="E147" s="133">
        <v>5</v>
      </c>
      <c r="F147" s="115">
        <v>8.771929824561403E-2</v>
      </c>
    </row>
    <row r="148" spans="2:6" ht="15">
      <c r="B148" s="129" t="s">
        <v>9724</v>
      </c>
      <c r="C148" s="79" t="s">
        <v>1752</v>
      </c>
      <c r="D148" s="130" t="s">
        <v>48</v>
      </c>
      <c r="E148" s="131">
        <v>11</v>
      </c>
      <c r="F148" s="116">
        <v>0.27500000000000002</v>
      </c>
    </row>
    <row r="149" spans="2:6" ht="15">
      <c r="B149" s="125" t="s">
        <v>9724</v>
      </c>
      <c r="C149" s="76" t="s">
        <v>1752</v>
      </c>
      <c r="D149" s="117" t="s">
        <v>311</v>
      </c>
      <c r="E149" s="123">
        <v>2</v>
      </c>
      <c r="F149" s="113">
        <v>6.0606060606060608E-2</v>
      </c>
    </row>
    <row r="150" spans="2:6" ht="15">
      <c r="B150" s="126" t="s">
        <v>9724</v>
      </c>
      <c r="C150" s="77" t="s">
        <v>1752</v>
      </c>
      <c r="D150" s="127" t="s">
        <v>57</v>
      </c>
      <c r="E150" s="128">
        <v>1</v>
      </c>
      <c r="F150" s="114">
        <v>7.1428571428571425E-2</v>
      </c>
    </row>
    <row r="151" spans="2:6" ht="15">
      <c r="B151" s="132" t="s">
        <v>9724</v>
      </c>
      <c r="C151" s="152" t="s">
        <v>9767</v>
      </c>
      <c r="D151" s="153"/>
      <c r="E151" s="133">
        <v>14</v>
      </c>
      <c r="F151" s="115">
        <v>0.16091954022988506</v>
      </c>
    </row>
    <row r="152" spans="2:6" ht="15">
      <c r="B152" s="129" t="s">
        <v>9724</v>
      </c>
      <c r="C152" s="79" t="s">
        <v>1242</v>
      </c>
      <c r="D152" s="130" t="s">
        <v>48</v>
      </c>
      <c r="E152" s="131">
        <v>15</v>
      </c>
      <c r="F152" s="116">
        <v>0.14018691588785046</v>
      </c>
    </row>
    <row r="153" spans="2:6" ht="15">
      <c r="B153" s="126" t="s">
        <v>9724</v>
      </c>
      <c r="C153" s="77" t="s">
        <v>1242</v>
      </c>
      <c r="D153" s="127" t="s">
        <v>57</v>
      </c>
      <c r="E153" s="128">
        <v>4</v>
      </c>
      <c r="F153" s="114">
        <v>5.5555555555555552E-2</v>
      </c>
    </row>
    <row r="154" spans="2:6" ht="15">
      <c r="B154" s="132" t="s">
        <v>9724</v>
      </c>
      <c r="C154" s="152" t="s">
        <v>9768</v>
      </c>
      <c r="D154" s="153"/>
      <c r="E154" s="133">
        <v>19</v>
      </c>
      <c r="F154" s="115">
        <v>9.004739336492891E-2</v>
      </c>
    </row>
    <row r="155" spans="2:6" ht="15">
      <c r="B155" s="129" t="s">
        <v>9724</v>
      </c>
      <c r="C155" s="79" t="s">
        <v>260</v>
      </c>
      <c r="D155" s="130" t="s">
        <v>48</v>
      </c>
      <c r="E155" s="131">
        <v>14</v>
      </c>
      <c r="F155" s="116">
        <v>0.1044776119402985</v>
      </c>
    </row>
    <row r="156" spans="2:6" ht="15">
      <c r="B156" s="125" t="s">
        <v>9724</v>
      </c>
      <c r="C156" s="76" t="s">
        <v>260</v>
      </c>
      <c r="D156" s="117" t="s">
        <v>111</v>
      </c>
      <c r="E156" s="123">
        <v>16</v>
      </c>
      <c r="F156" s="113">
        <v>0.14414414414414414</v>
      </c>
    </row>
    <row r="157" spans="2:6" ht="15">
      <c r="B157" s="125" t="s">
        <v>9724</v>
      </c>
      <c r="C157" s="76" t="s">
        <v>260</v>
      </c>
      <c r="D157" s="117" t="s">
        <v>892</v>
      </c>
      <c r="E157" s="123">
        <v>2</v>
      </c>
      <c r="F157" s="113">
        <v>0.2</v>
      </c>
    </row>
    <row r="158" spans="2:6" ht="15">
      <c r="B158" s="125" t="s">
        <v>9724</v>
      </c>
      <c r="C158" s="76" t="s">
        <v>260</v>
      </c>
      <c r="D158" s="117" t="s">
        <v>57</v>
      </c>
      <c r="E158" s="123">
        <v>8</v>
      </c>
      <c r="F158" s="113">
        <v>6.7226890756302518E-2</v>
      </c>
    </row>
    <row r="159" spans="2:6" ht="15">
      <c r="B159" s="126" t="s">
        <v>9724</v>
      </c>
      <c r="C159" s="77" t="s">
        <v>260</v>
      </c>
      <c r="D159" s="127" t="s">
        <v>325</v>
      </c>
      <c r="E159" s="128">
        <v>6</v>
      </c>
      <c r="F159" s="114">
        <v>0.12</v>
      </c>
    </row>
    <row r="160" spans="2:6" ht="15">
      <c r="B160" s="132" t="s">
        <v>9724</v>
      </c>
      <c r="C160" s="152" t="s">
        <v>9769</v>
      </c>
      <c r="D160" s="153"/>
      <c r="E160" s="133">
        <v>46</v>
      </c>
      <c r="F160" s="115">
        <v>0.10526315789473684</v>
      </c>
    </row>
    <row r="161" spans="2:6" ht="15">
      <c r="B161" s="129" t="s">
        <v>9724</v>
      </c>
      <c r="C161" s="79" t="s">
        <v>211</v>
      </c>
      <c r="D161" s="130" t="s">
        <v>48</v>
      </c>
      <c r="E161" s="131">
        <v>4</v>
      </c>
      <c r="F161" s="116">
        <v>0.18181818181818182</v>
      </c>
    </row>
    <row r="162" spans="2:6" ht="15">
      <c r="B162" s="125" t="s">
        <v>9724</v>
      </c>
      <c r="C162" s="76" t="s">
        <v>211</v>
      </c>
      <c r="D162" s="117" t="s">
        <v>311</v>
      </c>
      <c r="E162" s="123">
        <v>1</v>
      </c>
      <c r="F162" s="113">
        <v>5.5555555555555552E-2</v>
      </c>
    </row>
    <row r="163" spans="2:6" ht="15">
      <c r="B163" s="126" t="s">
        <v>9724</v>
      </c>
      <c r="C163" s="77" t="s">
        <v>211</v>
      </c>
      <c r="D163" s="127" t="s">
        <v>57</v>
      </c>
      <c r="E163" s="128">
        <v>2</v>
      </c>
      <c r="F163" s="114">
        <v>4.0816326530612242E-2</v>
      </c>
    </row>
    <row r="164" spans="2:6" ht="15">
      <c r="B164" s="132" t="s">
        <v>9724</v>
      </c>
      <c r="C164" s="152" t="s">
        <v>9770</v>
      </c>
      <c r="D164" s="153"/>
      <c r="E164" s="133">
        <v>7</v>
      </c>
      <c r="F164" s="115">
        <v>6.4220183486238536E-2</v>
      </c>
    </row>
    <row r="165" spans="2:6" ht="15">
      <c r="B165" s="129" t="s">
        <v>9724</v>
      </c>
      <c r="C165" s="79" t="s">
        <v>77</v>
      </c>
      <c r="D165" s="130" t="s">
        <v>48</v>
      </c>
      <c r="E165" s="131">
        <v>63</v>
      </c>
      <c r="F165" s="116">
        <v>0.15671641791044777</v>
      </c>
    </row>
    <row r="166" spans="2:6" ht="15">
      <c r="B166" s="125" t="s">
        <v>9724</v>
      </c>
      <c r="C166" s="76" t="s">
        <v>77</v>
      </c>
      <c r="D166" s="117" t="s">
        <v>305</v>
      </c>
      <c r="E166" s="123">
        <v>48</v>
      </c>
      <c r="F166" s="113">
        <v>9.856262833675565E-2</v>
      </c>
    </row>
    <row r="167" spans="2:6" ht="15">
      <c r="B167" s="125" t="s">
        <v>9724</v>
      </c>
      <c r="C167" s="76" t="s">
        <v>77</v>
      </c>
      <c r="D167" s="117" t="s">
        <v>311</v>
      </c>
      <c r="E167" s="123">
        <v>21</v>
      </c>
      <c r="F167" s="113">
        <v>0.11290322580645161</v>
      </c>
    </row>
    <row r="168" spans="2:6" ht="15">
      <c r="B168" s="125" t="s">
        <v>9724</v>
      </c>
      <c r="C168" s="76" t="s">
        <v>77</v>
      </c>
      <c r="D168" s="117" t="s">
        <v>111</v>
      </c>
      <c r="E168" s="123">
        <v>24</v>
      </c>
      <c r="F168" s="113">
        <v>0.15483870967741936</v>
      </c>
    </row>
    <row r="169" spans="2:6" ht="15">
      <c r="B169" s="125" t="s">
        <v>9724</v>
      </c>
      <c r="C169" s="76" t="s">
        <v>77</v>
      </c>
      <c r="D169" s="117" t="s">
        <v>285</v>
      </c>
      <c r="E169" s="123">
        <v>35</v>
      </c>
      <c r="F169" s="113">
        <v>0.14830508474576271</v>
      </c>
    </row>
    <row r="170" spans="2:6" ht="15">
      <c r="B170" s="125" t="s">
        <v>9724</v>
      </c>
      <c r="C170" s="76" t="s">
        <v>77</v>
      </c>
      <c r="D170" s="117" t="s">
        <v>590</v>
      </c>
      <c r="E170" s="123">
        <v>21</v>
      </c>
      <c r="F170" s="113">
        <v>0.14583333333333334</v>
      </c>
    </row>
    <row r="171" spans="2:6" ht="15">
      <c r="B171" s="125" t="s">
        <v>9724</v>
      </c>
      <c r="C171" s="76" t="s">
        <v>77</v>
      </c>
      <c r="D171" s="117" t="s">
        <v>71</v>
      </c>
      <c r="E171" s="123">
        <v>64</v>
      </c>
      <c r="F171" s="113">
        <v>0.12144212523719165</v>
      </c>
    </row>
    <row r="172" spans="2:6" ht="15">
      <c r="B172" s="125" t="s">
        <v>9724</v>
      </c>
      <c r="C172" s="76" t="s">
        <v>77</v>
      </c>
      <c r="D172" s="117" t="s">
        <v>892</v>
      </c>
      <c r="E172" s="123">
        <v>1</v>
      </c>
      <c r="F172" s="113">
        <v>0.05</v>
      </c>
    </row>
    <row r="173" spans="2:6" ht="15">
      <c r="B173" s="125" t="s">
        <v>9724</v>
      </c>
      <c r="C173" s="76" t="s">
        <v>77</v>
      </c>
      <c r="D173" s="117" t="s">
        <v>57</v>
      </c>
      <c r="E173" s="123">
        <v>30</v>
      </c>
      <c r="F173" s="113">
        <v>9.5238095238095233E-2</v>
      </c>
    </row>
    <row r="174" spans="2:6" ht="15">
      <c r="B174" s="125" t="s">
        <v>9724</v>
      </c>
      <c r="C174" s="76" t="s">
        <v>77</v>
      </c>
      <c r="D174" s="117" t="s">
        <v>782</v>
      </c>
      <c r="E174" s="123">
        <v>12</v>
      </c>
      <c r="F174" s="113">
        <v>6.5573770491803282E-2</v>
      </c>
    </row>
    <row r="175" spans="2:6" ht="15">
      <c r="B175" s="125" t="s">
        <v>9724</v>
      </c>
      <c r="C175" s="76" t="s">
        <v>77</v>
      </c>
      <c r="D175" s="117" t="s">
        <v>325</v>
      </c>
      <c r="E175" s="123">
        <v>6</v>
      </c>
      <c r="F175" s="113">
        <v>0.13953488372093023</v>
      </c>
    </row>
    <row r="176" spans="2:6" ht="15">
      <c r="B176" s="125" t="s">
        <v>9724</v>
      </c>
      <c r="C176" s="76" t="s">
        <v>77</v>
      </c>
      <c r="D176" s="117" t="s">
        <v>41</v>
      </c>
      <c r="E176" s="123">
        <v>20</v>
      </c>
      <c r="F176" s="113">
        <v>0.25</v>
      </c>
    </row>
    <row r="177" spans="2:6" ht="15">
      <c r="B177" s="125" t="s">
        <v>9724</v>
      </c>
      <c r="C177" s="76" t="s">
        <v>77</v>
      </c>
      <c r="D177" s="117" t="s">
        <v>2069</v>
      </c>
      <c r="E177" s="123">
        <v>21</v>
      </c>
      <c r="F177" s="113">
        <v>0.31818181818181818</v>
      </c>
    </row>
    <row r="178" spans="2:6" ht="15">
      <c r="B178" s="125" t="s">
        <v>9724</v>
      </c>
      <c r="C178" s="76" t="s">
        <v>77</v>
      </c>
      <c r="D178" s="117" t="s">
        <v>204</v>
      </c>
      <c r="E178" s="123">
        <v>13</v>
      </c>
      <c r="F178" s="113">
        <v>0.17333333333333334</v>
      </c>
    </row>
    <row r="179" spans="2:6" ht="15">
      <c r="B179" s="125" t="s">
        <v>9724</v>
      </c>
      <c r="C179" s="76" t="s">
        <v>77</v>
      </c>
      <c r="D179" s="117" t="s">
        <v>424</v>
      </c>
      <c r="E179" s="123">
        <v>11</v>
      </c>
      <c r="F179" s="113">
        <v>9.3220338983050849E-2</v>
      </c>
    </row>
    <row r="180" spans="2:6" ht="15">
      <c r="B180" s="126" t="s">
        <v>9724</v>
      </c>
      <c r="C180" s="77" t="s">
        <v>77</v>
      </c>
      <c r="D180" s="127" t="s">
        <v>254</v>
      </c>
      <c r="E180" s="128">
        <v>14</v>
      </c>
      <c r="F180" s="114">
        <v>5.6910569105691054E-2</v>
      </c>
    </row>
    <row r="181" spans="2:6" ht="15">
      <c r="B181" s="132" t="s">
        <v>9724</v>
      </c>
      <c r="C181" s="152" t="s">
        <v>9771</v>
      </c>
      <c r="D181" s="153"/>
      <c r="E181" s="133">
        <v>404</v>
      </c>
      <c r="F181" s="115">
        <v>0.12092187967674349</v>
      </c>
    </row>
    <row r="182" spans="2:6" ht="15">
      <c r="B182" s="132" t="s">
        <v>9772</v>
      </c>
      <c r="C182" s="78"/>
      <c r="D182" s="78"/>
      <c r="E182" s="133">
        <v>495</v>
      </c>
      <c r="F182" s="115"/>
    </row>
    <row r="183" spans="2:6" ht="15">
      <c r="B183" s="135" t="s">
        <v>9735</v>
      </c>
      <c r="C183" s="136"/>
      <c r="D183" s="136"/>
      <c r="E183" s="137">
        <v>2339</v>
      </c>
      <c r="F183" s="138"/>
    </row>
  </sheetData>
  <mergeCells count="26">
    <mergeCell ref="C154:D154"/>
    <mergeCell ref="C160:D160"/>
    <mergeCell ref="C164:D164"/>
    <mergeCell ref="C181:D181"/>
    <mergeCell ref="C111:D111"/>
    <mergeCell ref="C118:D118"/>
    <mergeCell ref="C143:D143"/>
    <mergeCell ref="C147:D147"/>
    <mergeCell ref="C151:D151"/>
    <mergeCell ref="C64:D64"/>
    <mergeCell ref="C78:D78"/>
    <mergeCell ref="C85:D85"/>
    <mergeCell ref="C92:D92"/>
    <mergeCell ref="C106:D106"/>
    <mergeCell ref="B3:H3"/>
    <mergeCell ref="B17:B18"/>
    <mergeCell ref="C17:E17"/>
    <mergeCell ref="F17:H17"/>
    <mergeCell ref="C59:D59"/>
    <mergeCell ref="B50:F50"/>
    <mergeCell ref="B28:B29"/>
    <mergeCell ref="C28:E28"/>
    <mergeCell ref="F28:H28"/>
    <mergeCell ref="B39:B40"/>
    <mergeCell ref="C39:E39"/>
    <mergeCell ref="F39:H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2354"/>
  <sheetViews>
    <sheetView showGridLines="0" zoomScale="90" zoomScaleNormal="90" workbookViewId="0">
      <selection activeCell="F1" sqref="F1:F1048576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8" width="32.140625" style="18" customWidth="1"/>
    <col min="9" max="9" width="20.28515625" style="18" customWidth="1"/>
    <col min="10" max="13" width="32.140625" style="1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154" t="s">
        <v>4</v>
      </c>
      <c r="AC5" s="155"/>
      <c r="AD5" s="155"/>
      <c r="AE5" s="155"/>
      <c r="AF5" s="155"/>
      <c r="AG5" s="155"/>
      <c r="AH5" s="155"/>
      <c r="AI5" s="156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157"/>
      <c r="AC6" s="158"/>
      <c r="AD6" s="158"/>
      <c r="AE6" s="158"/>
      <c r="AF6" s="158"/>
      <c r="AG6" s="158"/>
      <c r="AH6" s="158"/>
      <c r="AI6" s="159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23</v>
      </c>
      <c r="J15" s="17" t="s">
        <v>5</v>
      </c>
      <c r="K15" s="17" t="s">
        <v>9716</v>
      </c>
      <c r="L15" s="17" t="s">
        <v>9717</v>
      </c>
      <c r="M15" s="17" t="s">
        <v>9718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324447</v>
      </c>
      <c r="B16" s="18" t="s">
        <v>36</v>
      </c>
      <c r="C16" s="18" t="s">
        <v>37</v>
      </c>
      <c r="D16" s="18">
        <v>3106080235</v>
      </c>
      <c r="E16" s="18" t="s">
        <v>38</v>
      </c>
      <c r="F16" s="18">
        <v>0</v>
      </c>
      <c r="G16" s="18" t="s">
        <v>1</v>
      </c>
      <c r="H16" s="18" t="s">
        <v>39</v>
      </c>
      <c r="I16" s="18" t="s">
        <v>40</v>
      </c>
      <c r="J16" s="18" t="s">
        <v>41</v>
      </c>
      <c r="K16" s="18" t="s">
        <v>9719</v>
      </c>
      <c r="L16" s="18" t="s">
        <v>9720</v>
      </c>
      <c r="M16" s="18" t="s">
        <v>9721</v>
      </c>
      <c r="O16" s="20"/>
      <c r="P16" s="20"/>
      <c r="Y16" s="160" t="s">
        <v>25</v>
      </c>
      <c r="Z16" s="160"/>
    </row>
    <row r="17" spans="1:38">
      <c r="A17" s="18">
        <v>306335</v>
      </c>
      <c r="B17" s="18" t="s">
        <v>42</v>
      </c>
      <c r="C17" s="18" t="s">
        <v>43</v>
      </c>
      <c r="D17" s="18">
        <v>3203565342</v>
      </c>
      <c r="E17" s="18" t="s">
        <v>44</v>
      </c>
      <c r="F17" s="18" t="s">
        <v>45</v>
      </c>
      <c r="G17" s="18" t="s">
        <v>1</v>
      </c>
      <c r="H17" s="18" t="s">
        <v>46</v>
      </c>
      <c r="I17" s="18" t="s">
        <v>47</v>
      </c>
      <c r="J17" s="18" t="s">
        <v>48</v>
      </c>
      <c r="K17" s="18" t="s">
        <v>9722</v>
      </c>
      <c r="L17" s="18" t="s">
        <v>9720</v>
      </c>
      <c r="M17" s="18" t="s">
        <v>9723</v>
      </c>
      <c r="O17" s="20"/>
      <c r="P17" s="20"/>
      <c r="Y17" s="21" t="s">
        <v>14</v>
      </c>
      <c r="Z17" s="22">
        <f>COUNTIF(O:O,Y17)</f>
        <v>0</v>
      </c>
      <c r="AK17" s="23" t="s">
        <v>49</v>
      </c>
    </row>
    <row r="18" spans="1:38">
      <c r="A18" s="18">
        <v>477414</v>
      </c>
      <c r="B18" s="18" t="s">
        <v>50</v>
      </c>
      <c r="C18" s="18" t="s">
        <v>51</v>
      </c>
      <c r="D18" s="18" t="s">
        <v>52</v>
      </c>
      <c r="E18" s="18" t="s">
        <v>53</v>
      </c>
      <c r="F18" s="18" t="s">
        <v>54</v>
      </c>
      <c r="G18" s="18" t="s">
        <v>1</v>
      </c>
      <c r="H18" s="18" t="s">
        <v>55</v>
      </c>
      <c r="I18" s="18" t="s">
        <v>56</v>
      </c>
      <c r="J18" s="18" t="s">
        <v>57</v>
      </c>
      <c r="K18" s="18" t="s">
        <v>9722</v>
      </c>
      <c r="L18" s="18" t="s">
        <v>9720</v>
      </c>
      <c r="M18" s="18" t="s">
        <v>9723</v>
      </c>
      <c r="O18" s="20"/>
      <c r="P18" s="20"/>
      <c r="Y18" s="21" t="s">
        <v>15</v>
      </c>
      <c r="Z18" s="22">
        <f>COUNTIF(O:O,Y18)</f>
        <v>0</v>
      </c>
      <c r="AK18" s="24" t="s">
        <v>58</v>
      </c>
      <c r="AL18" s="25"/>
    </row>
    <row r="19" spans="1:38">
      <c r="A19" s="18">
        <v>502542</v>
      </c>
      <c r="B19" s="18" t="s">
        <v>59</v>
      </c>
      <c r="C19" s="18" t="s">
        <v>60</v>
      </c>
      <c r="D19" s="18" t="s">
        <v>61</v>
      </c>
      <c r="E19" s="18" t="s">
        <v>62</v>
      </c>
      <c r="F19" s="18" t="s">
        <v>63</v>
      </c>
      <c r="G19" s="18" t="s">
        <v>1</v>
      </c>
      <c r="H19" s="18" t="s">
        <v>55</v>
      </c>
      <c r="I19" s="18" t="s">
        <v>47</v>
      </c>
      <c r="J19" s="18" t="s">
        <v>64</v>
      </c>
      <c r="K19" s="18" t="s">
        <v>9722</v>
      </c>
      <c r="L19" s="18" t="s">
        <v>9720</v>
      </c>
      <c r="M19" s="18" t="s">
        <v>9723</v>
      </c>
      <c r="O19" s="20"/>
      <c r="P19" s="20"/>
      <c r="Y19" s="21" t="s">
        <v>34</v>
      </c>
      <c r="Z19" s="22">
        <f>COUNTIF(O:O,Y19)</f>
        <v>0</v>
      </c>
      <c r="AK19" s="23" t="s">
        <v>65</v>
      </c>
      <c r="AL19" s="25"/>
    </row>
    <row r="20" spans="1:38">
      <c r="A20" s="18">
        <v>211559</v>
      </c>
      <c r="B20" s="18" t="s">
        <v>66</v>
      </c>
      <c r="C20" s="18" t="s">
        <v>67</v>
      </c>
      <c r="D20" s="18" t="s">
        <v>68</v>
      </c>
      <c r="E20" s="18" t="s">
        <v>69</v>
      </c>
      <c r="F20" s="18" t="s">
        <v>70</v>
      </c>
      <c r="G20" s="18" t="s">
        <v>1</v>
      </c>
      <c r="H20" s="18" t="s">
        <v>55</v>
      </c>
      <c r="I20" s="18" t="s">
        <v>47</v>
      </c>
      <c r="J20" s="18" t="s">
        <v>71</v>
      </c>
      <c r="K20" s="18" t="s">
        <v>9722</v>
      </c>
      <c r="L20" s="18" t="s">
        <v>9720</v>
      </c>
      <c r="M20" s="18" t="s">
        <v>9721</v>
      </c>
      <c r="O20" s="20"/>
      <c r="P20" s="20"/>
      <c r="Y20" s="21" t="s">
        <v>35</v>
      </c>
      <c r="Z20" s="22">
        <f>COUNTIF(O:O,Y20)</f>
        <v>0</v>
      </c>
      <c r="AK20" s="24" t="s">
        <v>72</v>
      </c>
      <c r="AL20" s="25"/>
    </row>
    <row r="21" spans="1:38">
      <c r="A21" s="18">
        <v>403121</v>
      </c>
      <c r="B21" s="18" t="s">
        <v>73</v>
      </c>
      <c r="C21" s="18" t="s">
        <v>74</v>
      </c>
      <c r="D21" s="18">
        <v>3124755257</v>
      </c>
      <c r="E21" s="18" t="s">
        <v>75</v>
      </c>
      <c r="F21" s="18" t="s">
        <v>76</v>
      </c>
      <c r="G21" s="18" t="s">
        <v>1</v>
      </c>
      <c r="H21" s="18" t="s">
        <v>77</v>
      </c>
      <c r="I21" s="18" t="s">
        <v>47</v>
      </c>
      <c r="J21" s="18" t="s">
        <v>48</v>
      </c>
      <c r="K21" s="18" t="s">
        <v>9724</v>
      </c>
      <c r="L21" s="18" t="s">
        <v>9720</v>
      </c>
      <c r="M21" s="18" t="s">
        <v>9723</v>
      </c>
      <c r="O21" s="20"/>
      <c r="P21" s="20"/>
      <c r="AK21" s="23" t="s">
        <v>78</v>
      </c>
      <c r="AL21" s="25"/>
    </row>
    <row r="22" spans="1:38">
      <c r="A22" s="18">
        <v>511386</v>
      </c>
      <c r="B22" s="18" t="s">
        <v>79</v>
      </c>
      <c r="C22" s="18" t="s">
        <v>80</v>
      </c>
      <c r="D22" s="18">
        <v>0</v>
      </c>
      <c r="E22" s="18" t="s">
        <v>81</v>
      </c>
      <c r="F22" s="18" t="s">
        <v>82</v>
      </c>
      <c r="G22" s="18" t="s">
        <v>1</v>
      </c>
      <c r="H22" s="18" t="s">
        <v>39</v>
      </c>
      <c r="I22" s="18" t="s">
        <v>56</v>
      </c>
      <c r="J22" s="18" t="s">
        <v>57</v>
      </c>
      <c r="K22" s="18" t="s">
        <v>9719</v>
      </c>
      <c r="L22" s="18" t="s">
        <v>9720</v>
      </c>
      <c r="M22" s="18" t="s">
        <v>9723</v>
      </c>
      <c r="O22" s="20"/>
      <c r="P22" s="20"/>
      <c r="AK22" s="24" t="s">
        <v>83</v>
      </c>
      <c r="AL22" s="25"/>
    </row>
    <row r="23" spans="1:38">
      <c r="A23" s="18">
        <v>324542</v>
      </c>
      <c r="B23" s="18" t="s">
        <v>84</v>
      </c>
      <c r="C23" s="18" t="s">
        <v>85</v>
      </c>
      <c r="D23" s="18">
        <v>3134093754</v>
      </c>
      <c r="E23" s="18" t="s">
        <v>86</v>
      </c>
      <c r="F23" s="18" t="s">
        <v>87</v>
      </c>
      <c r="G23" s="18" t="s">
        <v>1</v>
      </c>
      <c r="H23" s="18" t="s">
        <v>88</v>
      </c>
      <c r="I23" s="18" t="s">
        <v>40</v>
      </c>
      <c r="J23" s="18" t="s">
        <v>89</v>
      </c>
      <c r="K23" s="18" t="s">
        <v>9725</v>
      </c>
      <c r="L23" s="18" t="s">
        <v>9720</v>
      </c>
      <c r="M23" s="18" t="s">
        <v>9721</v>
      </c>
      <c r="O23" s="20"/>
      <c r="P23" s="20"/>
      <c r="AK23" s="23" t="s">
        <v>90</v>
      </c>
      <c r="AL23" s="25"/>
    </row>
    <row r="24" spans="1:38">
      <c r="A24" s="18">
        <v>391914</v>
      </c>
      <c r="B24" s="18" t="s">
        <v>91</v>
      </c>
      <c r="C24" s="18" t="s">
        <v>92</v>
      </c>
      <c r="D24" s="18">
        <v>3183967982</v>
      </c>
      <c r="E24" s="18" t="s">
        <v>93</v>
      </c>
      <c r="F24" s="18" t="s">
        <v>94</v>
      </c>
      <c r="G24" s="18" t="s">
        <v>1</v>
      </c>
      <c r="H24" s="18" t="s">
        <v>55</v>
      </c>
      <c r="I24" s="18" t="s">
        <v>47</v>
      </c>
      <c r="J24" s="18" t="s">
        <v>71</v>
      </c>
      <c r="K24" s="18" t="s">
        <v>9722</v>
      </c>
      <c r="L24" s="18" t="s">
        <v>9720</v>
      </c>
      <c r="M24" s="18" t="s">
        <v>9721</v>
      </c>
      <c r="O24" s="20"/>
      <c r="P24" s="20"/>
      <c r="Y24" s="26"/>
      <c r="Z24" s="26"/>
      <c r="AK24" s="24" t="s">
        <v>95</v>
      </c>
      <c r="AL24" s="25"/>
    </row>
    <row r="25" spans="1:38">
      <c r="A25" s="18">
        <v>291044</v>
      </c>
      <c r="B25" s="18" t="s">
        <v>96</v>
      </c>
      <c r="C25" s="18" t="s">
        <v>97</v>
      </c>
      <c r="D25" s="18">
        <v>3045233930</v>
      </c>
      <c r="E25" s="18" t="s">
        <v>98</v>
      </c>
      <c r="F25" s="18" t="s">
        <v>99</v>
      </c>
      <c r="G25" s="18" t="s">
        <v>1</v>
      </c>
      <c r="H25" s="18" t="s">
        <v>88</v>
      </c>
      <c r="I25" s="18" t="s">
        <v>40</v>
      </c>
      <c r="J25" s="18" t="s">
        <v>41</v>
      </c>
      <c r="K25" s="18" t="s">
        <v>9725</v>
      </c>
      <c r="L25" s="18" t="s">
        <v>9720</v>
      </c>
      <c r="M25" s="18" t="s">
        <v>9721</v>
      </c>
      <c r="O25" s="20"/>
      <c r="P25" s="20"/>
      <c r="AK25" s="23" t="s">
        <v>100</v>
      </c>
      <c r="AL25" s="25"/>
    </row>
    <row r="26" spans="1:38">
      <c r="A26" s="18">
        <v>505829</v>
      </c>
      <c r="B26" s="18" t="s">
        <v>101</v>
      </c>
      <c r="C26" s="18">
        <v>0</v>
      </c>
      <c r="D26" s="18" t="s">
        <v>102</v>
      </c>
      <c r="E26" s="18" t="s">
        <v>103</v>
      </c>
      <c r="F26" s="18" t="s">
        <v>104</v>
      </c>
      <c r="G26" s="18" t="s">
        <v>1</v>
      </c>
      <c r="H26" s="18" t="s">
        <v>105</v>
      </c>
      <c r="I26" s="18" t="s">
        <v>56</v>
      </c>
      <c r="J26" s="18" t="s">
        <v>57</v>
      </c>
      <c r="K26" s="18" t="s">
        <v>9719</v>
      </c>
      <c r="L26" s="18" t="s">
        <v>9720</v>
      </c>
      <c r="M26" s="18" t="s">
        <v>9723</v>
      </c>
      <c r="O26" s="20"/>
      <c r="P26" s="20"/>
      <c r="AK26" s="24" t="s">
        <v>106</v>
      </c>
      <c r="AL26" s="25"/>
    </row>
    <row r="27" spans="1:38">
      <c r="A27" s="18">
        <v>212932</v>
      </c>
      <c r="B27" s="18" t="s">
        <v>107</v>
      </c>
      <c r="C27" s="18" t="s">
        <v>108</v>
      </c>
      <c r="D27" s="18">
        <v>3188798308</v>
      </c>
      <c r="E27" s="18" t="s">
        <v>109</v>
      </c>
      <c r="F27" s="18" t="s">
        <v>110</v>
      </c>
      <c r="G27" s="18" t="s">
        <v>1</v>
      </c>
      <c r="H27" s="18" t="s">
        <v>39</v>
      </c>
      <c r="I27" s="18" t="s">
        <v>47</v>
      </c>
      <c r="J27" s="18" t="s">
        <v>111</v>
      </c>
      <c r="K27" s="18" t="s">
        <v>9719</v>
      </c>
      <c r="L27" s="18" t="s">
        <v>9720</v>
      </c>
      <c r="M27" s="18" t="s">
        <v>9723</v>
      </c>
      <c r="O27" s="20"/>
      <c r="P27" s="20"/>
      <c r="AK27" s="23" t="s">
        <v>112</v>
      </c>
      <c r="AL27" s="25"/>
    </row>
    <row r="28" spans="1:38">
      <c r="A28" s="18">
        <v>511085</v>
      </c>
      <c r="B28" s="18" t="s">
        <v>113</v>
      </c>
      <c r="C28" s="18" t="s">
        <v>114</v>
      </c>
      <c r="D28" s="18">
        <v>0</v>
      </c>
      <c r="E28" s="18" t="s">
        <v>115</v>
      </c>
      <c r="F28" s="18" t="s">
        <v>115</v>
      </c>
      <c r="G28" s="18" t="s">
        <v>1</v>
      </c>
      <c r="H28" s="18" t="s">
        <v>39</v>
      </c>
      <c r="I28" s="18" t="s">
        <v>47</v>
      </c>
      <c r="J28" s="18" t="s">
        <v>111</v>
      </c>
      <c r="K28" s="18" t="s">
        <v>9719</v>
      </c>
      <c r="L28" s="18" t="s">
        <v>9720</v>
      </c>
      <c r="M28" s="18" t="s">
        <v>9723</v>
      </c>
      <c r="O28" s="20"/>
      <c r="P28" s="20"/>
      <c r="AK28" s="24" t="s">
        <v>116</v>
      </c>
      <c r="AL28" s="25"/>
    </row>
    <row r="29" spans="1:38">
      <c r="A29" s="18">
        <v>460059</v>
      </c>
      <c r="B29" s="18" t="s">
        <v>117</v>
      </c>
      <c r="C29" s="18" t="s">
        <v>118</v>
      </c>
      <c r="D29" s="18">
        <v>0</v>
      </c>
      <c r="E29" s="18" t="s">
        <v>119</v>
      </c>
      <c r="F29" s="18" t="s">
        <v>120</v>
      </c>
      <c r="G29" s="18" t="s">
        <v>1</v>
      </c>
      <c r="H29" s="18" t="s">
        <v>88</v>
      </c>
      <c r="I29" s="18" t="s">
        <v>47</v>
      </c>
      <c r="J29" s="18" t="s">
        <v>111</v>
      </c>
      <c r="K29" s="18" t="s">
        <v>9725</v>
      </c>
      <c r="L29" s="18" t="s">
        <v>9720</v>
      </c>
      <c r="M29" s="18" t="s">
        <v>9723</v>
      </c>
      <c r="O29" s="20"/>
      <c r="P29" s="20"/>
      <c r="AK29" s="23" t="s">
        <v>121</v>
      </c>
      <c r="AL29" s="25"/>
    </row>
    <row r="30" spans="1:38">
      <c r="A30" s="18">
        <v>319583</v>
      </c>
      <c r="B30" s="18" t="s">
        <v>122</v>
      </c>
      <c r="C30" s="18" t="s">
        <v>123</v>
      </c>
      <c r="D30" s="18">
        <v>3214531051</v>
      </c>
      <c r="E30" s="18" t="s">
        <v>124</v>
      </c>
      <c r="F30" s="18" t="s">
        <v>125</v>
      </c>
      <c r="G30" s="18" t="s">
        <v>1</v>
      </c>
      <c r="H30" s="18" t="s">
        <v>88</v>
      </c>
      <c r="I30" s="18" t="s">
        <v>40</v>
      </c>
      <c r="J30" s="18" t="s">
        <v>41</v>
      </c>
      <c r="K30" s="18" t="s">
        <v>9725</v>
      </c>
      <c r="L30" s="18" t="s">
        <v>9720</v>
      </c>
      <c r="M30" s="18" t="s">
        <v>9721</v>
      </c>
      <c r="O30" s="20"/>
      <c r="P30" s="20"/>
      <c r="AK30" s="24" t="s">
        <v>126</v>
      </c>
      <c r="AL30" s="25"/>
    </row>
    <row r="31" spans="1:38">
      <c r="A31" s="18">
        <v>497295</v>
      </c>
      <c r="B31" s="18" t="s">
        <v>127</v>
      </c>
      <c r="C31" s="18" t="s">
        <v>128</v>
      </c>
      <c r="D31" s="18">
        <v>0</v>
      </c>
      <c r="E31" s="18" t="s">
        <v>129</v>
      </c>
      <c r="F31" s="18" t="s">
        <v>130</v>
      </c>
      <c r="G31" s="18" t="s">
        <v>1</v>
      </c>
      <c r="H31" s="18" t="s">
        <v>88</v>
      </c>
      <c r="I31" s="18" t="s">
        <v>47</v>
      </c>
      <c r="J31" s="18" t="s">
        <v>131</v>
      </c>
      <c r="K31" s="18" t="s">
        <v>9725</v>
      </c>
      <c r="L31" s="18" t="s">
        <v>9720</v>
      </c>
      <c r="M31" s="18" t="s">
        <v>9721</v>
      </c>
      <c r="O31" s="20"/>
      <c r="P31" s="20"/>
      <c r="AK31" s="23" t="s">
        <v>132</v>
      </c>
      <c r="AL31" s="25"/>
    </row>
    <row r="32" spans="1:38">
      <c r="A32" s="18">
        <v>288238</v>
      </c>
      <c r="B32" s="18" t="s">
        <v>133</v>
      </c>
      <c r="C32" s="18" t="s">
        <v>134</v>
      </c>
      <c r="D32" s="18">
        <v>3203134320</v>
      </c>
      <c r="E32" s="18" t="s">
        <v>135</v>
      </c>
      <c r="F32" s="18" t="s">
        <v>136</v>
      </c>
      <c r="G32" s="18" t="s">
        <v>1</v>
      </c>
      <c r="H32" s="18" t="s">
        <v>77</v>
      </c>
      <c r="I32" s="18" t="s">
        <v>47</v>
      </c>
      <c r="J32" s="18" t="s">
        <v>48</v>
      </c>
      <c r="K32" s="18" t="s">
        <v>9724</v>
      </c>
      <c r="L32" s="18" t="s">
        <v>9720</v>
      </c>
      <c r="M32" s="18" t="s">
        <v>9723</v>
      </c>
      <c r="O32" s="20"/>
      <c r="P32" s="20"/>
      <c r="AK32" s="24" t="s">
        <v>137</v>
      </c>
      <c r="AL32" s="25"/>
    </row>
    <row r="33" spans="1:38">
      <c r="A33" s="18">
        <v>154373</v>
      </c>
      <c r="B33" s="18" t="s">
        <v>138</v>
      </c>
      <c r="C33" s="18" t="s">
        <v>139</v>
      </c>
      <c r="D33" s="18">
        <v>3144144350</v>
      </c>
      <c r="E33" s="18" t="s">
        <v>140</v>
      </c>
      <c r="F33" s="18">
        <v>0</v>
      </c>
      <c r="G33" s="18" t="s">
        <v>1</v>
      </c>
      <c r="H33" s="18" t="s">
        <v>88</v>
      </c>
      <c r="I33" s="18" t="s">
        <v>40</v>
      </c>
      <c r="J33" s="18" t="s">
        <v>89</v>
      </c>
      <c r="K33" s="18" t="s">
        <v>9725</v>
      </c>
      <c r="L33" s="18" t="s">
        <v>9720</v>
      </c>
      <c r="M33" s="18" t="s">
        <v>9721</v>
      </c>
      <c r="O33" s="20"/>
      <c r="P33" s="20"/>
      <c r="AK33" s="23" t="s">
        <v>141</v>
      </c>
      <c r="AL33" s="25"/>
    </row>
    <row r="34" spans="1:38">
      <c r="A34" s="18">
        <v>459565</v>
      </c>
      <c r="B34" s="18" t="s">
        <v>142</v>
      </c>
      <c r="C34" s="18" t="s">
        <v>143</v>
      </c>
      <c r="D34" s="18">
        <v>0</v>
      </c>
      <c r="E34" s="18" t="s">
        <v>144</v>
      </c>
      <c r="F34" s="18" t="s">
        <v>145</v>
      </c>
      <c r="G34" s="18" t="s">
        <v>1</v>
      </c>
      <c r="H34" s="18" t="s">
        <v>77</v>
      </c>
      <c r="I34" s="18" t="s">
        <v>47</v>
      </c>
      <c r="J34" s="18" t="s">
        <v>111</v>
      </c>
      <c r="K34" s="18" t="s">
        <v>9724</v>
      </c>
      <c r="L34" s="18" t="s">
        <v>9720</v>
      </c>
      <c r="M34" s="18" t="s">
        <v>9723</v>
      </c>
      <c r="O34" s="20"/>
      <c r="P34" s="20"/>
      <c r="AK34" s="24" t="s">
        <v>146</v>
      </c>
      <c r="AL34" s="25"/>
    </row>
    <row r="35" spans="1:38">
      <c r="A35" s="18">
        <v>322003</v>
      </c>
      <c r="B35" s="18" t="s">
        <v>147</v>
      </c>
      <c r="C35" s="18" t="s">
        <v>148</v>
      </c>
      <c r="D35" s="18">
        <v>3015810777</v>
      </c>
      <c r="E35" s="18" t="s">
        <v>149</v>
      </c>
      <c r="F35" s="18" t="s">
        <v>150</v>
      </c>
      <c r="G35" s="18" t="s">
        <v>1</v>
      </c>
      <c r="H35" s="18" t="s">
        <v>39</v>
      </c>
      <c r="I35" s="18" t="s">
        <v>47</v>
      </c>
      <c r="J35" s="18" t="s">
        <v>111</v>
      </c>
      <c r="K35" s="18" t="s">
        <v>9719</v>
      </c>
      <c r="L35" s="18" t="s">
        <v>9720</v>
      </c>
      <c r="M35" s="18" t="s">
        <v>9723</v>
      </c>
      <c r="O35" s="20"/>
      <c r="P35" s="20"/>
      <c r="AK35" s="23" t="s">
        <v>151</v>
      </c>
      <c r="AL35" s="25"/>
    </row>
    <row r="36" spans="1:38">
      <c r="A36" s="18">
        <v>362151</v>
      </c>
      <c r="B36" s="18" t="s">
        <v>152</v>
      </c>
      <c r="C36" s="18" t="s">
        <v>153</v>
      </c>
      <c r="D36" s="18">
        <v>3045830551</v>
      </c>
      <c r="E36" s="18" t="s">
        <v>154</v>
      </c>
      <c r="F36" s="18" t="s">
        <v>155</v>
      </c>
      <c r="G36" s="18" t="s">
        <v>1</v>
      </c>
      <c r="H36" s="18" t="s">
        <v>77</v>
      </c>
      <c r="I36" s="18" t="s">
        <v>47</v>
      </c>
      <c r="J36" s="18" t="s">
        <v>71</v>
      </c>
      <c r="K36" s="18" t="s">
        <v>9724</v>
      </c>
      <c r="L36" s="18" t="s">
        <v>9720</v>
      </c>
      <c r="M36" s="18" t="s">
        <v>9721</v>
      </c>
      <c r="O36" s="20"/>
      <c r="P36" s="20"/>
      <c r="AK36" s="24" t="s">
        <v>156</v>
      </c>
      <c r="AL36" s="25"/>
    </row>
    <row r="37" spans="1:38">
      <c r="A37" s="18">
        <v>350439</v>
      </c>
      <c r="B37" s="18" t="s">
        <v>157</v>
      </c>
      <c r="C37" s="18" t="s">
        <v>158</v>
      </c>
      <c r="D37" s="18">
        <v>3108594319</v>
      </c>
      <c r="E37" s="18" t="s">
        <v>159</v>
      </c>
      <c r="F37" s="18" t="s">
        <v>160</v>
      </c>
      <c r="G37" s="18" t="s">
        <v>1</v>
      </c>
      <c r="H37" s="18" t="s">
        <v>88</v>
      </c>
      <c r="I37" s="18" t="s">
        <v>47</v>
      </c>
      <c r="J37" s="18" t="s">
        <v>161</v>
      </c>
      <c r="K37" s="18" t="s">
        <v>9725</v>
      </c>
      <c r="L37" s="18" t="s">
        <v>9720</v>
      </c>
      <c r="M37" s="18" t="s">
        <v>9721</v>
      </c>
      <c r="O37" s="20"/>
      <c r="P37" s="20"/>
      <c r="AK37" s="23" t="s">
        <v>162</v>
      </c>
      <c r="AL37" s="25"/>
    </row>
    <row r="38" spans="1:38">
      <c r="A38" s="18">
        <v>403163</v>
      </c>
      <c r="B38" s="18" t="s">
        <v>163</v>
      </c>
      <c r="C38" s="18" t="s">
        <v>164</v>
      </c>
      <c r="D38" s="18">
        <v>3142647306</v>
      </c>
      <c r="E38" s="18" t="s">
        <v>165</v>
      </c>
      <c r="F38" s="18" t="s">
        <v>166</v>
      </c>
      <c r="G38" s="18" t="s">
        <v>1</v>
      </c>
      <c r="H38" s="18" t="s">
        <v>55</v>
      </c>
      <c r="I38" s="18" t="s">
        <v>47</v>
      </c>
      <c r="J38" s="18" t="s">
        <v>111</v>
      </c>
      <c r="K38" s="18" t="s">
        <v>9722</v>
      </c>
      <c r="L38" s="18" t="s">
        <v>9720</v>
      </c>
      <c r="M38" s="18" t="s">
        <v>9723</v>
      </c>
      <c r="O38" s="20"/>
      <c r="P38" s="20"/>
      <c r="AK38" s="24" t="s">
        <v>167</v>
      </c>
      <c r="AL38" s="25"/>
    </row>
    <row r="39" spans="1:38">
      <c r="A39" s="18">
        <v>502300</v>
      </c>
      <c r="B39" s="18" t="s">
        <v>168</v>
      </c>
      <c r="C39" s="18" t="s">
        <v>169</v>
      </c>
      <c r="D39" s="18">
        <v>0</v>
      </c>
      <c r="E39" s="18" t="s">
        <v>170</v>
      </c>
      <c r="F39" s="18" t="s">
        <v>171</v>
      </c>
      <c r="G39" s="18" t="s">
        <v>1</v>
      </c>
      <c r="H39" s="18" t="s">
        <v>39</v>
      </c>
      <c r="I39" s="18" t="s">
        <v>47</v>
      </c>
      <c r="J39" s="18" t="s">
        <v>111</v>
      </c>
      <c r="K39" s="18" t="s">
        <v>9719</v>
      </c>
      <c r="L39" s="18" t="s">
        <v>9720</v>
      </c>
      <c r="M39" s="18" t="s">
        <v>9723</v>
      </c>
      <c r="O39" s="20"/>
      <c r="P39" s="20"/>
      <c r="AK39" s="23" t="s">
        <v>172</v>
      </c>
      <c r="AL39" s="25"/>
    </row>
    <row r="40" spans="1:38">
      <c r="A40" s="18">
        <v>140346</v>
      </c>
      <c r="B40" s="18" t="s">
        <v>173</v>
      </c>
      <c r="C40" s="18" t="s">
        <v>174</v>
      </c>
      <c r="D40" s="18" t="s">
        <v>174</v>
      </c>
      <c r="E40" s="18" t="s">
        <v>175</v>
      </c>
      <c r="F40" s="18" t="s">
        <v>176</v>
      </c>
      <c r="G40" s="18" t="s">
        <v>1</v>
      </c>
      <c r="H40" s="18" t="s">
        <v>39</v>
      </c>
      <c r="I40" s="18" t="s">
        <v>47</v>
      </c>
      <c r="J40" s="18" t="s">
        <v>111</v>
      </c>
      <c r="K40" s="18" t="s">
        <v>9719</v>
      </c>
      <c r="L40" s="18" t="s">
        <v>9720</v>
      </c>
      <c r="M40" s="18" t="s">
        <v>9723</v>
      </c>
      <c r="O40" s="20"/>
      <c r="P40" s="20"/>
      <c r="AK40" s="24" t="s">
        <v>177</v>
      </c>
      <c r="AL40" s="25"/>
    </row>
    <row r="41" spans="1:38">
      <c r="A41" s="18">
        <v>496817</v>
      </c>
      <c r="B41" s="18" t="s">
        <v>178</v>
      </c>
      <c r="C41" s="18" t="s">
        <v>179</v>
      </c>
      <c r="D41" s="18">
        <v>0</v>
      </c>
      <c r="E41" s="18" t="s">
        <v>180</v>
      </c>
      <c r="F41" s="18" t="s">
        <v>181</v>
      </c>
      <c r="G41" s="18" t="s">
        <v>1</v>
      </c>
      <c r="H41" s="18" t="s">
        <v>88</v>
      </c>
      <c r="I41" s="18" t="s">
        <v>47</v>
      </c>
      <c r="J41" s="18" t="s">
        <v>161</v>
      </c>
      <c r="K41" s="18" t="s">
        <v>9725</v>
      </c>
      <c r="L41" s="18" t="s">
        <v>9720</v>
      </c>
      <c r="M41" s="18" t="s">
        <v>9721</v>
      </c>
      <c r="O41" s="20"/>
      <c r="P41" s="20"/>
      <c r="AK41" s="23" t="s">
        <v>182</v>
      </c>
      <c r="AL41" s="25"/>
    </row>
    <row r="42" spans="1:38">
      <c r="A42" s="18">
        <v>375785</v>
      </c>
      <c r="B42" s="18" t="s">
        <v>183</v>
      </c>
      <c r="C42" s="18" t="s">
        <v>184</v>
      </c>
      <c r="D42" s="18">
        <v>0</v>
      </c>
      <c r="E42" s="18" t="s">
        <v>185</v>
      </c>
      <c r="F42" s="18" t="s">
        <v>186</v>
      </c>
      <c r="G42" s="18" t="s">
        <v>1</v>
      </c>
      <c r="H42" s="18" t="s">
        <v>39</v>
      </c>
      <c r="I42" s="18" t="s">
        <v>47</v>
      </c>
      <c r="J42" s="18" t="s">
        <v>48</v>
      </c>
      <c r="K42" s="18" t="s">
        <v>9719</v>
      </c>
      <c r="L42" s="18" t="s">
        <v>9720</v>
      </c>
      <c r="M42" s="18" t="s">
        <v>9723</v>
      </c>
      <c r="O42" s="20"/>
      <c r="P42" s="20"/>
      <c r="AK42" s="24" t="s">
        <v>187</v>
      </c>
      <c r="AL42" s="25"/>
    </row>
    <row r="43" spans="1:38">
      <c r="A43" s="18">
        <v>393259</v>
      </c>
      <c r="B43" s="18" t="s">
        <v>188</v>
      </c>
      <c r="C43" s="18" t="s">
        <v>189</v>
      </c>
      <c r="D43" s="18">
        <v>3002669194</v>
      </c>
      <c r="E43" s="18" t="s">
        <v>190</v>
      </c>
      <c r="F43" s="18" t="s">
        <v>191</v>
      </c>
      <c r="G43" s="18" t="s">
        <v>1</v>
      </c>
      <c r="H43" s="18" t="s">
        <v>88</v>
      </c>
      <c r="I43" s="18" t="s">
        <v>47</v>
      </c>
      <c r="J43" s="18" t="s">
        <v>48</v>
      </c>
      <c r="K43" s="18" t="s">
        <v>9725</v>
      </c>
      <c r="L43" s="18" t="s">
        <v>9720</v>
      </c>
      <c r="M43" s="18" t="s">
        <v>9723</v>
      </c>
      <c r="O43" s="20"/>
      <c r="P43" s="20"/>
      <c r="Y43" s="27" t="s">
        <v>192</v>
      </c>
      <c r="Z43" s="27">
        <f>COUNTIF(O:O,Y43)</f>
        <v>0</v>
      </c>
      <c r="AK43" s="23" t="s">
        <v>193</v>
      </c>
      <c r="AL43" s="25"/>
    </row>
    <row r="44" spans="1:38">
      <c r="A44" s="18">
        <v>365523</v>
      </c>
      <c r="B44" s="18" t="s">
        <v>194</v>
      </c>
      <c r="C44" s="18" t="s">
        <v>195</v>
      </c>
      <c r="D44" s="18">
        <v>3125066343</v>
      </c>
      <c r="E44" s="18" t="s">
        <v>196</v>
      </c>
      <c r="F44" s="18" t="s">
        <v>197</v>
      </c>
      <c r="G44" s="18" t="s">
        <v>1</v>
      </c>
      <c r="H44" s="18" t="s">
        <v>39</v>
      </c>
      <c r="I44" s="18" t="s">
        <v>56</v>
      </c>
      <c r="J44" s="18" t="s">
        <v>57</v>
      </c>
      <c r="K44" s="18" t="s">
        <v>9719</v>
      </c>
      <c r="L44" s="18" t="s">
        <v>9720</v>
      </c>
      <c r="M44" s="18" t="s">
        <v>9723</v>
      </c>
      <c r="O44" s="20"/>
      <c r="P44" s="20"/>
      <c r="Y44" s="21" t="s">
        <v>198</v>
      </c>
      <c r="Z44" s="22">
        <f t="shared" ref="Z44:Z52" si="0">COUNTIF(P:P,AK17)</f>
        <v>0</v>
      </c>
      <c r="AK44" s="24" t="s">
        <v>199</v>
      </c>
      <c r="AL44" s="28"/>
    </row>
    <row r="45" spans="1:38">
      <c r="A45" s="18">
        <v>501559</v>
      </c>
      <c r="B45" s="18" t="s">
        <v>200</v>
      </c>
      <c r="C45" s="18" t="s">
        <v>201</v>
      </c>
      <c r="D45" s="18">
        <v>0</v>
      </c>
      <c r="E45" s="18" t="s">
        <v>202</v>
      </c>
      <c r="F45" s="18" t="s">
        <v>203</v>
      </c>
      <c r="G45" s="18" t="s">
        <v>1</v>
      </c>
      <c r="H45" s="18" t="s">
        <v>88</v>
      </c>
      <c r="I45" s="18" t="s">
        <v>40</v>
      </c>
      <c r="J45" s="18" t="s">
        <v>204</v>
      </c>
      <c r="K45" s="18" t="s">
        <v>9725</v>
      </c>
      <c r="L45" s="18" t="s">
        <v>9720</v>
      </c>
      <c r="M45" s="18" t="s">
        <v>9721</v>
      </c>
      <c r="O45" s="20"/>
      <c r="P45" s="20"/>
      <c r="Y45" s="21" t="s">
        <v>205</v>
      </c>
      <c r="Z45" s="22">
        <f t="shared" si="0"/>
        <v>0</v>
      </c>
      <c r="AK45" s="23" t="s">
        <v>206</v>
      </c>
      <c r="AL45" s="28"/>
    </row>
    <row r="46" spans="1:38">
      <c r="A46" s="18">
        <v>399187</v>
      </c>
      <c r="B46" s="18" t="s">
        <v>207</v>
      </c>
      <c r="C46" s="18" t="s">
        <v>208</v>
      </c>
      <c r="D46" s="18">
        <v>3143413408</v>
      </c>
      <c r="E46" s="18" t="s">
        <v>209</v>
      </c>
      <c r="F46" s="18" t="s">
        <v>210</v>
      </c>
      <c r="G46" s="18" t="s">
        <v>1</v>
      </c>
      <c r="H46" s="18" t="s">
        <v>211</v>
      </c>
      <c r="I46" s="18" t="s">
        <v>56</v>
      </c>
      <c r="J46" s="18" t="s">
        <v>57</v>
      </c>
      <c r="K46" s="18" t="s">
        <v>9724</v>
      </c>
      <c r="L46" s="18" t="s">
        <v>9720</v>
      </c>
      <c r="M46" s="18" t="s">
        <v>9723</v>
      </c>
      <c r="O46" s="20"/>
      <c r="P46" s="20"/>
      <c r="Y46" s="21" t="s">
        <v>212</v>
      </c>
      <c r="Z46" s="22">
        <f t="shared" si="0"/>
        <v>0</v>
      </c>
      <c r="AK46" s="24" t="s">
        <v>213</v>
      </c>
      <c r="AL46" s="28"/>
    </row>
    <row r="47" spans="1:38">
      <c r="A47" s="18">
        <v>267578</v>
      </c>
      <c r="B47" s="18" t="s">
        <v>214</v>
      </c>
      <c r="C47" s="18" t="s">
        <v>215</v>
      </c>
      <c r="D47" s="18">
        <v>3202589411</v>
      </c>
      <c r="E47" s="18" t="s">
        <v>216</v>
      </c>
      <c r="F47" s="18" t="s">
        <v>217</v>
      </c>
      <c r="G47" s="18" t="s">
        <v>1</v>
      </c>
      <c r="H47" s="18" t="s">
        <v>77</v>
      </c>
      <c r="I47" s="18" t="s">
        <v>40</v>
      </c>
      <c r="J47" s="18" t="s">
        <v>204</v>
      </c>
      <c r="K47" s="18" t="s">
        <v>9724</v>
      </c>
      <c r="L47" s="18" t="s">
        <v>9720</v>
      </c>
      <c r="M47" s="18" t="s">
        <v>9721</v>
      </c>
      <c r="O47" s="20"/>
      <c r="P47" s="20"/>
      <c r="Y47" s="21" t="s">
        <v>218</v>
      </c>
      <c r="Z47" s="22">
        <f t="shared" si="0"/>
        <v>0</v>
      </c>
      <c r="AK47" s="23" t="s">
        <v>219</v>
      </c>
      <c r="AL47" s="28"/>
    </row>
    <row r="48" spans="1:38">
      <c r="A48" s="18">
        <v>245530</v>
      </c>
      <c r="B48" s="18" t="s">
        <v>220</v>
      </c>
      <c r="C48" s="18" t="s">
        <v>221</v>
      </c>
      <c r="D48" s="18">
        <v>3204293278</v>
      </c>
      <c r="E48" s="18" t="s">
        <v>222</v>
      </c>
      <c r="F48" s="18" t="s">
        <v>223</v>
      </c>
      <c r="G48" s="18" t="s">
        <v>1</v>
      </c>
      <c r="H48" s="18" t="s">
        <v>77</v>
      </c>
      <c r="I48" s="18" t="s">
        <v>47</v>
      </c>
      <c r="J48" s="18" t="s">
        <v>111</v>
      </c>
      <c r="K48" s="18" t="s">
        <v>9724</v>
      </c>
      <c r="L48" s="18" t="s">
        <v>9720</v>
      </c>
      <c r="M48" s="18" t="s">
        <v>9723</v>
      </c>
      <c r="O48" s="20"/>
      <c r="P48" s="20"/>
      <c r="Y48" s="21" t="s">
        <v>224</v>
      </c>
      <c r="Z48" s="22">
        <f t="shared" si="0"/>
        <v>0</v>
      </c>
      <c r="AK48" s="24" t="s">
        <v>225</v>
      </c>
      <c r="AL48" s="28"/>
    </row>
    <row r="49" spans="1:38">
      <c r="A49" s="18">
        <v>502440</v>
      </c>
      <c r="B49" s="18" t="s">
        <v>226</v>
      </c>
      <c r="C49" s="18" t="s">
        <v>227</v>
      </c>
      <c r="D49" s="18">
        <v>0</v>
      </c>
      <c r="E49" s="18" t="s">
        <v>228</v>
      </c>
      <c r="F49" s="18" t="s">
        <v>229</v>
      </c>
      <c r="G49" s="18" t="s">
        <v>1</v>
      </c>
      <c r="H49" s="18" t="s">
        <v>39</v>
      </c>
      <c r="I49" s="18" t="s">
        <v>47</v>
      </c>
      <c r="J49" s="18" t="s">
        <v>48</v>
      </c>
      <c r="K49" s="18" t="s">
        <v>9719</v>
      </c>
      <c r="L49" s="18" t="s">
        <v>9720</v>
      </c>
      <c r="M49" s="18" t="s">
        <v>9723</v>
      </c>
      <c r="O49" s="20"/>
      <c r="P49" s="20"/>
      <c r="Y49" s="21" t="s">
        <v>230</v>
      </c>
      <c r="Z49" s="22">
        <f t="shared" si="0"/>
        <v>0</v>
      </c>
      <c r="AK49" s="23" t="s">
        <v>231</v>
      </c>
      <c r="AL49" s="28"/>
    </row>
    <row r="50" spans="1:38">
      <c r="A50" s="18">
        <v>500157</v>
      </c>
      <c r="B50" s="18" t="s">
        <v>232</v>
      </c>
      <c r="C50" s="18" t="s">
        <v>233</v>
      </c>
      <c r="D50" s="18">
        <v>0</v>
      </c>
      <c r="E50" s="18" t="s">
        <v>234</v>
      </c>
      <c r="F50" s="18" t="s">
        <v>235</v>
      </c>
      <c r="G50" s="18" t="s">
        <v>1</v>
      </c>
      <c r="H50" s="18" t="s">
        <v>88</v>
      </c>
      <c r="I50" s="18" t="s">
        <v>47</v>
      </c>
      <c r="J50" s="18" t="s">
        <v>161</v>
      </c>
      <c r="K50" s="18" t="s">
        <v>9725</v>
      </c>
      <c r="L50" s="18" t="s">
        <v>9720</v>
      </c>
      <c r="M50" s="18" t="s">
        <v>9721</v>
      </c>
      <c r="O50" s="20"/>
      <c r="P50" s="20"/>
      <c r="Y50" s="21" t="s">
        <v>236</v>
      </c>
      <c r="Z50" s="22">
        <f t="shared" si="0"/>
        <v>0</v>
      </c>
      <c r="AK50" s="24" t="s">
        <v>237</v>
      </c>
      <c r="AL50" s="28"/>
    </row>
    <row r="51" spans="1:38">
      <c r="A51" s="18">
        <v>351473</v>
      </c>
      <c r="B51" s="18" t="s">
        <v>238</v>
      </c>
      <c r="C51" s="18" t="s">
        <v>239</v>
      </c>
      <c r="D51" s="18">
        <v>3102311127</v>
      </c>
      <c r="E51" s="18" t="s">
        <v>240</v>
      </c>
      <c r="F51" s="18" t="s">
        <v>241</v>
      </c>
      <c r="G51" s="18" t="s">
        <v>1</v>
      </c>
      <c r="H51" s="18" t="s">
        <v>39</v>
      </c>
      <c r="I51" s="18" t="s">
        <v>47</v>
      </c>
      <c r="J51" s="18" t="s">
        <v>111</v>
      </c>
      <c r="K51" s="18" t="s">
        <v>9719</v>
      </c>
      <c r="L51" s="18" t="s">
        <v>9720</v>
      </c>
      <c r="M51" s="18" t="s">
        <v>9723</v>
      </c>
      <c r="O51" s="20"/>
      <c r="P51" s="20"/>
      <c r="Y51" s="21" t="s">
        <v>242</v>
      </c>
      <c r="Z51" s="22">
        <f t="shared" si="0"/>
        <v>0</v>
      </c>
      <c r="AK51" s="23" t="s">
        <v>243</v>
      </c>
      <c r="AL51" s="28"/>
    </row>
    <row r="52" spans="1:38">
      <c r="A52" s="18">
        <v>511836</v>
      </c>
      <c r="B52" s="18" t="s">
        <v>244</v>
      </c>
      <c r="C52" s="18" t="s">
        <v>245</v>
      </c>
      <c r="D52" s="18">
        <v>0</v>
      </c>
      <c r="E52" s="18" t="s">
        <v>246</v>
      </c>
      <c r="F52" s="18" t="s">
        <v>247</v>
      </c>
      <c r="G52" s="18" t="s">
        <v>1</v>
      </c>
      <c r="H52" s="18" t="s">
        <v>77</v>
      </c>
      <c r="I52" s="18" t="s">
        <v>47</v>
      </c>
      <c r="J52" s="18" t="s">
        <v>48</v>
      </c>
      <c r="K52" s="18" t="s">
        <v>9724</v>
      </c>
      <c r="L52" s="18" t="s">
        <v>9720</v>
      </c>
      <c r="M52" s="18" t="s">
        <v>9723</v>
      </c>
      <c r="O52" s="20"/>
      <c r="P52" s="20"/>
      <c r="Y52" s="21" t="s">
        <v>248</v>
      </c>
      <c r="Z52" s="22">
        <f t="shared" si="0"/>
        <v>0</v>
      </c>
      <c r="AK52" s="24" t="s">
        <v>249</v>
      </c>
      <c r="AL52" s="28"/>
    </row>
    <row r="53" spans="1:38">
      <c r="A53" s="18">
        <v>288401</v>
      </c>
      <c r="B53" s="18" t="s">
        <v>250</v>
      </c>
      <c r="C53" s="18" t="s">
        <v>251</v>
      </c>
      <c r="D53" s="18">
        <v>3108114001</v>
      </c>
      <c r="E53" s="18" t="s">
        <v>252</v>
      </c>
      <c r="F53" s="18" t="s">
        <v>253</v>
      </c>
      <c r="G53" s="18" t="s">
        <v>1</v>
      </c>
      <c r="H53" s="18" t="s">
        <v>88</v>
      </c>
      <c r="I53" s="18" t="s">
        <v>47</v>
      </c>
      <c r="J53" s="18" t="s">
        <v>254</v>
      </c>
      <c r="K53" s="18" t="s">
        <v>9725</v>
      </c>
      <c r="L53" s="18" t="s">
        <v>9720</v>
      </c>
      <c r="M53" s="18" t="s">
        <v>9721</v>
      </c>
      <c r="O53" s="20"/>
      <c r="P53" s="20"/>
      <c r="AK53" s="23" t="s">
        <v>255</v>
      </c>
      <c r="AL53" s="28"/>
    </row>
    <row r="54" spans="1:38">
      <c r="A54" s="18">
        <v>268289</v>
      </c>
      <c r="B54" s="18" t="s">
        <v>256</v>
      </c>
      <c r="C54" s="18">
        <v>0</v>
      </c>
      <c r="D54" s="18" t="s">
        <v>257</v>
      </c>
      <c r="E54" s="18" t="s">
        <v>258</v>
      </c>
      <c r="F54" s="18" t="s">
        <v>259</v>
      </c>
      <c r="G54" s="18" t="s">
        <v>1</v>
      </c>
      <c r="H54" s="18" t="s">
        <v>260</v>
      </c>
      <c r="I54" s="18" t="s">
        <v>47</v>
      </c>
      <c r="J54" s="18" t="s">
        <v>48</v>
      </c>
      <c r="K54" s="18" t="s">
        <v>9724</v>
      </c>
      <c r="L54" s="18" t="s">
        <v>9720</v>
      </c>
      <c r="M54" s="18" t="s">
        <v>9723</v>
      </c>
      <c r="O54" s="20"/>
      <c r="P54" s="20"/>
      <c r="AL54" s="28"/>
    </row>
    <row r="55" spans="1:38">
      <c r="A55" s="18">
        <v>455500</v>
      </c>
      <c r="B55" s="18" t="s">
        <v>261</v>
      </c>
      <c r="C55" s="18" t="s">
        <v>262</v>
      </c>
      <c r="D55" s="18">
        <v>0</v>
      </c>
      <c r="E55" s="18" t="s">
        <v>263</v>
      </c>
      <c r="F55" s="18" t="s">
        <v>264</v>
      </c>
      <c r="G55" s="18" t="s">
        <v>1</v>
      </c>
      <c r="H55" s="18" t="s">
        <v>77</v>
      </c>
      <c r="I55" s="18" t="s">
        <v>47</v>
      </c>
      <c r="J55" s="18" t="s">
        <v>48</v>
      </c>
      <c r="K55" s="18" t="s">
        <v>9724</v>
      </c>
      <c r="L55" s="18" t="s">
        <v>9720</v>
      </c>
      <c r="M55" s="18" t="s">
        <v>9723</v>
      </c>
      <c r="O55" s="20"/>
      <c r="P55" s="20"/>
      <c r="AL55" s="28"/>
    </row>
    <row r="56" spans="1:38">
      <c r="A56" s="18">
        <v>427157</v>
      </c>
      <c r="B56" s="18" t="s">
        <v>265</v>
      </c>
      <c r="C56" s="18" t="s">
        <v>266</v>
      </c>
      <c r="D56" s="18">
        <v>0</v>
      </c>
      <c r="E56" s="18" t="s">
        <v>267</v>
      </c>
      <c r="F56" s="18" t="s">
        <v>268</v>
      </c>
      <c r="G56" s="18" t="s">
        <v>1</v>
      </c>
      <c r="H56" s="18" t="s">
        <v>88</v>
      </c>
      <c r="I56" s="18" t="s">
        <v>47</v>
      </c>
      <c r="J56" s="18" t="s">
        <v>161</v>
      </c>
      <c r="K56" s="18" t="s">
        <v>9725</v>
      </c>
      <c r="L56" s="18" t="s">
        <v>9720</v>
      </c>
      <c r="M56" s="18" t="s">
        <v>9721</v>
      </c>
      <c r="O56" s="20"/>
      <c r="P56" s="20"/>
      <c r="AL56" s="28"/>
    </row>
    <row r="57" spans="1:38">
      <c r="A57" s="18">
        <v>467047</v>
      </c>
      <c r="B57" s="18" t="s">
        <v>269</v>
      </c>
      <c r="C57" s="18" t="s">
        <v>270</v>
      </c>
      <c r="D57" s="18">
        <v>0</v>
      </c>
      <c r="E57" s="18" t="s">
        <v>271</v>
      </c>
      <c r="F57" s="18" t="s">
        <v>272</v>
      </c>
      <c r="G57" s="18" t="s">
        <v>1</v>
      </c>
      <c r="H57" s="18" t="s">
        <v>39</v>
      </c>
      <c r="I57" s="18" t="s">
        <v>47</v>
      </c>
      <c r="J57" s="18" t="s">
        <v>48</v>
      </c>
      <c r="K57" s="18" t="s">
        <v>9719</v>
      </c>
      <c r="L57" s="18" t="s">
        <v>9720</v>
      </c>
      <c r="M57" s="18" t="s">
        <v>9723</v>
      </c>
      <c r="O57" s="20"/>
      <c r="P57" s="20"/>
      <c r="AL57" s="28"/>
    </row>
    <row r="58" spans="1:38">
      <c r="A58" s="18">
        <v>216230</v>
      </c>
      <c r="B58" s="18" t="s">
        <v>273</v>
      </c>
      <c r="C58" s="18" t="s">
        <v>274</v>
      </c>
      <c r="D58" s="18">
        <v>3105096665</v>
      </c>
      <c r="E58" s="18" t="s">
        <v>275</v>
      </c>
      <c r="F58" s="18" t="s">
        <v>276</v>
      </c>
      <c r="G58" s="18" t="s">
        <v>1</v>
      </c>
      <c r="H58" s="18" t="s">
        <v>46</v>
      </c>
      <c r="I58" s="18" t="s">
        <v>47</v>
      </c>
      <c r="J58" s="18" t="s">
        <v>111</v>
      </c>
      <c r="K58" s="18" t="s">
        <v>9722</v>
      </c>
      <c r="L58" s="18" t="s">
        <v>9720</v>
      </c>
      <c r="M58" s="18" t="s">
        <v>9723</v>
      </c>
      <c r="O58" s="20"/>
      <c r="P58" s="20"/>
      <c r="AL58" s="28"/>
    </row>
    <row r="59" spans="1:38">
      <c r="A59" s="18">
        <v>413116</v>
      </c>
      <c r="B59" s="18" t="s">
        <v>277</v>
      </c>
      <c r="C59" s="18" t="s">
        <v>278</v>
      </c>
      <c r="D59" s="18">
        <v>0</v>
      </c>
      <c r="E59" s="18" t="s">
        <v>279</v>
      </c>
      <c r="F59" s="18" t="s">
        <v>280</v>
      </c>
      <c r="G59" s="18" t="s">
        <v>1</v>
      </c>
      <c r="H59" s="18" t="s">
        <v>281</v>
      </c>
      <c r="I59" s="18" t="s">
        <v>47</v>
      </c>
      <c r="J59" s="18" t="s">
        <v>48</v>
      </c>
      <c r="K59" s="18" t="s">
        <v>9722</v>
      </c>
      <c r="L59" s="18" t="s">
        <v>9720</v>
      </c>
      <c r="M59" s="18" t="s">
        <v>9723</v>
      </c>
      <c r="O59" s="20"/>
      <c r="P59" s="20"/>
      <c r="AL59" s="28"/>
    </row>
    <row r="60" spans="1:38">
      <c r="A60" s="18">
        <v>213025</v>
      </c>
      <c r="B60" s="18" t="s">
        <v>282</v>
      </c>
      <c r="C60" s="18">
        <v>8815296</v>
      </c>
      <c r="D60" s="18">
        <v>0</v>
      </c>
      <c r="E60" s="18" t="s">
        <v>283</v>
      </c>
      <c r="F60" s="18" t="s">
        <v>284</v>
      </c>
      <c r="G60" s="18" t="s">
        <v>1</v>
      </c>
      <c r="H60" s="18" t="s">
        <v>77</v>
      </c>
      <c r="I60" s="18" t="s">
        <v>47</v>
      </c>
      <c r="J60" s="18" t="s">
        <v>285</v>
      </c>
      <c r="K60" s="18" t="s">
        <v>9724</v>
      </c>
      <c r="L60" s="18" t="s">
        <v>9720</v>
      </c>
      <c r="M60" s="18" t="s">
        <v>9721</v>
      </c>
      <c r="O60" s="20"/>
      <c r="P60" s="20"/>
      <c r="AL60" s="28"/>
    </row>
    <row r="61" spans="1:38">
      <c r="A61" s="18">
        <v>180493</v>
      </c>
      <c r="B61" s="18" t="s">
        <v>286</v>
      </c>
      <c r="C61" s="18">
        <v>0</v>
      </c>
      <c r="D61" s="18" t="s">
        <v>287</v>
      </c>
      <c r="E61" s="18" t="s">
        <v>288</v>
      </c>
      <c r="F61" s="18" t="s">
        <v>289</v>
      </c>
      <c r="G61" s="18" t="s">
        <v>1</v>
      </c>
      <c r="H61" s="18" t="s">
        <v>77</v>
      </c>
      <c r="I61" s="18" t="s">
        <v>47</v>
      </c>
      <c r="J61" s="18" t="s">
        <v>285</v>
      </c>
      <c r="K61" s="18" t="s">
        <v>9724</v>
      </c>
      <c r="L61" s="18" t="s">
        <v>9720</v>
      </c>
      <c r="M61" s="18" t="s">
        <v>9721</v>
      </c>
      <c r="O61" s="20"/>
      <c r="P61" s="20"/>
      <c r="AK61" s="29" t="s">
        <v>290</v>
      </c>
      <c r="AL61" s="28"/>
    </row>
    <row r="62" spans="1:38">
      <c r="A62" s="18">
        <v>267863</v>
      </c>
      <c r="B62" s="18" t="s">
        <v>291</v>
      </c>
      <c r="C62" s="18" t="s">
        <v>292</v>
      </c>
      <c r="D62" s="18">
        <v>0</v>
      </c>
      <c r="E62" s="18" t="s">
        <v>293</v>
      </c>
      <c r="F62" s="18" t="s">
        <v>294</v>
      </c>
      <c r="G62" s="18" t="s">
        <v>1</v>
      </c>
      <c r="H62" s="18" t="s">
        <v>88</v>
      </c>
      <c r="I62" s="18" t="s">
        <v>47</v>
      </c>
      <c r="J62" s="18" t="s">
        <v>254</v>
      </c>
      <c r="K62" s="18" t="s">
        <v>9725</v>
      </c>
      <c r="L62" s="18" t="s">
        <v>9720</v>
      </c>
      <c r="M62" s="18" t="s">
        <v>9721</v>
      </c>
      <c r="O62" s="20"/>
      <c r="P62" s="20"/>
      <c r="AK62" s="25" t="s">
        <v>295</v>
      </c>
      <c r="AL62" s="28"/>
    </row>
    <row r="63" spans="1:38">
      <c r="A63" s="18">
        <v>458328</v>
      </c>
      <c r="B63" s="18" t="s">
        <v>296</v>
      </c>
      <c r="C63" s="18" t="s">
        <v>297</v>
      </c>
      <c r="D63" s="18">
        <v>3142532711</v>
      </c>
      <c r="E63" s="18" t="s">
        <v>298</v>
      </c>
      <c r="F63" s="18" t="s">
        <v>299</v>
      </c>
      <c r="G63" s="18" t="s">
        <v>1</v>
      </c>
      <c r="H63" s="18" t="s">
        <v>88</v>
      </c>
      <c r="I63" s="18" t="s">
        <v>47</v>
      </c>
      <c r="J63" s="18" t="s">
        <v>48</v>
      </c>
      <c r="K63" s="18" t="s">
        <v>9725</v>
      </c>
      <c r="L63" s="18" t="s">
        <v>9720</v>
      </c>
      <c r="M63" s="18" t="s">
        <v>9723</v>
      </c>
      <c r="O63" s="20"/>
      <c r="P63" s="20"/>
      <c r="AK63" s="29" t="s">
        <v>300</v>
      </c>
      <c r="AL63" s="28"/>
    </row>
    <row r="64" spans="1:38">
      <c r="A64" s="18">
        <v>464402</v>
      </c>
      <c r="B64" s="18" t="s">
        <v>301</v>
      </c>
      <c r="C64" s="18" t="s">
        <v>302</v>
      </c>
      <c r="D64" s="18">
        <v>0</v>
      </c>
      <c r="E64" s="18" t="s">
        <v>303</v>
      </c>
      <c r="F64" s="18" t="s">
        <v>304</v>
      </c>
      <c r="G64" s="18" t="s">
        <v>1</v>
      </c>
      <c r="H64" s="18" t="s">
        <v>77</v>
      </c>
      <c r="I64" s="18" t="s">
        <v>47</v>
      </c>
      <c r="J64" s="18" t="s">
        <v>305</v>
      </c>
      <c r="K64" s="18" t="s">
        <v>9724</v>
      </c>
      <c r="L64" s="18" t="s">
        <v>9720</v>
      </c>
      <c r="M64" s="18" t="s">
        <v>9721</v>
      </c>
      <c r="O64" s="20"/>
      <c r="P64" s="20"/>
      <c r="AK64" s="25" t="s">
        <v>306</v>
      </c>
      <c r="AL64" s="28"/>
    </row>
    <row r="65" spans="1:38">
      <c r="A65" s="18">
        <v>450124</v>
      </c>
      <c r="B65" s="18" t="s">
        <v>307</v>
      </c>
      <c r="C65" s="18" t="s">
        <v>308</v>
      </c>
      <c r="D65" s="18">
        <v>3204863400</v>
      </c>
      <c r="E65" s="18" t="s">
        <v>309</v>
      </c>
      <c r="F65" s="18" t="s">
        <v>310</v>
      </c>
      <c r="G65" s="18" t="s">
        <v>1</v>
      </c>
      <c r="H65" s="18" t="s">
        <v>39</v>
      </c>
      <c r="I65" s="18" t="s">
        <v>47</v>
      </c>
      <c r="J65" s="18" t="s">
        <v>311</v>
      </c>
      <c r="K65" s="18" t="s">
        <v>9719</v>
      </c>
      <c r="L65" s="18" t="s">
        <v>9720</v>
      </c>
      <c r="M65" s="18" t="s">
        <v>9723</v>
      </c>
      <c r="O65" s="20"/>
      <c r="P65" s="20"/>
      <c r="AK65" s="29" t="s">
        <v>312</v>
      </c>
      <c r="AL65" s="28"/>
    </row>
    <row r="66" spans="1:38">
      <c r="A66" s="18">
        <v>135405</v>
      </c>
      <c r="B66" s="18" t="s">
        <v>313</v>
      </c>
      <c r="C66" s="18" t="s">
        <v>314</v>
      </c>
      <c r="D66" s="18">
        <v>0</v>
      </c>
      <c r="E66" s="18" t="s">
        <v>315</v>
      </c>
      <c r="F66" s="18" t="s">
        <v>316</v>
      </c>
      <c r="G66" s="18" t="s">
        <v>1</v>
      </c>
      <c r="H66" s="18" t="s">
        <v>88</v>
      </c>
      <c r="I66" s="18" t="s">
        <v>47</v>
      </c>
      <c r="J66" s="18" t="s">
        <v>254</v>
      </c>
      <c r="K66" s="18" t="s">
        <v>9725</v>
      </c>
      <c r="L66" s="18" t="s">
        <v>9720</v>
      </c>
      <c r="M66" s="18" t="s">
        <v>9721</v>
      </c>
      <c r="O66" s="20"/>
      <c r="P66" s="20"/>
      <c r="AL66" s="28"/>
    </row>
    <row r="67" spans="1:38">
      <c r="A67" s="18">
        <v>378684</v>
      </c>
      <c r="B67" s="18" t="s">
        <v>317</v>
      </c>
      <c r="C67" s="18" t="s">
        <v>318</v>
      </c>
      <c r="D67" s="18">
        <v>3005333738</v>
      </c>
      <c r="E67" s="18" t="s">
        <v>319</v>
      </c>
      <c r="F67" s="18" t="s">
        <v>320</v>
      </c>
      <c r="G67" s="18" t="s">
        <v>1</v>
      </c>
      <c r="H67" s="18" t="s">
        <v>88</v>
      </c>
      <c r="I67" s="18" t="s">
        <v>47</v>
      </c>
      <c r="J67" s="18" t="s">
        <v>161</v>
      </c>
      <c r="K67" s="18" t="s">
        <v>9725</v>
      </c>
      <c r="L67" s="18" t="s">
        <v>9720</v>
      </c>
      <c r="M67" s="18" t="s">
        <v>9721</v>
      </c>
      <c r="O67" s="20"/>
      <c r="P67" s="20"/>
      <c r="AL67" s="28"/>
    </row>
    <row r="68" spans="1:38">
      <c r="A68" s="18">
        <v>159053</v>
      </c>
      <c r="B68" s="18" t="s">
        <v>321</v>
      </c>
      <c r="C68" s="18" t="s">
        <v>322</v>
      </c>
      <c r="D68" s="18">
        <v>0</v>
      </c>
      <c r="E68" s="18" t="s">
        <v>323</v>
      </c>
      <c r="F68" s="18" t="s">
        <v>324</v>
      </c>
      <c r="G68" s="18" t="s">
        <v>1</v>
      </c>
      <c r="H68" s="18" t="s">
        <v>77</v>
      </c>
      <c r="I68" s="18" t="s">
        <v>47</v>
      </c>
      <c r="J68" s="18" t="s">
        <v>325</v>
      </c>
      <c r="K68" s="18" t="s">
        <v>9724</v>
      </c>
      <c r="L68" s="18" t="s">
        <v>9726</v>
      </c>
      <c r="M68" s="18" t="s">
        <v>9723</v>
      </c>
      <c r="O68" s="20"/>
      <c r="P68" s="20"/>
      <c r="AK68" s="30" t="s">
        <v>326</v>
      </c>
      <c r="AL68" s="28"/>
    </row>
    <row r="69" spans="1:38">
      <c r="A69" s="18">
        <v>300739</v>
      </c>
      <c r="B69" s="18" t="s">
        <v>327</v>
      </c>
      <c r="C69" s="18" t="s">
        <v>328</v>
      </c>
      <c r="D69" s="18">
        <v>3102129772</v>
      </c>
      <c r="E69" s="18" t="s">
        <v>329</v>
      </c>
      <c r="F69" s="18" t="s">
        <v>330</v>
      </c>
      <c r="G69" s="18" t="s">
        <v>1</v>
      </c>
      <c r="H69" s="18" t="s">
        <v>88</v>
      </c>
      <c r="I69" s="18" t="s">
        <v>47</v>
      </c>
      <c r="J69" s="18" t="s">
        <v>64</v>
      </c>
      <c r="K69" s="18" t="s">
        <v>9725</v>
      </c>
      <c r="L69" s="18" t="s">
        <v>9720</v>
      </c>
      <c r="M69" s="18" t="s">
        <v>9723</v>
      </c>
      <c r="O69" s="20"/>
      <c r="P69" s="20"/>
      <c r="AK69" s="25" t="s">
        <v>331</v>
      </c>
      <c r="AL69" s="28"/>
    </row>
    <row r="70" spans="1:38">
      <c r="A70" s="18">
        <v>461994</v>
      </c>
      <c r="B70" s="18" t="s">
        <v>332</v>
      </c>
      <c r="C70" s="18" t="s">
        <v>333</v>
      </c>
      <c r="D70" s="18">
        <v>0</v>
      </c>
      <c r="E70" s="18" t="s">
        <v>334</v>
      </c>
      <c r="F70" s="18" t="s">
        <v>335</v>
      </c>
      <c r="G70" s="18" t="s">
        <v>1</v>
      </c>
      <c r="H70" s="18" t="s">
        <v>77</v>
      </c>
      <c r="I70" s="18" t="s">
        <v>47</v>
      </c>
      <c r="J70" s="18" t="s">
        <v>254</v>
      </c>
      <c r="K70" s="18" t="s">
        <v>9724</v>
      </c>
      <c r="L70" s="18" t="s">
        <v>9720</v>
      </c>
      <c r="M70" s="18" t="s">
        <v>9721</v>
      </c>
      <c r="O70" s="20"/>
      <c r="P70" s="20"/>
      <c r="Y70" s="27" t="s">
        <v>336</v>
      </c>
      <c r="Z70" s="27">
        <f>COUNTIF(O:O,Y70)</f>
        <v>0</v>
      </c>
      <c r="AK70" s="30" t="s">
        <v>337</v>
      </c>
      <c r="AL70" s="28"/>
    </row>
    <row r="71" spans="1:38">
      <c r="A71" s="18">
        <v>353802</v>
      </c>
      <c r="B71" s="18" t="s">
        <v>338</v>
      </c>
      <c r="C71" s="18">
        <v>0</v>
      </c>
      <c r="D71" s="18" t="s">
        <v>339</v>
      </c>
      <c r="E71" s="18" t="s">
        <v>340</v>
      </c>
      <c r="F71" s="18" t="s">
        <v>341</v>
      </c>
      <c r="G71" s="18" t="s">
        <v>1</v>
      </c>
      <c r="H71" s="18" t="s">
        <v>39</v>
      </c>
      <c r="I71" s="18" t="s">
        <v>47</v>
      </c>
      <c r="J71" s="18" t="s">
        <v>111</v>
      </c>
      <c r="K71" s="18" t="s">
        <v>9719</v>
      </c>
      <c r="L71" s="18" t="s">
        <v>9720</v>
      </c>
      <c r="M71" s="18" t="s">
        <v>9723</v>
      </c>
      <c r="O71" s="20"/>
      <c r="P71" s="20"/>
      <c r="Y71" s="21" t="s">
        <v>342</v>
      </c>
      <c r="Z71" s="22">
        <f t="shared" ref="Z71:Z81" si="1">COUNTIF(P:P,AK26)</f>
        <v>0</v>
      </c>
      <c r="AK71" s="25" t="s">
        <v>343</v>
      </c>
      <c r="AL71" s="28"/>
    </row>
    <row r="72" spans="1:38">
      <c r="A72" s="18">
        <v>268855</v>
      </c>
      <c r="B72" s="18" t="s">
        <v>344</v>
      </c>
      <c r="C72" s="18">
        <v>0</v>
      </c>
      <c r="D72" s="18" t="s">
        <v>345</v>
      </c>
      <c r="E72" s="18" t="s">
        <v>346</v>
      </c>
      <c r="F72" s="18" t="s">
        <v>347</v>
      </c>
      <c r="G72" s="18" t="s">
        <v>1</v>
      </c>
      <c r="H72" s="18" t="s">
        <v>77</v>
      </c>
      <c r="I72" s="18" t="s">
        <v>47</v>
      </c>
      <c r="J72" s="18" t="s">
        <v>285</v>
      </c>
      <c r="K72" s="18" t="s">
        <v>9724</v>
      </c>
      <c r="L72" s="18" t="s">
        <v>9720</v>
      </c>
      <c r="M72" s="18" t="s">
        <v>9721</v>
      </c>
      <c r="O72" s="20"/>
      <c r="P72" s="20"/>
      <c r="Y72" s="21" t="s">
        <v>348</v>
      </c>
      <c r="Z72" s="22">
        <f t="shared" si="1"/>
        <v>0</v>
      </c>
      <c r="AK72" s="30" t="s">
        <v>349</v>
      </c>
      <c r="AL72" s="28"/>
    </row>
    <row r="73" spans="1:38">
      <c r="A73" s="18">
        <v>310628</v>
      </c>
      <c r="B73" s="18" t="s">
        <v>350</v>
      </c>
      <c r="C73" s="18" t="s">
        <v>351</v>
      </c>
      <c r="D73" s="18" t="s">
        <v>352</v>
      </c>
      <c r="E73" s="18" t="s">
        <v>353</v>
      </c>
      <c r="F73" s="18" t="s">
        <v>354</v>
      </c>
      <c r="G73" s="18" t="s">
        <v>1</v>
      </c>
      <c r="H73" s="18" t="s">
        <v>39</v>
      </c>
      <c r="I73" s="18" t="s">
        <v>47</v>
      </c>
      <c r="J73" s="18" t="s">
        <v>48</v>
      </c>
      <c r="K73" s="18" t="s">
        <v>9719</v>
      </c>
      <c r="L73" s="18" t="s">
        <v>9720</v>
      </c>
      <c r="M73" s="18" t="s">
        <v>9723</v>
      </c>
      <c r="O73" s="20"/>
      <c r="P73" s="20"/>
      <c r="Y73" s="21" t="s">
        <v>355</v>
      </c>
      <c r="Z73" s="22">
        <f t="shared" si="1"/>
        <v>0</v>
      </c>
      <c r="AK73" s="25" t="s">
        <v>356</v>
      </c>
      <c r="AL73" s="28"/>
    </row>
    <row r="74" spans="1:38">
      <c r="A74" s="18">
        <v>516153</v>
      </c>
      <c r="B74" s="18" t="s">
        <v>357</v>
      </c>
      <c r="C74" s="18" t="s">
        <v>358</v>
      </c>
      <c r="D74" s="18" t="s">
        <v>274</v>
      </c>
      <c r="E74" s="18" t="s">
        <v>359</v>
      </c>
      <c r="F74" s="18" t="s">
        <v>360</v>
      </c>
      <c r="G74" s="18" t="s">
        <v>1</v>
      </c>
      <c r="H74" s="18" t="s">
        <v>39</v>
      </c>
      <c r="I74" s="18" t="s">
        <v>47</v>
      </c>
      <c r="J74" s="18" t="s">
        <v>111</v>
      </c>
      <c r="K74" s="18" t="s">
        <v>9719</v>
      </c>
      <c r="L74" s="18" t="s">
        <v>9720</v>
      </c>
      <c r="M74" s="18" t="s">
        <v>9723</v>
      </c>
      <c r="O74" s="20"/>
      <c r="P74" s="20"/>
      <c r="Y74" s="21" t="s">
        <v>361</v>
      </c>
      <c r="Z74" s="22">
        <f t="shared" si="1"/>
        <v>0</v>
      </c>
      <c r="AL74" s="28"/>
    </row>
    <row r="75" spans="1:38">
      <c r="A75" s="18">
        <v>278002</v>
      </c>
      <c r="B75" s="18" t="s">
        <v>362</v>
      </c>
      <c r="C75" s="18" t="s">
        <v>363</v>
      </c>
      <c r="D75" s="18">
        <v>3134909964</v>
      </c>
      <c r="E75" s="18" t="s">
        <v>364</v>
      </c>
      <c r="F75" s="18" t="s">
        <v>365</v>
      </c>
      <c r="G75" s="18" t="s">
        <v>1</v>
      </c>
      <c r="H75" s="18" t="s">
        <v>77</v>
      </c>
      <c r="I75" s="18" t="s">
        <v>47</v>
      </c>
      <c r="J75" s="18" t="s">
        <v>111</v>
      </c>
      <c r="K75" s="18" t="s">
        <v>9724</v>
      </c>
      <c r="L75" s="18" t="s">
        <v>9720</v>
      </c>
      <c r="M75" s="18" t="s">
        <v>9723</v>
      </c>
      <c r="O75" s="20"/>
      <c r="P75" s="20"/>
      <c r="Y75" s="21" t="s">
        <v>366</v>
      </c>
      <c r="Z75" s="22">
        <f t="shared" si="1"/>
        <v>0</v>
      </c>
      <c r="AL75" s="28"/>
    </row>
    <row r="76" spans="1:38">
      <c r="A76" s="18">
        <v>462013</v>
      </c>
      <c r="B76" s="18" t="s">
        <v>367</v>
      </c>
      <c r="C76" s="18" t="s">
        <v>368</v>
      </c>
      <c r="D76" s="18">
        <v>0</v>
      </c>
      <c r="E76" s="18" t="s">
        <v>369</v>
      </c>
      <c r="F76" s="18" t="s">
        <v>370</v>
      </c>
      <c r="G76" s="18" t="s">
        <v>1</v>
      </c>
      <c r="H76" s="18" t="s">
        <v>77</v>
      </c>
      <c r="I76" s="18" t="s">
        <v>47</v>
      </c>
      <c r="J76" s="18" t="s">
        <v>48</v>
      </c>
      <c r="K76" s="18" t="s">
        <v>9724</v>
      </c>
      <c r="L76" s="18" t="s">
        <v>9720</v>
      </c>
      <c r="M76" s="18" t="s">
        <v>9723</v>
      </c>
      <c r="O76" s="20"/>
      <c r="P76" s="20"/>
      <c r="Y76" s="21" t="s">
        <v>371</v>
      </c>
      <c r="Z76" s="22">
        <f t="shared" si="1"/>
        <v>0</v>
      </c>
      <c r="AL76" s="28"/>
    </row>
    <row r="77" spans="1:38">
      <c r="A77" s="18">
        <v>451622</v>
      </c>
      <c r="B77" s="18" t="s">
        <v>372</v>
      </c>
      <c r="C77" s="18" t="s">
        <v>373</v>
      </c>
      <c r="D77" s="18">
        <v>0</v>
      </c>
      <c r="E77" s="18" t="s">
        <v>374</v>
      </c>
      <c r="F77" s="18" t="s">
        <v>375</v>
      </c>
      <c r="G77" s="18" t="s">
        <v>1</v>
      </c>
      <c r="H77" s="18" t="s">
        <v>77</v>
      </c>
      <c r="I77" s="18" t="s">
        <v>47</v>
      </c>
      <c r="J77" s="18" t="s">
        <v>71</v>
      </c>
      <c r="K77" s="18" t="s">
        <v>9724</v>
      </c>
      <c r="L77" s="18" t="s">
        <v>9720</v>
      </c>
      <c r="M77" s="18" t="s">
        <v>9721</v>
      </c>
      <c r="O77" s="20"/>
      <c r="P77" s="20"/>
      <c r="Y77" s="21" t="s">
        <v>376</v>
      </c>
      <c r="Z77" s="22">
        <f t="shared" si="1"/>
        <v>0</v>
      </c>
      <c r="AK77" s="31" t="s">
        <v>377</v>
      </c>
      <c r="AL77" s="28"/>
    </row>
    <row r="78" spans="1:38">
      <c r="A78" s="18">
        <v>369287</v>
      </c>
      <c r="B78" s="18" t="s">
        <v>378</v>
      </c>
      <c r="C78" s="18" t="s">
        <v>379</v>
      </c>
      <c r="D78" s="18" t="s">
        <v>380</v>
      </c>
      <c r="E78" s="18" t="s">
        <v>381</v>
      </c>
      <c r="F78" s="18" t="s">
        <v>382</v>
      </c>
      <c r="G78" s="18" t="s">
        <v>1</v>
      </c>
      <c r="H78" s="18" t="s">
        <v>88</v>
      </c>
      <c r="I78" s="18" t="s">
        <v>40</v>
      </c>
      <c r="J78" s="18" t="s">
        <v>41</v>
      </c>
      <c r="K78" s="18" t="s">
        <v>9725</v>
      </c>
      <c r="L78" s="18" t="s">
        <v>9720</v>
      </c>
      <c r="M78" s="18" t="s">
        <v>9721</v>
      </c>
      <c r="O78" s="20"/>
      <c r="P78" s="20"/>
      <c r="Y78" s="21" t="s">
        <v>383</v>
      </c>
      <c r="Z78" s="22">
        <f t="shared" si="1"/>
        <v>0</v>
      </c>
      <c r="AK78" s="14" t="s">
        <v>384</v>
      </c>
      <c r="AL78" s="28"/>
    </row>
    <row r="79" spans="1:38">
      <c r="A79" s="18">
        <v>464709</v>
      </c>
      <c r="B79" s="18" t="s">
        <v>385</v>
      </c>
      <c r="C79" s="18" t="s">
        <v>386</v>
      </c>
      <c r="D79" s="18" t="s">
        <v>387</v>
      </c>
      <c r="E79" s="18" t="s">
        <v>388</v>
      </c>
      <c r="F79" s="18" t="s">
        <v>389</v>
      </c>
      <c r="G79" s="18" t="s">
        <v>1</v>
      </c>
      <c r="H79" s="18" t="s">
        <v>55</v>
      </c>
      <c r="I79" s="18" t="s">
        <v>47</v>
      </c>
      <c r="J79" s="18" t="s">
        <v>48</v>
      </c>
      <c r="K79" s="18" t="s">
        <v>9722</v>
      </c>
      <c r="L79" s="18" t="s">
        <v>9720</v>
      </c>
      <c r="M79" s="18" t="s">
        <v>9723</v>
      </c>
      <c r="O79" s="20"/>
      <c r="P79" s="20"/>
      <c r="Y79" s="21" t="s">
        <v>390</v>
      </c>
      <c r="Z79" s="22">
        <f t="shared" si="1"/>
        <v>0</v>
      </c>
      <c r="AL79" s="28"/>
    </row>
    <row r="80" spans="1:38">
      <c r="A80" s="18">
        <v>502997</v>
      </c>
      <c r="B80" s="18" t="s">
        <v>391</v>
      </c>
      <c r="C80" s="18" t="s">
        <v>392</v>
      </c>
      <c r="D80" s="18">
        <v>0</v>
      </c>
      <c r="E80" s="18" t="s">
        <v>393</v>
      </c>
      <c r="F80" s="18" t="s">
        <v>394</v>
      </c>
      <c r="G80" s="18" t="s">
        <v>1</v>
      </c>
      <c r="H80" s="18" t="s">
        <v>88</v>
      </c>
      <c r="I80" s="18" t="s">
        <v>40</v>
      </c>
      <c r="J80" s="18" t="s">
        <v>204</v>
      </c>
      <c r="K80" s="18" t="s">
        <v>9725</v>
      </c>
      <c r="L80" s="18" t="s">
        <v>9720</v>
      </c>
      <c r="M80" s="18" t="s">
        <v>9721</v>
      </c>
      <c r="O80" s="20"/>
      <c r="P80" s="20"/>
      <c r="Y80" s="21" t="s">
        <v>395</v>
      </c>
      <c r="Z80" s="22">
        <f t="shared" si="1"/>
        <v>0</v>
      </c>
      <c r="AL80" s="28"/>
    </row>
    <row r="81" spans="1:38">
      <c r="A81" s="18">
        <v>416983</v>
      </c>
      <c r="B81" s="18" t="s">
        <v>396</v>
      </c>
      <c r="C81" s="18" t="s">
        <v>397</v>
      </c>
      <c r="D81" s="18">
        <v>3213176028</v>
      </c>
      <c r="E81" s="18" t="s">
        <v>398</v>
      </c>
      <c r="F81" s="18" t="s">
        <v>399</v>
      </c>
      <c r="G81" s="18" t="s">
        <v>1</v>
      </c>
      <c r="H81" s="18" t="s">
        <v>77</v>
      </c>
      <c r="I81" s="18" t="s">
        <v>47</v>
      </c>
      <c r="J81" s="18" t="s">
        <v>305</v>
      </c>
      <c r="K81" s="18" t="s">
        <v>9724</v>
      </c>
      <c r="L81" s="18" t="s">
        <v>9720</v>
      </c>
      <c r="M81" s="18" t="s">
        <v>9721</v>
      </c>
      <c r="O81" s="20"/>
      <c r="P81" s="20"/>
      <c r="Y81" s="21" t="s">
        <v>400</v>
      </c>
      <c r="Z81" s="22">
        <f t="shared" si="1"/>
        <v>0</v>
      </c>
      <c r="AL81" s="28"/>
    </row>
    <row r="82" spans="1:38">
      <c r="A82" s="18">
        <v>354182</v>
      </c>
      <c r="B82" s="18" t="s">
        <v>401</v>
      </c>
      <c r="C82" s="18" t="s">
        <v>402</v>
      </c>
      <c r="D82" s="18">
        <v>3204958620</v>
      </c>
      <c r="E82" s="18" t="s">
        <v>403</v>
      </c>
      <c r="F82" s="18" t="s">
        <v>404</v>
      </c>
      <c r="G82" s="18" t="s">
        <v>1</v>
      </c>
      <c r="H82" s="18" t="s">
        <v>55</v>
      </c>
      <c r="I82" s="18" t="s">
        <v>47</v>
      </c>
      <c r="J82" s="18" t="s">
        <v>71</v>
      </c>
      <c r="K82" s="18" t="s">
        <v>9722</v>
      </c>
      <c r="L82" s="18" t="s">
        <v>9720</v>
      </c>
      <c r="M82" s="18" t="s">
        <v>9721</v>
      </c>
      <c r="O82" s="20"/>
      <c r="P82" s="20"/>
      <c r="AK82" s="30" t="s">
        <v>405</v>
      </c>
      <c r="AL82" s="28"/>
    </row>
    <row r="83" spans="1:38">
      <c r="A83" s="18">
        <v>496190</v>
      </c>
      <c r="B83" s="18" t="s">
        <v>406</v>
      </c>
      <c r="C83" s="18" t="s">
        <v>407</v>
      </c>
      <c r="D83" s="18">
        <v>0</v>
      </c>
      <c r="E83" s="18" t="s">
        <v>408</v>
      </c>
      <c r="F83" s="18" t="s">
        <v>409</v>
      </c>
      <c r="G83" s="18" t="s">
        <v>1</v>
      </c>
      <c r="H83" s="18" t="s">
        <v>88</v>
      </c>
      <c r="I83" s="18" t="s">
        <v>47</v>
      </c>
      <c r="J83" s="18" t="s">
        <v>131</v>
      </c>
      <c r="K83" s="18" t="s">
        <v>9725</v>
      </c>
      <c r="L83" s="18" t="s">
        <v>9720</v>
      </c>
      <c r="M83" s="18" t="s">
        <v>9721</v>
      </c>
      <c r="O83" s="20"/>
      <c r="P83" s="20"/>
      <c r="AK83" s="25" t="s">
        <v>410</v>
      </c>
      <c r="AL83" s="28"/>
    </row>
    <row r="84" spans="1:38">
      <c r="A84" s="18">
        <v>358925</v>
      </c>
      <c r="B84" s="18" t="s">
        <v>411</v>
      </c>
      <c r="C84" s="18" t="s">
        <v>412</v>
      </c>
      <c r="D84" s="18">
        <v>3143557693</v>
      </c>
      <c r="E84" s="18" t="s">
        <v>413</v>
      </c>
      <c r="F84" s="18" t="s">
        <v>414</v>
      </c>
      <c r="G84" s="18" t="s">
        <v>1</v>
      </c>
      <c r="H84" s="18" t="s">
        <v>88</v>
      </c>
      <c r="I84" s="18" t="s">
        <v>56</v>
      </c>
      <c r="J84" s="18" t="s">
        <v>57</v>
      </c>
      <c r="K84" s="18" t="s">
        <v>9725</v>
      </c>
      <c r="L84" s="18" t="s">
        <v>9720</v>
      </c>
      <c r="M84" s="18" t="s">
        <v>9723</v>
      </c>
      <c r="O84" s="20"/>
      <c r="P84" s="20"/>
      <c r="AK84" s="30" t="s">
        <v>415</v>
      </c>
      <c r="AL84" s="28"/>
    </row>
    <row r="85" spans="1:38">
      <c r="A85" s="18">
        <v>450940</v>
      </c>
      <c r="B85" s="18" t="s">
        <v>416</v>
      </c>
      <c r="C85" s="18" t="s">
        <v>417</v>
      </c>
      <c r="D85" s="18">
        <v>0</v>
      </c>
      <c r="E85" s="18" t="s">
        <v>418</v>
      </c>
      <c r="F85" s="18" t="s">
        <v>419</v>
      </c>
      <c r="G85" s="18" t="s">
        <v>1</v>
      </c>
      <c r="H85" s="18" t="s">
        <v>77</v>
      </c>
      <c r="I85" s="18" t="s">
        <v>40</v>
      </c>
      <c r="J85" s="18" t="s">
        <v>41</v>
      </c>
      <c r="K85" s="18" t="s">
        <v>9724</v>
      </c>
      <c r="L85" s="18" t="s">
        <v>9720</v>
      </c>
      <c r="M85" s="18" t="s">
        <v>9721</v>
      </c>
      <c r="O85" s="20"/>
      <c r="P85" s="20"/>
      <c r="AK85" s="25" t="s">
        <v>420</v>
      </c>
      <c r="AL85" s="28"/>
    </row>
    <row r="86" spans="1:38">
      <c r="A86" s="18">
        <v>192586</v>
      </c>
      <c r="B86" s="18" t="s">
        <v>421</v>
      </c>
      <c r="C86" s="18" t="s">
        <v>422</v>
      </c>
      <c r="D86" s="18">
        <v>0</v>
      </c>
      <c r="E86" s="18" t="s">
        <v>423</v>
      </c>
      <c r="F86" s="18" t="s">
        <v>423</v>
      </c>
      <c r="G86" s="18" t="s">
        <v>1</v>
      </c>
      <c r="H86" s="18" t="s">
        <v>88</v>
      </c>
      <c r="I86" s="18" t="s">
        <v>40</v>
      </c>
      <c r="J86" s="18" t="s">
        <v>424</v>
      </c>
      <c r="K86" s="18" t="s">
        <v>9725</v>
      </c>
      <c r="L86" s="18" t="s">
        <v>9720</v>
      </c>
      <c r="M86" s="18" t="s">
        <v>9721</v>
      </c>
      <c r="O86" s="20"/>
      <c r="P86" s="20"/>
      <c r="AL86" s="28"/>
    </row>
    <row r="87" spans="1:38">
      <c r="A87" s="18">
        <v>155428</v>
      </c>
      <c r="B87" s="18" t="s">
        <v>425</v>
      </c>
      <c r="C87" s="18">
        <v>4336299</v>
      </c>
      <c r="D87" s="18">
        <v>3184935395</v>
      </c>
      <c r="E87" s="18" t="s">
        <v>426</v>
      </c>
      <c r="F87" s="18" t="s">
        <v>427</v>
      </c>
      <c r="G87" s="18" t="s">
        <v>1</v>
      </c>
      <c r="H87" s="18" t="s">
        <v>88</v>
      </c>
      <c r="I87" s="18" t="s">
        <v>40</v>
      </c>
      <c r="J87" s="18" t="s">
        <v>424</v>
      </c>
      <c r="K87" s="18" t="s">
        <v>9725</v>
      </c>
      <c r="L87" s="18" t="s">
        <v>9720</v>
      </c>
      <c r="M87" s="18" t="s">
        <v>9721</v>
      </c>
      <c r="O87" s="20"/>
      <c r="P87" s="20"/>
      <c r="AL87" s="28"/>
    </row>
    <row r="88" spans="1:38">
      <c r="A88" s="18">
        <v>439565</v>
      </c>
      <c r="B88" s="18" t="s">
        <v>428</v>
      </c>
      <c r="C88" s="18" t="s">
        <v>274</v>
      </c>
      <c r="D88" s="18">
        <v>3209427617</v>
      </c>
      <c r="E88" s="18" t="s">
        <v>429</v>
      </c>
      <c r="F88" s="18" t="s">
        <v>430</v>
      </c>
      <c r="G88" s="18" t="s">
        <v>1</v>
      </c>
      <c r="H88" s="18" t="s">
        <v>55</v>
      </c>
      <c r="I88" s="18" t="s">
        <v>40</v>
      </c>
      <c r="J88" s="18" t="s">
        <v>204</v>
      </c>
      <c r="K88" s="18" t="s">
        <v>9722</v>
      </c>
      <c r="L88" s="18" t="s">
        <v>9720</v>
      </c>
      <c r="M88" s="18" t="s">
        <v>9721</v>
      </c>
      <c r="O88" s="20"/>
      <c r="P88" s="20"/>
      <c r="AK88" s="30" t="s">
        <v>431</v>
      </c>
      <c r="AL88" s="28"/>
    </row>
    <row r="89" spans="1:38">
      <c r="A89" s="18">
        <v>379976</v>
      </c>
      <c r="B89" s="18" t="s">
        <v>432</v>
      </c>
      <c r="C89" s="18" t="s">
        <v>433</v>
      </c>
      <c r="D89" s="18">
        <v>3125557391</v>
      </c>
      <c r="E89" s="18" t="s">
        <v>434</v>
      </c>
      <c r="F89" s="18" t="s">
        <v>435</v>
      </c>
      <c r="G89" s="18" t="s">
        <v>1</v>
      </c>
      <c r="H89" s="18" t="s">
        <v>88</v>
      </c>
      <c r="I89" s="18" t="s">
        <v>47</v>
      </c>
      <c r="J89" s="18" t="s">
        <v>64</v>
      </c>
      <c r="K89" s="18" t="s">
        <v>9725</v>
      </c>
      <c r="L89" s="18" t="s">
        <v>9720</v>
      </c>
      <c r="M89" s="18" t="s">
        <v>9723</v>
      </c>
      <c r="O89" s="20"/>
      <c r="P89" s="20"/>
      <c r="AK89" s="25" t="s">
        <v>436</v>
      </c>
      <c r="AL89" s="28"/>
    </row>
    <row r="90" spans="1:38">
      <c r="A90" s="18">
        <v>271332</v>
      </c>
      <c r="B90" s="18" t="s">
        <v>437</v>
      </c>
      <c r="C90" s="18">
        <v>7027060</v>
      </c>
      <c r="D90" s="18" t="s">
        <v>438</v>
      </c>
      <c r="E90" s="18" t="s">
        <v>439</v>
      </c>
      <c r="F90" s="18" t="s">
        <v>440</v>
      </c>
      <c r="G90" s="18" t="s">
        <v>1</v>
      </c>
      <c r="H90" s="18" t="s">
        <v>88</v>
      </c>
      <c r="I90" s="18" t="s">
        <v>47</v>
      </c>
      <c r="J90" s="18" t="s">
        <v>305</v>
      </c>
      <c r="K90" s="18" t="s">
        <v>9725</v>
      </c>
      <c r="L90" s="18" t="s">
        <v>9720</v>
      </c>
      <c r="M90" s="18" t="s">
        <v>9721</v>
      </c>
      <c r="O90" s="20"/>
      <c r="P90" s="20"/>
      <c r="AK90" s="30" t="s">
        <v>441</v>
      </c>
      <c r="AL90" s="28"/>
    </row>
    <row r="91" spans="1:38">
      <c r="A91" s="18">
        <v>202781</v>
      </c>
      <c r="B91" s="18" t="s">
        <v>442</v>
      </c>
      <c r="C91" s="18" t="s">
        <v>443</v>
      </c>
      <c r="D91" s="18">
        <v>3146523691</v>
      </c>
      <c r="E91" s="18" t="s">
        <v>444</v>
      </c>
      <c r="F91" s="18" t="s">
        <v>445</v>
      </c>
      <c r="G91" s="18" t="s">
        <v>1</v>
      </c>
      <c r="H91" s="18" t="s">
        <v>88</v>
      </c>
      <c r="I91" s="18" t="s">
        <v>47</v>
      </c>
      <c r="J91" s="18" t="s">
        <v>305</v>
      </c>
      <c r="K91" s="18" t="s">
        <v>9725</v>
      </c>
      <c r="L91" s="18" t="s">
        <v>9720</v>
      </c>
      <c r="M91" s="18" t="s">
        <v>9721</v>
      </c>
      <c r="O91" s="20"/>
      <c r="P91" s="20"/>
      <c r="AL91" s="28"/>
    </row>
    <row r="92" spans="1:38">
      <c r="A92" s="18">
        <v>273593</v>
      </c>
      <c r="B92" s="18" t="s">
        <v>446</v>
      </c>
      <c r="C92" s="18" t="s">
        <v>447</v>
      </c>
      <c r="D92" s="18">
        <v>3206127808</v>
      </c>
      <c r="E92" s="18" t="s">
        <v>448</v>
      </c>
      <c r="F92" s="18" t="s">
        <v>449</v>
      </c>
      <c r="G92" s="18" t="s">
        <v>1</v>
      </c>
      <c r="H92" s="18" t="s">
        <v>77</v>
      </c>
      <c r="I92" s="18" t="s">
        <v>47</v>
      </c>
      <c r="J92" s="18" t="s">
        <v>48</v>
      </c>
      <c r="K92" s="18" t="s">
        <v>9724</v>
      </c>
      <c r="L92" s="18" t="s">
        <v>9720</v>
      </c>
      <c r="M92" s="18" t="s">
        <v>9723</v>
      </c>
      <c r="O92" s="20"/>
      <c r="P92" s="20"/>
      <c r="AL92" s="28"/>
    </row>
    <row r="93" spans="1:38">
      <c r="A93" s="18">
        <v>247813</v>
      </c>
      <c r="B93" s="18" t="s">
        <v>450</v>
      </c>
      <c r="C93" s="18" t="s">
        <v>451</v>
      </c>
      <c r="D93" s="18">
        <v>0</v>
      </c>
      <c r="E93" s="18" t="s">
        <v>452</v>
      </c>
      <c r="F93" s="18" t="s">
        <v>453</v>
      </c>
      <c r="G93" s="18" t="s">
        <v>1</v>
      </c>
      <c r="H93" s="18" t="s">
        <v>39</v>
      </c>
      <c r="I93" s="18" t="s">
        <v>47</v>
      </c>
      <c r="J93" s="18" t="s">
        <v>48</v>
      </c>
      <c r="K93" s="18" t="s">
        <v>9719</v>
      </c>
      <c r="L93" s="18" t="s">
        <v>9720</v>
      </c>
      <c r="M93" s="18" t="s">
        <v>9723</v>
      </c>
      <c r="O93" s="20"/>
      <c r="P93" s="20"/>
      <c r="AL93" s="28"/>
    </row>
    <row r="94" spans="1:38">
      <c r="A94" s="18">
        <v>400100</v>
      </c>
      <c r="B94" s="18" t="s">
        <v>454</v>
      </c>
      <c r="C94" s="18">
        <v>0</v>
      </c>
      <c r="D94" s="18" t="s">
        <v>455</v>
      </c>
      <c r="E94" s="18" t="s">
        <v>456</v>
      </c>
      <c r="F94" s="18" t="s">
        <v>457</v>
      </c>
      <c r="G94" s="18" t="s">
        <v>1</v>
      </c>
      <c r="H94" s="18" t="s">
        <v>77</v>
      </c>
      <c r="I94" s="18" t="s">
        <v>47</v>
      </c>
      <c r="J94" s="18" t="s">
        <v>48</v>
      </c>
      <c r="K94" s="18" t="s">
        <v>9724</v>
      </c>
      <c r="L94" s="18" t="s">
        <v>9720</v>
      </c>
      <c r="M94" s="18" t="s">
        <v>9723</v>
      </c>
      <c r="O94" s="20"/>
      <c r="P94" s="20"/>
      <c r="AK94" s="32" t="s">
        <v>420</v>
      </c>
      <c r="AL94" s="28"/>
    </row>
    <row r="95" spans="1:38">
      <c r="A95" s="18">
        <v>496588</v>
      </c>
      <c r="B95" s="18" t="s">
        <v>458</v>
      </c>
      <c r="C95" s="18" t="s">
        <v>459</v>
      </c>
      <c r="D95" s="18">
        <v>0</v>
      </c>
      <c r="E95" s="18" t="s">
        <v>460</v>
      </c>
      <c r="F95" s="18" t="s">
        <v>461</v>
      </c>
      <c r="G95" s="18" t="s">
        <v>1</v>
      </c>
      <c r="H95" s="18" t="s">
        <v>88</v>
      </c>
      <c r="I95" s="18" t="s">
        <v>47</v>
      </c>
      <c r="J95" s="18" t="s">
        <v>161</v>
      </c>
      <c r="K95" s="18" t="s">
        <v>9725</v>
      </c>
      <c r="L95" s="18" t="s">
        <v>9720</v>
      </c>
      <c r="M95" s="18" t="s">
        <v>9721</v>
      </c>
      <c r="O95" s="20"/>
      <c r="P95" s="20"/>
      <c r="AK95" s="33" t="s">
        <v>462</v>
      </c>
      <c r="AL95" s="28"/>
    </row>
    <row r="96" spans="1:38">
      <c r="A96" s="18">
        <v>172372</v>
      </c>
      <c r="B96" s="18" t="s">
        <v>463</v>
      </c>
      <c r="C96" s="18">
        <v>0</v>
      </c>
      <c r="D96" s="18" t="s">
        <v>464</v>
      </c>
      <c r="E96" s="18" t="s">
        <v>465</v>
      </c>
      <c r="F96" s="18" t="s">
        <v>466</v>
      </c>
      <c r="G96" s="18" t="s">
        <v>1</v>
      </c>
      <c r="H96" s="18" t="s">
        <v>88</v>
      </c>
      <c r="I96" s="18" t="s">
        <v>47</v>
      </c>
      <c r="J96" s="18" t="s">
        <v>305</v>
      </c>
      <c r="K96" s="18" t="s">
        <v>9725</v>
      </c>
      <c r="L96" s="18" t="s">
        <v>9720</v>
      </c>
      <c r="M96" s="18" t="s">
        <v>9721</v>
      </c>
      <c r="O96" s="20"/>
      <c r="P96" s="20"/>
      <c r="AK96" s="32" t="s">
        <v>467</v>
      </c>
      <c r="AL96" s="28"/>
    </row>
    <row r="97" spans="1:38">
      <c r="A97" s="18">
        <v>513344</v>
      </c>
      <c r="B97" s="18" t="s">
        <v>468</v>
      </c>
      <c r="C97" s="18" t="s">
        <v>469</v>
      </c>
      <c r="D97" s="18" t="s">
        <v>470</v>
      </c>
      <c r="E97" s="18" t="s">
        <v>471</v>
      </c>
      <c r="F97" s="18" t="s">
        <v>472</v>
      </c>
      <c r="G97" s="18" t="s">
        <v>1</v>
      </c>
      <c r="H97" s="18" t="s">
        <v>281</v>
      </c>
      <c r="I97" s="18" t="s">
        <v>47</v>
      </c>
      <c r="J97" s="18" t="s">
        <v>48</v>
      </c>
      <c r="K97" s="18" t="s">
        <v>9722</v>
      </c>
      <c r="L97" s="18" t="s">
        <v>9720</v>
      </c>
      <c r="M97" s="18" t="s">
        <v>9723</v>
      </c>
      <c r="O97" s="20"/>
      <c r="P97" s="20"/>
      <c r="Y97" s="27" t="s">
        <v>473</v>
      </c>
      <c r="Z97" s="27">
        <f>COUNTIF(O:O,Y97)</f>
        <v>0</v>
      </c>
      <c r="AK97" s="33" t="s">
        <v>474</v>
      </c>
      <c r="AL97" s="28"/>
    </row>
    <row r="98" spans="1:38">
      <c r="A98" s="18">
        <v>501410</v>
      </c>
      <c r="B98" s="18" t="s">
        <v>475</v>
      </c>
      <c r="C98" s="18" t="s">
        <v>476</v>
      </c>
      <c r="D98" s="18" t="s">
        <v>477</v>
      </c>
      <c r="E98" s="18" t="s">
        <v>478</v>
      </c>
      <c r="F98" s="18" t="s">
        <v>479</v>
      </c>
      <c r="G98" s="18" t="s">
        <v>1</v>
      </c>
      <c r="H98" s="18" t="s">
        <v>55</v>
      </c>
      <c r="I98" s="18" t="s">
        <v>56</v>
      </c>
      <c r="J98" s="18" t="s">
        <v>57</v>
      </c>
      <c r="K98" s="18" t="s">
        <v>9722</v>
      </c>
      <c r="L98" s="18" t="s">
        <v>9720</v>
      </c>
      <c r="M98" s="18" t="s">
        <v>9723</v>
      </c>
      <c r="O98" s="20"/>
      <c r="P98" s="20"/>
      <c r="Y98" s="21" t="s">
        <v>480</v>
      </c>
      <c r="Z98" s="22">
        <f>COUNTIF(P:P,AK37)</f>
        <v>0</v>
      </c>
      <c r="AK98" s="32" t="s">
        <v>481</v>
      </c>
      <c r="AL98" s="28"/>
    </row>
    <row r="99" spans="1:38">
      <c r="A99" s="18">
        <v>89577</v>
      </c>
      <c r="B99" s="18" t="s">
        <v>482</v>
      </c>
      <c r="C99" s="18" t="s">
        <v>483</v>
      </c>
      <c r="D99" s="18" t="s">
        <v>484</v>
      </c>
      <c r="E99" s="18" t="s">
        <v>485</v>
      </c>
      <c r="F99" s="18" t="s">
        <v>486</v>
      </c>
      <c r="G99" s="18" t="s">
        <v>1</v>
      </c>
      <c r="H99" s="18" t="s">
        <v>88</v>
      </c>
      <c r="I99" s="18" t="s">
        <v>40</v>
      </c>
      <c r="J99" s="18" t="s">
        <v>424</v>
      </c>
      <c r="K99" s="18" t="s">
        <v>9725</v>
      </c>
      <c r="L99" s="18" t="s">
        <v>9720</v>
      </c>
      <c r="M99" s="18" t="s">
        <v>9721</v>
      </c>
      <c r="O99" s="20"/>
      <c r="P99" s="20"/>
      <c r="Y99" s="21" t="s">
        <v>487</v>
      </c>
      <c r="Z99" s="22">
        <f>COUNTIF(P:P,AK38)</f>
        <v>0</v>
      </c>
      <c r="AK99" s="33" t="s">
        <v>488</v>
      </c>
      <c r="AL99" s="28"/>
    </row>
    <row r="100" spans="1:38">
      <c r="A100" s="18">
        <v>421343</v>
      </c>
      <c r="B100" s="18" t="s">
        <v>489</v>
      </c>
      <c r="C100" s="18" t="s">
        <v>490</v>
      </c>
      <c r="D100" s="18">
        <v>0</v>
      </c>
      <c r="E100" s="18" t="s">
        <v>491</v>
      </c>
      <c r="F100" s="18" t="s">
        <v>492</v>
      </c>
      <c r="G100" s="18" t="s">
        <v>1</v>
      </c>
      <c r="H100" s="18" t="s">
        <v>39</v>
      </c>
      <c r="I100" s="18" t="s">
        <v>47</v>
      </c>
      <c r="J100" s="18" t="s">
        <v>111</v>
      </c>
      <c r="K100" s="18" t="s">
        <v>9719</v>
      </c>
      <c r="L100" s="18" t="s">
        <v>9720</v>
      </c>
      <c r="M100" s="18" t="s">
        <v>9723</v>
      </c>
      <c r="O100" s="20"/>
      <c r="P100" s="20"/>
      <c r="Y100" s="21" t="s">
        <v>493</v>
      </c>
      <c r="Z100" s="22">
        <f>COUNTIF(P:P,AK39)</f>
        <v>0</v>
      </c>
      <c r="AK100" s="32" t="s">
        <v>494</v>
      </c>
      <c r="AL100" s="28"/>
    </row>
    <row r="101" spans="1:38">
      <c r="A101" s="18">
        <v>429301</v>
      </c>
      <c r="B101" s="18" t="s">
        <v>495</v>
      </c>
      <c r="C101" s="18" t="s">
        <v>496</v>
      </c>
      <c r="D101" s="18">
        <v>3168131603</v>
      </c>
      <c r="E101" s="18" t="s">
        <v>497</v>
      </c>
      <c r="F101" s="18" t="s">
        <v>498</v>
      </c>
      <c r="G101" s="18" t="s">
        <v>1</v>
      </c>
      <c r="H101" s="18" t="s">
        <v>88</v>
      </c>
      <c r="I101" s="18" t="s">
        <v>47</v>
      </c>
      <c r="J101" s="18" t="s">
        <v>305</v>
      </c>
      <c r="K101" s="18" t="s">
        <v>9725</v>
      </c>
      <c r="L101" s="18" t="s">
        <v>9720</v>
      </c>
      <c r="M101" s="18" t="s">
        <v>9721</v>
      </c>
      <c r="O101" s="20"/>
      <c r="P101" s="20"/>
      <c r="Y101" s="21" t="s">
        <v>499</v>
      </c>
      <c r="Z101" s="22">
        <f>COUNTIF(P:P,AK40)</f>
        <v>0</v>
      </c>
      <c r="AK101" s="33" t="s">
        <v>500</v>
      </c>
      <c r="AL101" s="28"/>
    </row>
    <row r="102" spans="1:38">
      <c r="A102" s="18">
        <v>460615</v>
      </c>
      <c r="B102" s="18" t="s">
        <v>501</v>
      </c>
      <c r="C102" s="18">
        <v>3114212518</v>
      </c>
      <c r="D102" s="18" t="s">
        <v>502</v>
      </c>
      <c r="E102" s="18" t="s">
        <v>503</v>
      </c>
      <c r="F102" s="18" t="s">
        <v>504</v>
      </c>
      <c r="G102" s="18" t="s">
        <v>1</v>
      </c>
      <c r="H102" s="18" t="s">
        <v>39</v>
      </c>
      <c r="I102" s="18" t="s">
        <v>47</v>
      </c>
      <c r="J102" s="18" t="s">
        <v>48</v>
      </c>
      <c r="K102" s="18" t="s">
        <v>9719</v>
      </c>
      <c r="L102" s="18" t="s">
        <v>9720</v>
      </c>
      <c r="M102" s="18" t="s">
        <v>9723</v>
      </c>
      <c r="O102" s="20"/>
      <c r="P102" s="20"/>
      <c r="AK102" s="32" t="s">
        <v>505</v>
      </c>
      <c r="AL102" s="28"/>
    </row>
    <row r="103" spans="1:38">
      <c r="A103" s="18">
        <v>381608</v>
      </c>
      <c r="B103" s="18" t="s">
        <v>506</v>
      </c>
      <c r="C103" s="18" t="s">
        <v>507</v>
      </c>
      <c r="D103" s="18" t="s">
        <v>507</v>
      </c>
      <c r="E103" s="18" t="s">
        <v>508</v>
      </c>
      <c r="F103" s="18" t="s">
        <v>509</v>
      </c>
      <c r="G103" s="18" t="s">
        <v>1</v>
      </c>
      <c r="H103" s="18" t="s">
        <v>510</v>
      </c>
      <c r="I103" s="18" t="s">
        <v>47</v>
      </c>
      <c r="J103" s="18" t="s">
        <v>48</v>
      </c>
      <c r="K103" s="18" t="s">
        <v>9719</v>
      </c>
      <c r="L103" s="18" t="s">
        <v>9720</v>
      </c>
      <c r="M103" s="18" t="s">
        <v>9723</v>
      </c>
      <c r="O103" s="20"/>
      <c r="P103" s="20"/>
      <c r="AK103" s="33" t="s">
        <v>511</v>
      </c>
      <c r="AL103" s="28"/>
    </row>
    <row r="104" spans="1:38">
      <c r="A104" s="18">
        <v>421226</v>
      </c>
      <c r="B104" s="18" t="s">
        <v>512</v>
      </c>
      <c r="C104" s="18" t="s">
        <v>274</v>
      </c>
      <c r="D104" s="18">
        <v>3202177454</v>
      </c>
      <c r="E104" s="18" t="s">
        <v>513</v>
      </c>
      <c r="F104" s="18" t="s">
        <v>514</v>
      </c>
      <c r="G104" s="18" t="s">
        <v>1</v>
      </c>
      <c r="H104" s="18" t="s">
        <v>55</v>
      </c>
      <c r="I104" s="18" t="s">
        <v>47</v>
      </c>
      <c r="J104" s="18" t="s">
        <v>254</v>
      </c>
      <c r="K104" s="18" t="s">
        <v>9722</v>
      </c>
      <c r="L104" s="18" t="s">
        <v>9720</v>
      </c>
      <c r="M104" s="18" t="s">
        <v>9721</v>
      </c>
      <c r="O104" s="20"/>
      <c r="P104" s="20"/>
      <c r="AK104" s="32" t="s">
        <v>515</v>
      </c>
      <c r="AL104" s="28"/>
    </row>
    <row r="105" spans="1:38">
      <c r="A105" s="18">
        <v>476346</v>
      </c>
      <c r="B105" s="18" t="s">
        <v>516</v>
      </c>
      <c r="C105" s="18" t="s">
        <v>517</v>
      </c>
      <c r="D105" s="18" t="s">
        <v>518</v>
      </c>
      <c r="E105" s="18" t="s">
        <v>519</v>
      </c>
      <c r="F105" s="18" t="s">
        <v>520</v>
      </c>
      <c r="G105" s="18" t="s">
        <v>1</v>
      </c>
      <c r="H105" s="18" t="s">
        <v>55</v>
      </c>
      <c r="I105" s="18" t="s">
        <v>47</v>
      </c>
      <c r="J105" s="18" t="s">
        <v>48</v>
      </c>
      <c r="K105" s="18" t="s">
        <v>9722</v>
      </c>
      <c r="L105" s="18" t="s">
        <v>9720</v>
      </c>
      <c r="M105" s="18" t="s">
        <v>9723</v>
      </c>
      <c r="O105" s="20"/>
      <c r="P105" s="20"/>
      <c r="AK105" s="33" t="s">
        <v>521</v>
      </c>
      <c r="AL105" s="28"/>
    </row>
    <row r="106" spans="1:38">
      <c r="A106" s="18">
        <v>121304</v>
      </c>
      <c r="B106" s="18" t="s">
        <v>522</v>
      </c>
      <c r="C106" s="18" t="s">
        <v>523</v>
      </c>
      <c r="D106" s="18" t="s">
        <v>524</v>
      </c>
      <c r="E106" s="18" t="s">
        <v>525</v>
      </c>
      <c r="F106" s="18" t="s">
        <v>526</v>
      </c>
      <c r="G106" s="18" t="s">
        <v>1</v>
      </c>
      <c r="H106" s="18" t="s">
        <v>88</v>
      </c>
      <c r="I106" s="18" t="s">
        <v>40</v>
      </c>
      <c r="J106" s="18" t="s">
        <v>424</v>
      </c>
      <c r="K106" s="18" t="s">
        <v>9725</v>
      </c>
      <c r="L106" s="18" t="s">
        <v>9720</v>
      </c>
      <c r="M106" s="18" t="s">
        <v>9721</v>
      </c>
      <c r="O106" s="20"/>
      <c r="P106" s="20"/>
      <c r="AK106" s="32" t="s">
        <v>527</v>
      </c>
      <c r="AL106" s="28"/>
    </row>
    <row r="107" spans="1:38">
      <c r="A107" s="18">
        <v>377970</v>
      </c>
      <c r="B107" s="18" t="s">
        <v>528</v>
      </c>
      <c r="C107" s="18" t="s">
        <v>529</v>
      </c>
      <c r="D107" s="18">
        <v>3203631029</v>
      </c>
      <c r="E107" s="18" t="s">
        <v>530</v>
      </c>
      <c r="F107" s="18" t="s">
        <v>531</v>
      </c>
      <c r="G107" s="18" t="s">
        <v>1</v>
      </c>
      <c r="H107" s="18" t="s">
        <v>88</v>
      </c>
      <c r="I107" s="18" t="s">
        <v>47</v>
      </c>
      <c r="J107" s="18" t="s">
        <v>161</v>
      </c>
      <c r="K107" s="18" t="s">
        <v>9725</v>
      </c>
      <c r="L107" s="18" t="s">
        <v>9720</v>
      </c>
      <c r="M107" s="18" t="s">
        <v>9721</v>
      </c>
      <c r="O107" s="20"/>
      <c r="P107" s="20"/>
      <c r="AK107" s="33" t="s">
        <v>532</v>
      </c>
      <c r="AL107" s="28"/>
    </row>
    <row r="108" spans="1:38">
      <c r="A108" s="18">
        <v>195442</v>
      </c>
      <c r="B108" s="18" t="s">
        <v>533</v>
      </c>
      <c r="C108" s="18" t="s">
        <v>534</v>
      </c>
      <c r="D108" s="18">
        <v>3104210054</v>
      </c>
      <c r="E108" s="18" t="s">
        <v>535</v>
      </c>
      <c r="F108" s="18" t="s">
        <v>536</v>
      </c>
      <c r="G108" s="18" t="s">
        <v>1</v>
      </c>
      <c r="H108" s="18" t="s">
        <v>55</v>
      </c>
      <c r="I108" s="18" t="s">
        <v>47</v>
      </c>
      <c r="J108" s="18" t="s">
        <v>254</v>
      </c>
      <c r="K108" s="18" t="s">
        <v>9722</v>
      </c>
      <c r="L108" s="18" t="s">
        <v>9720</v>
      </c>
      <c r="M108" s="18" t="s">
        <v>9721</v>
      </c>
      <c r="O108" s="20"/>
      <c r="P108" s="20"/>
      <c r="AK108" s="32" t="s">
        <v>537</v>
      </c>
      <c r="AL108" s="28"/>
    </row>
    <row r="109" spans="1:38">
      <c r="A109" s="18">
        <v>211049</v>
      </c>
      <c r="B109" s="18" t="s">
        <v>538</v>
      </c>
      <c r="C109" s="18">
        <v>8250082</v>
      </c>
      <c r="D109" s="18" t="s">
        <v>539</v>
      </c>
      <c r="E109" s="18" t="s">
        <v>540</v>
      </c>
      <c r="F109" s="18" t="s">
        <v>541</v>
      </c>
      <c r="G109" s="18" t="s">
        <v>1</v>
      </c>
      <c r="H109" s="18" t="s">
        <v>39</v>
      </c>
      <c r="I109" s="18" t="s">
        <v>56</v>
      </c>
      <c r="J109" s="18" t="s">
        <v>542</v>
      </c>
      <c r="K109" s="18" t="s">
        <v>9719</v>
      </c>
      <c r="L109" s="18" t="s">
        <v>9726</v>
      </c>
      <c r="M109" s="18" t="s">
        <v>9723</v>
      </c>
      <c r="O109" s="20"/>
      <c r="P109" s="20"/>
      <c r="AK109" s="33" t="s">
        <v>543</v>
      </c>
      <c r="AL109" s="28"/>
    </row>
    <row r="110" spans="1:38">
      <c r="A110" s="18">
        <v>324747</v>
      </c>
      <c r="B110" s="18" t="s">
        <v>544</v>
      </c>
      <c r="C110" s="18" t="s">
        <v>545</v>
      </c>
      <c r="D110" s="18" t="s">
        <v>546</v>
      </c>
      <c r="E110" s="18" t="s">
        <v>547</v>
      </c>
      <c r="F110" s="18" t="s">
        <v>548</v>
      </c>
      <c r="G110" s="18" t="s">
        <v>1</v>
      </c>
      <c r="H110" s="18" t="s">
        <v>39</v>
      </c>
      <c r="I110" s="18" t="s">
        <v>47</v>
      </c>
      <c r="J110" s="18" t="s">
        <v>111</v>
      </c>
      <c r="K110" s="18" t="s">
        <v>9719</v>
      </c>
      <c r="L110" s="18" t="s">
        <v>9720</v>
      </c>
      <c r="M110" s="18" t="s">
        <v>9723</v>
      </c>
      <c r="O110" s="20"/>
      <c r="P110" s="20"/>
      <c r="AK110" s="32" t="s">
        <v>549</v>
      </c>
      <c r="AL110" s="28"/>
    </row>
    <row r="111" spans="1:38">
      <c r="A111" s="18">
        <v>507600</v>
      </c>
      <c r="B111" s="18" t="s">
        <v>550</v>
      </c>
      <c r="C111" s="18" t="s">
        <v>551</v>
      </c>
      <c r="D111" s="18" t="s">
        <v>552</v>
      </c>
      <c r="E111" s="18" t="s">
        <v>553</v>
      </c>
      <c r="F111" s="18" t="s">
        <v>554</v>
      </c>
      <c r="G111" s="18" t="s">
        <v>1</v>
      </c>
      <c r="H111" s="18" t="s">
        <v>55</v>
      </c>
      <c r="I111" s="18" t="s">
        <v>47</v>
      </c>
      <c r="J111" s="18" t="s">
        <v>111</v>
      </c>
      <c r="K111" s="18" t="s">
        <v>9722</v>
      </c>
      <c r="L111" s="18" t="s">
        <v>9720</v>
      </c>
      <c r="M111" s="18" t="s">
        <v>9723</v>
      </c>
      <c r="O111" s="20"/>
      <c r="P111" s="20"/>
      <c r="AK111" s="33" t="s">
        <v>555</v>
      </c>
      <c r="AL111" s="28"/>
    </row>
    <row r="112" spans="1:38">
      <c r="A112" s="18">
        <v>453194</v>
      </c>
      <c r="B112" s="18" t="s">
        <v>556</v>
      </c>
      <c r="C112" s="18" t="s">
        <v>557</v>
      </c>
      <c r="D112" s="18">
        <v>0</v>
      </c>
      <c r="E112" s="18" t="s">
        <v>558</v>
      </c>
      <c r="F112" s="18" t="s">
        <v>559</v>
      </c>
      <c r="G112" s="18" t="s">
        <v>1</v>
      </c>
      <c r="H112" s="18" t="s">
        <v>88</v>
      </c>
      <c r="I112" s="18" t="s">
        <v>47</v>
      </c>
      <c r="J112" s="18" t="s">
        <v>48</v>
      </c>
      <c r="K112" s="18" t="s">
        <v>9725</v>
      </c>
      <c r="L112" s="18" t="s">
        <v>9720</v>
      </c>
      <c r="M112" s="18" t="s">
        <v>9723</v>
      </c>
      <c r="O112" s="20"/>
      <c r="P112" s="20"/>
      <c r="AK112" s="32" t="s">
        <v>560</v>
      </c>
      <c r="AL112" s="28"/>
    </row>
    <row r="113" spans="1:38">
      <c r="A113" s="18">
        <v>317150</v>
      </c>
      <c r="B113" s="18" t="s">
        <v>561</v>
      </c>
      <c r="C113" s="18" t="s">
        <v>562</v>
      </c>
      <c r="D113" s="18">
        <v>3212621073</v>
      </c>
      <c r="E113" s="18" t="s">
        <v>563</v>
      </c>
      <c r="F113" s="18" t="s">
        <v>564</v>
      </c>
      <c r="G113" s="18" t="s">
        <v>1</v>
      </c>
      <c r="H113" s="18" t="s">
        <v>88</v>
      </c>
      <c r="I113" s="18" t="s">
        <v>47</v>
      </c>
      <c r="J113" s="18" t="s">
        <v>254</v>
      </c>
      <c r="K113" s="18" t="s">
        <v>9725</v>
      </c>
      <c r="L113" s="18" t="s">
        <v>9720</v>
      </c>
      <c r="M113" s="18" t="s">
        <v>9721</v>
      </c>
      <c r="O113" s="20"/>
      <c r="P113" s="20"/>
      <c r="AK113" s="33" t="s">
        <v>565</v>
      </c>
      <c r="AL113" s="28"/>
    </row>
    <row r="114" spans="1:38">
      <c r="A114" s="18">
        <v>222146</v>
      </c>
      <c r="B114" s="18" t="s">
        <v>566</v>
      </c>
      <c r="C114" s="18" t="s">
        <v>567</v>
      </c>
      <c r="D114" s="18">
        <v>0</v>
      </c>
      <c r="E114" s="18" t="s">
        <v>568</v>
      </c>
      <c r="F114" s="18" t="s">
        <v>569</v>
      </c>
      <c r="G114" s="18" t="s">
        <v>1</v>
      </c>
      <c r="H114" s="18" t="s">
        <v>88</v>
      </c>
      <c r="I114" s="18" t="s">
        <v>47</v>
      </c>
      <c r="J114" s="18" t="s">
        <v>111</v>
      </c>
      <c r="K114" s="18" t="s">
        <v>9725</v>
      </c>
      <c r="L114" s="18" t="s">
        <v>9720</v>
      </c>
      <c r="M114" s="18" t="s">
        <v>9723</v>
      </c>
      <c r="O114" s="20"/>
      <c r="P114" s="20"/>
      <c r="AK114" s="32" t="s">
        <v>570</v>
      </c>
      <c r="AL114" s="28"/>
    </row>
    <row r="115" spans="1:38">
      <c r="A115" s="18">
        <v>413438</v>
      </c>
      <c r="B115" s="18" t="s">
        <v>571</v>
      </c>
      <c r="C115" s="18">
        <v>0</v>
      </c>
      <c r="D115" s="18" t="s">
        <v>572</v>
      </c>
      <c r="E115" s="18" t="s">
        <v>573</v>
      </c>
      <c r="F115" s="18" t="s">
        <v>574</v>
      </c>
      <c r="G115" s="18" t="s">
        <v>1</v>
      </c>
      <c r="H115" s="18" t="s">
        <v>39</v>
      </c>
      <c r="I115" s="18" t="s">
        <v>56</v>
      </c>
      <c r="J115" s="18" t="s">
        <v>57</v>
      </c>
      <c r="K115" s="18" t="s">
        <v>9719</v>
      </c>
      <c r="L115" s="18" t="s">
        <v>9720</v>
      </c>
      <c r="M115" s="18" t="s">
        <v>9723</v>
      </c>
      <c r="O115" s="20"/>
      <c r="P115" s="20"/>
      <c r="AK115" s="33" t="s">
        <v>575</v>
      </c>
      <c r="AL115" s="28"/>
    </row>
    <row r="116" spans="1:38">
      <c r="A116" s="18">
        <v>261938</v>
      </c>
      <c r="B116" s="18" t="s">
        <v>576</v>
      </c>
      <c r="C116" s="18" t="s">
        <v>577</v>
      </c>
      <c r="D116" s="18">
        <v>3138688166</v>
      </c>
      <c r="E116" s="18" t="s">
        <v>578</v>
      </c>
      <c r="F116" s="18" t="s">
        <v>579</v>
      </c>
      <c r="G116" s="18" t="s">
        <v>1</v>
      </c>
      <c r="H116" s="18" t="s">
        <v>88</v>
      </c>
      <c r="I116" s="18" t="s">
        <v>47</v>
      </c>
      <c r="J116" s="18" t="s">
        <v>254</v>
      </c>
      <c r="K116" s="18" t="s">
        <v>9725</v>
      </c>
      <c r="L116" s="18" t="s">
        <v>9720</v>
      </c>
      <c r="M116" s="18" t="s">
        <v>9721</v>
      </c>
      <c r="O116" s="20"/>
      <c r="P116" s="20"/>
      <c r="AK116" s="32" t="s">
        <v>580</v>
      </c>
      <c r="AL116" s="28"/>
    </row>
    <row r="117" spans="1:38">
      <c r="A117" s="18">
        <v>291658</v>
      </c>
      <c r="B117" s="18" t="s">
        <v>581</v>
      </c>
      <c r="C117" s="18" t="s">
        <v>582</v>
      </c>
      <c r="D117" s="18">
        <v>3112608951</v>
      </c>
      <c r="E117" s="18" t="s">
        <v>583</v>
      </c>
      <c r="F117" s="18" t="s">
        <v>584</v>
      </c>
      <c r="G117" s="18" t="s">
        <v>1</v>
      </c>
      <c r="H117" s="18" t="s">
        <v>55</v>
      </c>
      <c r="I117" s="18" t="s">
        <v>40</v>
      </c>
      <c r="J117" s="18" t="s">
        <v>204</v>
      </c>
      <c r="K117" s="18" t="s">
        <v>9722</v>
      </c>
      <c r="L117" s="18" t="s">
        <v>9720</v>
      </c>
      <c r="M117" s="18" t="s">
        <v>9721</v>
      </c>
      <c r="O117" s="20"/>
      <c r="P117" s="20"/>
      <c r="AK117" s="33" t="s">
        <v>585</v>
      </c>
      <c r="AL117" s="28"/>
    </row>
    <row r="118" spans="1:38">
      <c r="A118" s="18">
        <v>505578</v>
      </c>
      <c r="B118" s="18" t="s">
        <v>586</v>
      </c>
      <c r="C118" s="18" t="s">
        <v>587</v>
      </c>
      <c r="D118" s="18">
        <v>0</v>
      </c>
      <c r="E118" s="18" t="s">
        <v>588</v>
      </c>
      <c r="F118" s="18" t="s">
        <v>589</v>
      </c>
      <c r="G118" s="18" t="s">
        <v>1</v>
      </c>
      <c r="H118" s="18" t="s">
        <v>77</v>
      </c>
      <c r="I118" s="18" t="s">
        <v>47</v>
      </c>
      <c r="J118" s="18" t="s">
        <v>590</v>
      </c>
      <c r="K118" s="18" t="s">
        <v>9724</v>
      </c>
      <c r="L118" s="18" t="s">
        <v>9720</v>
      </c>
      <c r="M118" s="18" t="s">
        <v>9721</v>
      </c>
      <c r="O118" s="20"/>
      <c r="P118" s="20"/>
      <c r="AK118" s="32" t="s">
        <v>591</v>
      </c>
    </row>
    <row r="119" spans="1:38">
      <c r="A119" s="18">
        <v>355991</v>
      </c>
      <c r="B119" s="18" t="s">
        <v>592</v>
      </c>
      <c r="C119" s="18" t="s">
        <v>593</v>
      </c>
      <c r="D119" s="18">
        <v>3108818285</v>
      </c>
      <c r="E119" s="18" t="s">
        <v>594</v>
      </c>
      <c r="F119" s="18" t="s">
        <v>595</v>
      </c>
      <c r="G119" s="18" t="s">
        <v>1</v>
      </c>
      <c r="H119" s="18" t="s">
        <v>46</v>
      </c>
      <c r="I119" s="18" t="s">
        <v>56</v>
      </c>
      <c r="J119" s="18" t="s">
        <v>57</v>
      </c>
      <c r="K119" s="18" t="s">
        <v>9722</v>
      </c>
      <c r="L119" s="18" t="s">
        <v>9720</v>
      </c>
      <c r="M119" s="18" t="s">
        <v>9723</v>
      </c>
      <c r="O119" s="20"/>
      <c r="P119" s="20"/>
      <c r="AK119" s="33" t="s">
        <v>596</v>
      </c>
    </row>
    <row r="120" spans="1:38">
      <c r="A120" s="18">
        <v>465138</v>
      </c>
      <c r="B120" s="18" t="s">
        <v>597</v>
      </c>
      <c r="C120" s="18" t="s">
        <v>598</v>
      </c>
      <c r="D120" s="18" t="s">
        <v>599</v>
      </c>
      <c r="E120" s="18" t="s">
        <v>600</v>
      </c>
      <c r="F120" s="18" t="s">
        <v>601</v>
      </c>
      <c r="G120" s="18" t="s">
        <v>1</v>
      </c>
      <c r="H120" s="18" t="s">
        <v>88</v>
      </c>
      <c r="I120" s="18" t="s">
        <v>47</v>
      </c>
      <c r="J120" s="18" t="s">
        <v>311</v>
      </c>
      <c r="K120" s="18" t="s">
        <v>9725</v>
      </c>
      <c r="L120" s="18" t="s">
        <v>9720</v>
      </c>
      <c r="M120" s="18" t="s">
        <v>9723</v>
      </c>
      <c r="O120" s="20"/>
      <c r="P120" s="20"/>
      <c r="AK120" s="32" t="s">
        <v>602</v>
      </c>
    </row>
    <row r="121" spans="1:38">
      <c r="A121" s="18">
        <v>314692</v>
      </c>
      <c r="B121" s="18" t="s">
        <v>603</v>
      </c>
      <c r="C121" s="18" t="s">
        <v>604</v>
      </c>
      <c r="D121" s="18">
        <v>3146792165</v>
      </c>
      <c r="E121" s="18" t="s">
        <v>605</v>
      </c>
      <c r="F121" s="18">
        <v>0</v>
      </c>
      <c r="G121" s="18" t="s">
        <v>1</v>
      </c>
      <c r="H121" s="18" t="s">
        <v>77</v>
      </c>
      <c r="I121" s="18" t="s">
        <v>47</v>
      </c>
      <c r="J121" s="18" t="s">
        <v>285</v>
      </c>
      <c r="K121" s="18" t="s">
        <v>9724</v>
      </c>
      <c r="L121" s="18" t="s">
        <v>9720</v>
      </c>
      <c r="M121" s="18" t="s">
        <v>9721</v>
      </c>
      <c r="O121" s="20"/>
      <c r="P121" s="20"/>
      <c r="AK121" s="33" t="s">
        <v>606</v>
      </c>
    </row>
    <row r="122" spans="1:38">
      <c r="A122" s="18">
        <v>201705</v>
      </c>
      <c r="B122" s="18" t="s">
        <v>607</v>
      </c>
      <c r="C122" s="18" t="s">
        <v>608</v>
      </c>
      <c r="D122" s="18">
        <v>3143384537</v>
      </c>
      <c r="E122" s="18" t="s">
        <v>609</v>
      </c>
      <c r="F122" s="18" t="s">
        <v>610</v>
      </c>
      <c r="G122" s="18" t="s">
        <v>1</v>
      </c>
      <c r="H122" s="18" t="s">
        <v>88</v>
      </c>
      <c r="I122" s="18" t="s">
        <v>56</v>
      </c>
      <c r="J122" s="18" t="s">
        <v>611</v>
      </c>
      <c r="K122" s="18" t="s">
        <v>9725</v>
      </c>
      <c r="L122" s="18" t="s">
        <v>9720</v>
      </c>
      <c r="M122" s="18" t="s">
        <v>9721</v>
      </c>
      <c r="O122" s="20"/>
      <c r="P122" s="20"/>
      <c r="AK122" s="32" t="s">
        <v>612</v>
      </c>
    </row>
    <row r="123" spans="1:38">
      <c r="A123" s="18">
        <v>473275</v>
      </c>
      <c r="B123" s="18" t="s">
        <v>613</v>
      </c>
      <c r="C123" s="18" t="s">
        <v>614</v>
      </c>
      <c r="D123" s="18" t="s">
        <v>274</v>
      </c>
      <c r="E123" s="18" t="s">
        <v>615</v>
      </c>
      <c r="F123" s="18" t="s">
        <v>616</v>
      </c>
      <c r="G123" s="18" t="s">
        <v>1</v>
      </c>
      <c r="H123" s="18" t="s">
        <v>88</v>
      </c>
      <c r="I123" s="18" t="s">
        <v>47</v>
      </c>
      <c r="J123" s="18" t="s">
        <v>48</v>
      </c>
      <c r="K123" s="18" t="s">
        <v>9725</v>
      </c>
      <c r="L123" s="18" t="s">
        <v>9720</v>
      </c>
      <c r="M123" s="18" t="s">
        <v>9723</v>
      </c>
      <c r="O123" s="20"/>
      <c r="P123" s="20"/>
      <c r="AK123" s="33" t="s">
        <v>617</v>
      </c>
    </row>
    <row r="124" spans="1:38">
      <c r="A124" s="18">
        <v>293163</v>
      </c>
      <c r="B124" s="18" t="s">
        <v>618</v>
      </c>
      <c r="C124" s="18">
        <v>0</v>
      </c>
      <c r="D124" s="18" t="s">
        <v>619</v>
      </c>
      <c r="E124" s="18" t="s">
        <v>620</v>
      </c>
      <c r="F124" s="18" t="s">
        <v>621</v>
      </c>
      <c r="G124" s="18" t="s">
        <v>1</v>
      </c>
      <c r="H124" s="18" t="s">
        <v>77</v>
      </c>
      <c r="I124" s="18" t="s">
        <v>47</v>
      </c>
      <c r="J124" s="18" t="s">
        <v>305</v>
      </c>
      <c r="K124" s="18" t="s">
        <v>9724</v>
      </c>
      <c r="L124" s="18" t="s">
        <v>9720</v>
      </c>
      <c r="M124" s="18" t="s">
        <v>9721</v>
      </c>
      <c r="O124" s="20"/>
      <c r="P124" s="20"/>
      <c r="Y124" s="27" t="s">
        <v>622</v>
      </c>
      <c r="Z124" s="27">
        <f>COUNTIF(O:O,Y124)</f>
        <v>0</v>
      </c>
      <c r="AK124" s="32" t="s">
        <v>623</v>
      </c>
    </row>
    <row r="125" spans="1:38">
      <c r="A125" s="18">
        <v>468040</v>
      </c>
      <c r="B125" s="18" t="s">
        <v>624</v>
      </c>
      <c r="C125" s="18" t="s">
        <v>625</v>
      </c>
      <c r="D125" s="18">
        <v>0</v>
      </c>
      <c r="E125" s="18" t="s">
        <v>626</v>
      </c>
      <c r="F125" s="18" t="s">
        <v>627</v>
      </c>
      <c r="G125" s="18" t="s">
        <v>1</v>
      </c>
      <c r="H125" s="18" t="s">
        <v>260</v>
      </c>
      <c r="I125" s="18" t="s">
        <v>56</v>
      </c>
      <c r="J125" s="18" t="s">
        <v>57</v>
      </c>
      <c r="K125" s="18" t="s">
        <v>9724</v>
      </c>
      <c r="L125" s="18" t="s">
        <v>9720</v>
      </c>
      <c r="M125" s="18" t="s">
        <v>9723</v>
      </c>
      <c r="O125" s="20"/>
      <c r="P125" s="20"/>
      <c r="Y125" s="21" t="s">
        <v>628</v>
      </c>
      <c r="Z125" s="22">
        <f t="shared" ref="Z125:Z137" si="2">COUNTIF(P:P,AK41)</f>
        <v>0</v>
      </c>
      <c r="AK125" s="33" t="s">
        <v>629</v>
      </c>
    </row>
    <row r="126" spans="1:38">
      <c r="A126" s="18">
        <v>515277</v>
      </c>
      <c r="B126" s="18" t="s">
        <v>630</v>
      </c>
      <c r="C126" s="18" t="s">
        <v>631</v>
      </c>
      <c r="D126" s="18" t="s">
        <v>632</v>
      </c>
      <c r="E126" s="18" t="s">
        <v>633</v>
      </c>
      <c r="F126" s="18" t="s">
        <v>634</v>
      </c>
      <c r="G126" s="18" t="s">
        <v>1</v>
      </c>
      <c r="H126" s="18" t="s">
        <v>55</v>
      </c>
      <c r="I126" s="18" t="s">
        <v>47</v>
      </c>
      <c r="J126" s="18" t="s">
        <v>111</v>
      </c>
      <c r="K126" s="18" t="s">
        <v>9722</v>
      </c>
      <c r="L126" s="18" t="s">
        <v>9720</v>
      </c>
      <c r="M126" s="18" t="s">
        <v>9723</v>
      </c>
      <c r="O126" s="20"/>
      <c r="P126" s="20"/>
      <c r="Y126" s="21" t="s">
        <v>635</v>
      </c>
      <c r="Z126" s="22">
        <f t="shared" si="2"/>
        <v>0</v>
      </c>
      <c r="AK126" s="32" t="s">
        <v>636</v>
      </c>
    </row>
    <row r="127" spans="1:38">
      <c r="A127" s="18">
        <v>400707</v>
      </c>
      <c r="B127" s="18" t="s">
        <v>637</v>
      </c>
      <c r="C127" s="18" t="s">
        <v>274</v>
      </c>
      <c r="D127" s="18">
        <v>3212968007</v>
      </c>
      <c r="E127" s="18" t="s">
        <v>638</v>
      </c>
      <c r="F127" s="18" t="s">
        <v>639</v>
      </c>
      <c r="G127" s="18" t="s">
        <v>1</v>
      </c>
      <c r="H127" s="18" t="s">
        <v>88</v>
      </c>
      <c r="I127" s="18" t="s">
        <v>56</v>
      </c>
      <c r="J127" s="18" t="s">
        <v>57</v>
      </c>
      <c r="K127" s="18" t="s">
        <v>9725</v>
      </c>
      <c r="L127" s="18" t="s">
        <v>9720</v>
      </c>
      <c r="M127" s="18" t="s">
        <v>9723</v>
      </c>
      <c r="O127" s="20"/>
      <c r="P127" s="20"/>
      <c r="Y127" s="21" t="s">
        <v>640</v>
      </c>
      <c r="Z127" s="22">
        <f t="shared" si="2"/>
        <v>0</v>
      </c>
      <c r="AK127" s="33" t="s">
        <v>641</v>
      </c>
    </row>
    <row r="128" spans="1:38">
      <c r="A128" s="18">
        <v>204193</v>
      </c>
      <c r="B128" s="18" t="s">
        <v>642</v>
      </c>
      <c r="C128" s="18" t="s">
        <v>643</v>
      </c>
      <c r="D128" s="18">
        <v>3132461384</v>
      </c>
      <c r="E128" s="18" t="s">
        <v>644</v>
      </c>
      <c r="F128" s="18" t="s">
        <v>645</v>
      </c>
      <c r="G128" s="18" t="s">
        <v>1</v>
      </c>
      <c r="H128" s="18" t="s">
        <v>260</v>
      </c>
      <c r="I128" s="18" t="s">
        <v>47</v>
      </c>
      <c r="J128" s="18" t="s">
        <v>325</v>
      </c>
      <c r="K128" s="18" t="s">
        <v>9724</v>
      </c>
      <c r="L128" s="18" t="s">
        <v>9726</v>
      </c>
      <c r="M128" s="18" t="s">
        <v>9723</v>
      </c>
      <c r="O128" s="20"/>
      <c r="P128" s="20"/>
      <c r="Y128" s="21" t="s">
        <v>646</v>
      </c>
      <c r="Z128" s="22">
        <f t="shared" si="2"/>
        <v>0</v>
      </c>
      <c r="AK128" s="32" t="s">
        <v>647</v>
      </c>
    </row>
    <row r="129" spans="1:37">
      <c r="A129" s="18">
        <v>315533</v>
      </c>
      <c r="B129" s="18" t="s">
        <v>648</v>
      </c>
      <c r="C129" s="18" t="s">
        <v>649</v>
      </c>
      <c r="D129" s="18">
        <v>0</v>
      </c>
      <c r="E129" s="18" t="s">
        <v>650</v>
      </c>
      <c r="F129" s="18" t="s">
        <v>651</v>
      </c>
      <c r="G129" s="18" t="s">
        <v>1</v>
      </c>
      <c r="H129" s="18" t="s">
        <v>39</v>
      </c>
      <c r="I129" s="18" t="s">
        <v>47</v>
      </c>
      <c r="J129" s="18" t="s">
        <v>311</v>
      </c>
      <c r="K129" s="18" t="s">
        <v>9719</v>
      </c>
      <c r="L129" s="18" t="s">
        <v>9720</v>
      </c>
      <c r="M129" s="18" t="s">
        <v>9723</v>
      </c>
      <c r="O129" s="20"/>
      <c r="P129" s="20"/>
      <c r="Y129" s="21" t="s">
        <v>652</v>
      </c>
      <c r="Z129" s="22">
        <f t="shared" si="2"/>
        <v>0</v>
      </c>
      <c r="AK129" s="33" t="s">
        <v>653</v>
      </c>
    </row>
    <row r="130" spans="1:37">
      <c r="A130" s="18">
        <v>298414</v>
      </c>
      <c r="B130" s="18" t="s">
        <v>654</v>
      </c>
      <c r="C130" s="18" t="s">
        <v>655</v>
      </c>
      <c r="D130" s="18">
        <v>3107729608</v>
      </c>
      <c r="E130" s="18" t="s">
        <v>656</v>
      </c>
      <c r="F130" s="18" t="s">
        <v>657</v>
      </c>
      <c r="G130" s="18" t="s">
        <v>1</v>
      </c>
      <c r="H130" s="18" t="s">
        <v>77</v>
      </c>
      <c r="I130" s="18" t="s">
        <v>47</v>
      </c>
      <c r="J130" s="18" t="s">
        <v>111</v>
      </c>
      <c r="K130" s="18" t="s">
        <v>9724</v>
      </c>
      <c r="L130" s="18" t="s">
        <v>9720</v>
      </c>
      <c r="M130" s="18" t="s">
        <v>9723</v>
      </c>
      <c r="O130" s="20"/>
      <c r="P130" s="20"/>
      <c r="Y130" s="21" t="s">
        <v>658</v>
      </c>
      <c r="Z130" s="22">
        <f t="shared" si="2"/>
        <v>0</v>
      </c>
      <c r="AK130" s="32" t="s">
        <v>659</v>
      </c>
    </row>
    <row r="131" spans="1:37">
      <c r="A131" s="18">
        <v>495932</v>
      </c>
      <c r="B131" s="18" t="s">
        <v>660</v>
      </c>
      <c r="C131" s="18" t="s">
        <v>661</v>
      </c>
      <c r="D131" s="18">
        <v>0</v>
      </c>
      <c r="E131" s="18" t="s">
        <v>662</v>
      </c>
      <c r="F131" s="18" t="s">
        <v>663</v>
      </c>
      <c r="G131" s="18" t="s">
        <v>1</v>
      </c>
      <c r="H131" s="18" t="s">
        <v>77</v>
      </c>
      <c r="I131" s="18" t="s">
        <v>47</v>
      </c>
      <c r="J131" s="18" t="s">
        <v>590</v>
      </c>
      <c r="K131" s="18" t="s">
        <v>9724</v>
      </c>
      <c r="L131" s="18" t="s">
        <v>9720</v>
      </c>
      <c r="M131" s="18" t="s">
        <v>9721</v>
      </c>
      <c r="O131" s="20"/>
      <c r="P131" s="20"/>
      <c r="Y131" s="21" t="s">
        <v>664</v>
      </c>
      <c r="Z131" s="22">
        <f t="shared" si="2"/>
        <v>0</v>
      </c>
      <c r="AK131" s="33" t="s">
        <v>665</v>
      </c>
    </row>
    <row r="132" spans="1:37">
      <c r="A132" s="18">
        <v>334915</v>
      </c>
      <c r="B132" s="18" t="s">
        <v>666</v>
      </c>
      <c r="C132" s="18">
        <v>8524597</v>
      </c>
      <c r="D132" s="18">
        <v>3208832458</v>
      </c>
      <c r="E132" s="18" t="s">
        <v>667</v>
      </c>
      <c r="F132" s="18" t="s">
        <v>668</v>
      </c>
      <c r="G132" s="18" t="s">
        <v>1</v>
      </c>
      <c r="H132" s="18" t="s">
        <v>77</v>
      </c>
      <c r="I132" s="18" t="s">
        <v>47</v>
      </c>
      <c r="J132" s="18" t="s">
        <v>285</v>
      </c>
      <c r="K132" s="18" t="s">
        <v>9724</v>
      </c>
      <c r="L132" s="18" t="s">
        <v>9720</v>
      </c>
      <c r="M132" s="18" t="s">
        <v>9721</v>
      </c>
      <c r="O132" s="20"/>
      <c r="P132" s="20"/>
      <c r="Y132" s="21" t="s">
        <v>669</v>
      </c>
      <c r="Z132" s="22">
        <f t="shared" si="2"/>
        <v>0</v>
      </c>
      <c r="AK132" s="32" t="s">
        <v>670</v>
      </c>
    </row>
    <row r="133" spans="1:37">
      <c r="A133" s="18">
        <v>354281</v>
      </c>
      <c r="B133" s="18" t="s">
        <v>671</v>
      </c>
      <c r="C133" s="18" t="s">
        <v>672</v>
      </c>
      <c r="D133" s="18">
        <v>0</v>
      </c>
      <c r="E133" s="18" t="s">
        <v>673</v>
      </c>
      <c r="F133" s="18" t="s">
        <v>674</v>
      </c>
      <c r="G133" s="18" t="s">
        <v>1</v>
      </c>
      <c r="H133" s="18" t="s">
        <v>88</v>
      </c>
      <c r="I133" s="18" t="s">
        <v>47</v>
      </c>
      <c r="J133" s="18" t="s">
        <v>311</v>
      </c>
      <c r="K133" s="18" t="s">
        <v>9725</v>
      </c>
      <c r="L133" s="18" t="s">
        <v>9720</v>
      </c>
      <c r="M133" s="18" t="s">
        <v>9723</v>
      </c>
      <c r="O133" s="20"/>
      <c r="P133" s="20"/>
      <c r="Y133" s="21" t="s">
        <v>675</v>
      </c>
      <c r="Z133" s="22">
        <f t="shared" si="2"/>
        <v>0</v>
      </c>
      <c r="AK133" s="33" t="s">
        <v>676</v>
      </c>
    </row>
    <row r="134" spans="1:37">
      <c r="A134" s="18">
        <v>263938</v>
      </c>
      <c r="B134" s="18" t="s">
        <v>677</v>
      </c>
      <c r="C134" s="18" t="s">
        <v>678</v>
      </c>
      <c r="D134" s="18">
        <v>3133182250</v>
      </c>
      <c r="E134" s="18" t="s">
        <v>679</v>
      </c>
      <c r="F134" s="18" t="s">
        <v>680</v>
      </c>
      <c r="G134" s="18" t="s">
        <v>1</v>
      </c>
      <c r="H134" s="18" t="s">
        <v>55</v>
      </c>
      <c r="I134" s="18" t="s">
        <v>40</v>
      </c>
      <c r="J134" s="18" t="s">
        <v>204</v>
      </c>
      <c r="K134" s="18" t="s">
        <v>9722</v>
      </c>
      <c r="L134" s="18" t="s">
        <v>9720</v>
      </c>
      <c r="M134" s="18" t="s">
        <v>9721</v>
      </c>
      <c r="O134" s="20"/>
      <c r="P134" s="20"/>
      <c r="Y134" s="21" t="s">
        <v>681</v>
      </c>
      <c r="Z134" s="22">
        <f t="shared" si="2"/>
        <v>0</v>
      </c>
      <c r="AK134" s="32" t="s">
        <v>682</v>
      </c>
    </row>
    <row r="135" spans="1:37">
      <c r="A135" s="18">
        <v>463099</v>
      </c>
      <c r="B135" s="18" t="s">
        <v>683</v>
      </c>
      <c r="C135" s="18" t="s">
        <v>684</v>
      </c>
      <c r="D135" s="18">
        <v>0</v>
      </c>
      <c r="E135" s="18" t="s">
        <v>685</v>
      </c>
      <c r="F135" s="18" t="s">
        <v>686</v>
      </c>
      <c r="G135" s="18" t="s">
        <v>1</v>
      </c>
      <c r="H135" s="18" t="s">
        <v>55</v>
      </c>
      <c r="I135" s="18" t="s">
        <v>47</v>
      </c>
      <c r="J135" s="18" t="s">
        <v>48</v>
      </c>
      <c r="K135" s="18" t="s">
        <v>9722</v>
      </c>
      <c r="L135" s="18" t="s">
        <v>9720</v>
      </c>
      <c r="M135" s="18" t="s">
        <v>9723</v>
      </c>
      <c r="O135" s="20"/>
      <c r="P135" s="20"/>
      <c r="Y135" s="21" t="s">
        <v>687</v>
      </c>
      <c r="Z135" s="22">
        <f t="shared" si="2"/>
        <v>0</v>
      </c>
      <c r="AK135" s="33" t="s">
        <v>688</v>
      </c>
    </row>
    <row r="136" spans="1:37">
      <c r="A136" s="18">
        <v>476359</v>
      </c>
      <c r="B136" s="18" t="s">
        <v>689</v>
      </c>
      <c r="C136" s="18" t="s">
        <v>690</v>
      </c>
      <c r="D136" s="18">
        <v>0</v>
      </c>
      <c r="E136" s="18" t="s">
        <v>691</v>
      </c>
      <c r="F136" s="18" t="s">
        <v>692</v>
      </c>
      <c r="G136" s="18" t="s">
        <v>1</v>
      </c>
      <c r="H136" s="18" t="s">
        <v>55</v>
      </c>
      <c r="I136" s="18" t="s">
        <v>47</v>
      </c>
      <c r="J136" s="18" t="s">
        <v>48</v>
      </c>
      <c r="K136" s="18" t="s">
        <v>9722</v>
      </c>
      <c r="L136" s="18" t="s">
        <v>9720</v>
      </c>
      <c r="M136" s="18" t="s">
        <v>9723</v>
      </c>
      <c r="O136" s="20"/>
      <c r="P136" s="20"/>
      <c r="Y136" s="21" t="s">
        <v>693</v>
      </c>
      <c r="Z136" s="22">
        <f t="shared" si="2"/>
        <v>0</v>
      </c>
      <c r="AK136" s="32" t="s">
        <v>694</v>
      </c>
    </row>
    <row r="137" spans="1:37">
      <c r="A137" s="18">
        <v>503019</v>
      </c>
      <c r="B137" s="18" t="s">
        <v>695</v>
      </c>
      <c r="C137" s="18" t="s">
        <v>696</v>
      </c>
      <c r="D137" s="18" t="s">
        <v>697</v>
      </c>
      <c r="E137" s="18" t="s">
        <v>698</v>
      </c>
      <c r="F137" s="18" t="s">
        <v>699</v>
      </c>
      <c r="G137" s="18" t="s">
        <v>1</v>
      </c>
      <c r="H137" s="18" t="s">
        <v>55</v>
      </c>
      <c r="I137" s="18" t="s">
        <v>47</v>
      </c>
      <c r="J137" s="18" t="s">
        <v>285</v>
      </c>
      <c r="K137" s="18" t="s">
        <v>9722</v>
      </c>
      <c r="L137" s="18" t="s">
        <v>9720</v>
      </c>
      <c r="M137" s="18" t="s">
        <v>9721</v>
      </c>
      <c r="O137" s="20"/>
      <c r="P137" s="20"/>
      <c r="Y137" s="21" t="s">
        <v>700</v>
      </c>
      <c r="Z137" s="22">
        <f t="shared" si="2"/>
        <v>0</v>
      </c>
      <c r="AK137" s="33" t="s">
        <v>701</v>
      </c>
    </row>
    <row r="138" spans="1:37">
      <c r="A138" s="18">
        <v>264665</v>
      </c>
      <c r="B138" s="18" t="s">
        <v>702</v>
      </c>
      <c r="C138" s="18" t="s">
        <v>703</v>
      </c>
      <c r="D138" s="18">
        <v>3115559412</v>
      </c>
      <c r="E138" s="18" t="s">
        <v>704</v>
      </c>
      <c r="F138" s="18" t="s">
        <v>705</v>
      </c>
      <c r="G138" s="18" t="s">
        <v>1</v>
      </c>
      <c r="H138" s="18" t="s">
        <v>77</v>
      </c>
      <c r="I138" s="18" t="s">
        <v>40</v>
      </c>
      <c r="J138" s="18" t="s">
        <v>204</v>
      </c>
      <c r="K138" s="18" t="s">
        <v>9724</v>
      </c>
      <c r="L138" s="18" t="s">
        <v>9720</v>
      </c>
      <c r="M138" s="18" t="s">
        <v>9721</v>
      </c>
      <c r="O138" s="20"/>
      <c r="P138" s="20"/>
      <c r="AK138" s="32" t="s">
        <v>706</v>
      </c>
    </row>
    <row r="139" spans="1:37">
      <c r="A139" s="18">
        <v>266360</v>
      </c>
      <c r="B139" s="18" t="s">
        <v>707</v>
      </c>
      <c r="C139" s="18" t="s">
        <v>708</v>
      </c>
      <c r="D139" s="18">
        <v>3203984583</v>
      </c>
      <c r="E139" s="18" t="s">
        <v>709</v>
      </c>
      <c r="F139" s="18" t="s">
        <v>710</v>
      </c>
      <c r="G139" s="18" t="s">
        <v>1</v>
      </c>
      <c r="H139" s="18" t="s">
        <v>88</v>
      </c>
      <c r="I139" s="18" t="s">
        <v>40</v>
      </c>
      <c r="J139" s="18" t="s">
        <v>424</v>
      </c>
      <c r="K139" s="18" t="s">
        <v>9725</v>
      </c>
      <c r="L139" s="18" t="s">
        <v>9720</v>
      </c>
      <c r="M139" s="18" t="s">
        <v>9721</v>
      </c>
      <c r="O139" s="20"/>
      <c r="P139" s="20"/>
      <c r="AK139" s="33" t="s">
        <v>711</v>
      </c>
    </row>
    <row r="140" spans="1:37">
      <c r="A140" s="18">
        <v>496459</v>
      </c>
      <c r="B140" s="18" t="s">
        <v>712</v>
      </c>
      <c r="C140" s="18" t="s">
        <v>713</v>
      </c>
      <c r="D140" s="18">
        <v>0</v>
      </c>
      <c r="E140" s="18" t="s">
        <v>714</v>
      </c>
      <c r="F140" s="18" t="s">
        <v>715</v>
      </c>
      <c r="G140" s="18" t="s">
        <v>1</v>
      </c>
      <c r="H140" s="18" t="s">
        <v>88</v>
      </c>
      <c r="I140" s="18" t="s">
        <v>47</v>
      </c>
      <c r="J140" s="18" t="s">
        <v>285</v>
      </c>
      <c r="K140" s="18" t="s">
        <v>9725</v>
      </c>
      <c r="L140" s="18" t="s">
        <v>9720</v>
      </c>
      <c r="M140" s="18" t="s">
        <v>9721</v>
      </c>
      <c r="O140" s="20"/>
      <c r="P140" s="20"/>
      <c r="AK140" s="32" t="s">
        <v>716</v>
      </c>
    </row>
    <row r="141" spans="1:37">
      <c r="A141" s="18">
        <v>186242</v>
      </c>
      <c r="B141" s="18" t="s">
        <v>717</v>
      </c>
      <c r="C141" s="18" t="s">
        <v>718</v>
      </c>
      <c r="D141" s="18">
        <v>3124365525</v>
      </c>
      <c r="E141" s="18" t="s">
        <v>719</v>
      </c>
      <c r="F141" s="18" t="s">
        <v>720</v>
      </c>
      <c r="G141" s="18" t="s">
        <v>1</v>
      </c>
      <c r="H141" s="18" t="s">
        <v>39</v>
      </c>
      <c r="I141" s="18" t="s">
        <v>47</v>
      </c>
      <c r="J141" s="18" t="s">
        <v>721</v>
      </c>
      <c r="K141" s="18" t="s">
        <v>9719</v>
      </c>
      <c r="L141" s="18" t="s">
        <v>9726</v>
      </c>
      <c r="M141" s="18" t="s">
        <v>9723</v>
      </c>
      <c r="O141" s="20"/>
      <c r="P141" s="20"/>
      <c r="AK141" s="33" t="s">
        <v>722</v>
      </c>
    </row>
    <row r="142" spans="1:37">
      <c r="A142" s="18">
        <v>266533</v>
      </c>
      <c r="B142" s="18" t="s">
        <v>723</v>
      </c>
      <c r="C142" s="18" t="s">
        <v>724</v>
      </c>
      <c r="D142" s="18">
        <v>3144384827</v>
      </c>
      <c r="E142" s="18" t="s">
        <v>725</v>
      </c>
      <c r="F142" s="18" t="s">
        <v>726</v>
      </c>
      <c r="G142" s="18" t="s">
        <v>1</v>
      </c>
      <c r="H142" s="18" t="s">
        <v>77</v>
      </c>
      <c r="I142" s="18" t="s">
        <v>47</v>
      </c>
      <c r="J142" s="18" t="s">
        <v>311</v>
      </c>
      <c r="K142" s="18" t="s">
        <v>9724</v>
      </c>
      <c r="L142" s="18" t="s">
        <v>9720</v>
      </c>
      <c r="M142" s="18" t="s">
        <v>9723</v>
      </c>
      <c r="O142" s="20"/>
      <c r="P142" s="20"/>
      <c r="AK142" s="32" t="s">
        <v>727</v>
      </c>
    </row>
    <row r="143" spans="1:37">
      <c r="A143" s="18">
        <v>130981</v>
      </c>
      <c r="B143" s="18" t="s">
        <v>728</v>
      </c>
      <c r="C143" s="18" t="s">
        <v>729</v>
      </c>
      <c r="D143" s="18">
        <v>3184790481</v>
      </c>
      <c r="E143" s="18" t="s">
        <v>730</v>
      </c>
      <c r="F143" s="18" t="s">
        <v>731</v>
      </c>
      <c r="G143" s="18" t="s">
        <v>1</v>
      </c>
      <c r="H143" s="18" t="s">
        <v>88</v>
      </c>
      <c r="I143" s="18" t="s">
        <v>40</v>
      </c>
      <c r="J143" s="18" t="s">
        <v>41</v>
      </c>
      <c r="K143" s="18" t="s">
        <v>9725</v>
      </c>
      <c r="L143" s="18" t="s">
        <v>9720</v>
      </c>
      <c r="M143" s="18" t="s">
        <v>9721</v>
      </c>
      <c r="O143" s="20"/>
      <c r="P143" s="20"/>
      <c r="AK143" s="33" t="s">
        <v>732</v>
      </c>
    </row>
    <row r="144" spans="1:37">
      <c r="A144" s="18">
        <v>247294</v>
      </c>
      <c r="B144" s="18" t="s">
        <v>733</v>
      </c>
      <c r="C144" s="18">
        <v>0</v>
      </c>
      <c r="D144" s="18">
        <v>0</v>
      </c>
      <c r="E144" s="18" t="s">
        <v>734</v>
      </c>
      <c r="F144" s="18" t="s">
        <v>735</v>
      </c>
      <c r="G144" s="18" t="s">
        <v>1</v>
      </c>
      <c r="H144" s="18" t="s">
        <v>77</v>
      </c>
      <c r="I144" s="18" t="s">
        <v>47</v>
      </c>
      <c r="J144" s="18" t="s">
        <v>590</v>
      </c>
      <c r="K144" s="18" t="s">
        <v>9724</v>
      </c>
      <c r="L144" s="18" t="s">
        <v>9720</v>
      </c>
      <c r="M144" s="18" t="s">
        <v>9721</v>
      </c>
      <c r="O144" s="20"/>
      <c r="P144" s="20"/>
      <c r="AK144" s="32" t="s">
        <v>736</v>
      </c>
    </row>
    <row r="145" spans="1:16">
      <c r="A145" s="18">
        <v>167970</v>
      </c>
      <c r="B145" s="18" t="s">
        <v>737</v>
      </c>
      <c r="C145" s="18" t="s">
        <v>738</v>
      </c>
      <c r="D145" s="18">
        <v>3143842002</v>
      </c>
      <c r="E145" s="18" t="s">
        <v>739</v>
      </c>
      <c r="F145" s="18" t="s">
        <v>740</v>
      </c>
      <c r="G145" s="18" t="s">
        <v>1</v>
      </c>
      <c r="H145" s="18" t="s">
        <v>88</v>
      </c>
      <c r="I145" s="18" t="s">
        <v>47</v>
      </c>
      <c r="J145" s="18" t="s">
        <v>741</v>
      </c>
      <c r="K145" s="18" t="s">
        <v>9725</v>
      </c>
      <c r="L145" s="18" t="s">
        <v>9726</v>
      </c>
      <c r="M145" s="18" t="s">
        <v>9723</v>
      </c>
      <c r="O145" s="20"/>
      <c r="P145" s="20"/>
    </row>
    <row r="146" spans="1:16">
      <c r="A146" s="18">
        <v>97067</v>
      </c>
      <c r="B146" s="18" t="s">
        <v>742</v>
      </c>
      <c r="C146" s="18" t="s">
        <v>743</v>
      </c>
      <c r="D146" s="18">
        <v>3118562354</v>
      </c>
      <c r="E146" s="18" t="s">
        <v>744</v>
      </c>
      <c r="F146" s="18" t="s">
        <v>745</v>
      </c>
      <c r="G146" s="18" t="s">
        <v>1</v>
      </c>
      <c r="H146" s="18" t="s">
        <v>88</v>
      </c>
      <c r="I146" s="18" t="s">
        <v>47</v>
      </c>
      <c r="J146" s="18" t="s">
        <v>254</v>
      </c>
      <c r="K146" s="18" t="s">
        <v>9725</v>
      </c>
      <c r="L146" s="18" t="s">
        <v>9720</v>
      </c>
      <c r="M146" s="18" t="s">
        <v>9721</v>
      </c>
      <c r="O146" s="20"/>
      <c r="P146" s="20"/>
    </row>
    <row r="147" spans="1:16">
      <c r="A147" s="18">
        <v>502818</v>
      </c>
      <c r="B147" s="18" t="s">
        <v>746</v>
      </c>
      <c r="C147" s="18" t="s">
        <v>747</v>
      </c>
      <c r="D147" s="18" t="s">
        <v>748</v>
      </c>
      <c r="E147" s="18" t="s">
        <v>749</v>
      </c>
      <c r="F147" s="18" t="s">
        <v>750</v>
      </c>
      <c r="G147" s="18" t="s">
        <v>1</v>
      </c>
      <c r="H147" s="18" t="s">
        <v>55</v>
      </c>
      <c r="I147" s="18" t="s">
        <v>47</v>
      </c>
      <c r="J147" s="18" t="s">
        <v>111</v>
      </c>
      <c r="K147" s="18" t="s">
        <v>9722</v>
      </c>
      <c r="L147" s="18" t="s">
        <v>9720</v>
      </c>
      <c r="M147" s="18" t="s">
        <v>9723</v>
      </c>
      <c r="O147" s="20"/>
      <c r="P147" s="20"/>
    </row>
    <row r="148" spans="1:16">
      <c r="A148" s="18">
        <v>401257</v>
      </c>
      <c r="B148" s="18" t="s">
        <v>751</v>
      </c>
      <c r="C148" s="18" t="s">
        <v>752</v>
      </c>
      <c r="D148" s="18">
        <v>3112523330</v>
      </c>
      <c r="E148" s="18" t="s">
        <v>753</v>
      </c>
      <c r="F148" s="18" t="s">
        <v>754</v>
      </c>
      <c r="G148" s="18" t="s">
        <v>1</v>
      </c>
      <c r="H148" s="18" t="s">
        <v>260</v>
      </c>
      <c r="I148" s="18" t="s">
        <v>47</v>
      </c>
      <c r="J148" s="18" t="s">
        <v>48</v>
      </c>
      <c r="K148" s="18" t="s">
        <v>9724</v>
      </c>
      <c r="L148" s="18" t="s">
        <v>9720</v>
      </c>
      <c r="M148" s="18" t="s">
        <v>9723</v>
      </c>
      <c r="O148" s="20"/>
      <c r="P148" s="20"/>
    </row>
    <row r="149" spans="1:16">
      <c r="A149" s="34">
        <v>421297</v>
      </c>
      <c r="B149" s="18" t="s">
        <v>755</v>
      </c>
      <c r="C149" s="18" t="s">
        <v>756</v>
      </c>
      <c r="D149" s="18">
        <v>0</v>
      </c>
      <c r="E149" s="18" t="s">
        <v>757</v>
      </c>
      <c r="F149" s="18" t="s">
        <v>758</v>
      </c>
      <c r="G149" s="18" t="s">
        <v>1</v>
      </c>
      <c r="H149" s="18" t="s">
        <v>55</v>
      </c>
      <c r="I149" s="18" t="s">
        <v>47</v>
      </c>
      <c r="J149" s="18" t="s">
        <v>71</v>
      </c>
      <c r="K149" s="18" t="s">
        <v>9722</v>
      </c>
      <c r="L149" s="18" t="s">
        <v>9720</v>
      </c>
      <c r="M149" s="18" t="s">
        <v>9721</v>
      </c>
    </row>
    <row r="150" spans="1:16">
      <c r="A150" s="34">
        <v>356453</v>
      </c>
      <c r="B150" s="18" t="s">
        <v>759</v>
      </c>
      <c r="C150" s="18" t="s">
        <v>760</v>
      </c>
      <c r="D150" s="18">
        <v>3213498869</v>
      </c>
      <c r="E150" s="18" t="s">
        <v>761</v>
      </c>
      <c r="F150" s="18" t="s">
        <v>762</v>
      </c>
      <c r="G150" s="18" t="s">
        <v>1</v>
      </c>
      <c r="H150" s="18" t="s">
        <v>88</v>
      </c>
      <c r="I150" s="18" t="s">
        <v>47</v>
      </c>
      <c r="J150" s="18" t="s">
        <v>64</v>
      </c>
      <c r="K150" s="18" t="s">
        <v>9725</v>
      </c>
      <c r="L150" s="18" t="s">
        <v>9720</v>
      </c>
      <c r="M150" s="18" t="s">
        <v>9723</v>
      </c>
    </row>
    <row r="151" spans="1:16">
      <c r="A151" s="34">
        <v>153589</v>
      </c>
      <c r="B151" s="18" t="s">
        <v>763</v>
      </c>
      <c r="C151" s="18" t="s">
        <v>764</v>
      </c>
      <c r="D151" s="18">
        <v>0</v>
      </c>
      <c r="E151" s="18" t="s">
        <v>765</v>
      </c>
      <c r="F151" s="18" t="s">
        <v>766</v>
      </c>
      <c r="G151" s="18" t="s">
        <v>1</v>
      </c>
      <c r="H151" s="18" t="s">
        <v>88</v>
      </c>
      <c r="I151" s="18" t="s">
        <v>47</v>
      </c>
      <c r="J151" s="18" t="s">
        <v>254</v>
      </c>
      <c r="K151" s="18" t="s">
        <v>9725</v>
      </c>
      <c r="L151" s="18" t="s">
        <v>9720</v>
      </c>
      <c r="M151" s="18" t="s">
        <v>9721</v>
      </c>
    </row>
    <row r="152" spans="1:16">
      <c r="A152" s="34">
        <v>302246</v>
      </c>
      <c r="B152" s="18" t="s">
        <v>767</v>
      </c>
      <c r="C152" s="18" t="s">
        <v>189</v>
      </c>
      <c r="D152" s="18">
        <v>3137234006</v>
      </c>
      <c r="E152" s="18" t="s">
        <v>768</v>
      </c>
      <c r="F152" s="18" t="s">
        <v>769</v>
      </c>
      <c r="G152" s="18" t="s">
        <v>1</v>
      </c>
      <c r="H152" s="18" t="s">
        <v>510</v>
      </c>
      <c r="I152" s="18" t="s">
        <v>47</v>
      </c>
      <c r="J152" s="18" t="s">
        <v>311</v>
      </c>
      <c r="K152" s="18" t="s">
        <v>9719</v>
      </c>
      <c r="L152" s="18" t="s">
        <v>9720</v>
      </c>
      <c r="M152" s="18" t="s">
        <v>9723</v>
      </c>
    </row>
    <row r="153" spans="1:16">
      <c r="A153" s="34">
        <v>397463</v>
      </c>
      <c r="B153" s="18" t="s">
        <v>770</v>
      </c>
      <c r="C153" s="18" t="s">
        <v>771</v>
      </c>
      <c r="D153" s="18">
        <v>0</v>
      </c>
      <c r="E153" s="18" t="s">
        <v>772</v>
      </c>
      <c r="F153" s="18" t="s">
        <v>773</v>
      </c>
      <c r="G153" s="18" t="s">
        <v>1</v>
      </c>
      <c r="H153" s="18" t="s">
        <v>88</v>
      </c>
      <c r="I153" s="18" t="s">
        <v>47</v>
      </c>
      <c r="J153" s="18" t="s">
        <v>48</v>
      </c>
      <c r="K153" s="18" t="s">
        <v>9725</v>
      </c>
      <c r="L153" s="18" t="s">
        <v>9720</v>
      </c>
      <c r="M153" s="18" t="s">
        <v>9723</v>
      </c>
    </row>
    <row r="154" spans="1:16">
      <c r="A154" s="34">
        <v>454081</v>
      </c>
      <c r="B154" s="18" t="s">
        <v>774</v>
      </c>
      <c r="C154" s="18" t="s">
        <v>775</v>
      </c>
      <c r="D154" s="18">
        <v>0</v>
      </c>
      <c r="E154" s="18" t="s">
        <v>776</v>
      </c>
      <c r="F154" s="18" t="s">
        <v>777</v>
      </c>
      <c r="G154" s="18" t="s">
        <v>1</v>
      </c>
      <c r="H154" s="18" t="s">
        <v>88</v>
      </c>
      <c r="I154" s="18" t="s">
        <v>47</v>
      </c>
      <c r="J154" s="18" t="s">
        <v>254</v>
      </c>
      <c r="K154" s="18" t="s">
        <v>9725</v>
      </c>
      <c r="L154" s="18" t="s">
        <v>9720</v>
      </c>
      <c r="M154" s="18" t="s">
        <v>9721</v>
      </c>
    </row>
    <row r="155" spans="1:16">
      <c r="A155" s="34">
        <v>500871</v>
      </c>
      <c r="B155" s="18" t="s">
        <v>778</v>
      </c>
      <c r="C155" s="18" t="s">
        <v>779</v>
      </c>
      <c r="D155" s="18">
        <v>0</v>
      </c>
      <c r="E155" s="18" t="s">
        <v>780</v>
      </c>
      <c r="F155" s="18" t="s">
        <v>781</v>
      </c>
      <c r="G155" s="18" t="s">
        <v>1</v>
      </c>
      <c r="H155" s="18" t="s">
        <v>88</v>
      </c>
      <c r="I155" s="18" t="s">
        <v>56</v>
      </c>
      <c r="J155" s="18" t="s">
        <v>782</v>
      </c>
      <c r="K155" s="18" t="s">
        <v>9725</v>
      </c>
      <c r="L155" s="18" t="s">
        <v>9720</v>
      </c>
      <c r="M155" s="18" t="s">
        <v>9721</v>
      </c>
    </row>
    <row r="156" spans="1:16">
      <c r="A156" s="34">
        <v>277402</v>
      </c>
      <c r="B156" s="18" t="s">
        <v>783</v>
      </c>
      <c r="C156" s="18" t="s">
        <v>189</v>
      </c>
      <c r="D156" s="18">
        <v>3144470070</v>
      </c>
      <c r="E156" s="18" t="s">
        <v>784</v>
      </c>
      <c r="F156" s="18" t="s">
        <v>785</v>
      </c>
      <c r="G156" s="18" t="s">
        <v>1</v>
      </c>
      <c r="H156" s="18" t="s">
        <v>39</v>
      </c>
      <c r="I156" s="18" t="s">
        <v>56</v>
      </c>
      <c r="J156" s="18" t="s">
        <v>57</v>
      </c>
      <c r="K156" s="18" t="s">
        <v>9719</v>
      </c>
      <c r="L156" s="18" t="s">
        <v>9720</v>
      </c>
      <c r="M156" s="18" t="s">
        <v>9723</v>
      </c>
    </row>
    <row r="157" spans="1:16">
      <c r="A157" s="34">
        <v>398192</v>
      </c>
      <c r="B157" s="18" t="s">
        <v>786</v>
      </c>
      <c r="C157" s="18">
        <v>0</v>
      </c>
      <c r="D157" s="18" t="s">
        <v>787</v>
      </c>
      <c r="E157" s="18" t="s">
        <v>788</v>
      </c>
      <c r="F157" s="18" t="s">
        <v>789</v>
      </c>
      <c r="G157" s="18" t="s">
        <v>1</v>
      </c>
      <c r="H157" s="18" t="s">
        <v>39</v>
      </c>
      <c r="I157" s="18" t="s">
        <v>47</v>
      </c>
      <c r="J157" s="18" t="s">
        <v>48</v>
      </c>
      <c r="K157" s="18" t="s">
        <v>9719</v>
      </c>
      <c r="L157" s="18" t="s">
        <v>9720</v>
      </c>
      <c r="M157" s="18" t="s">
        <v>9723</v>
      </c>
    </row>
    <row r="158" spans="1:16">
      <c r="A158" s="34">
        <v>211246</v>
      </c>
      <c r="B158" s="18" t="s">
        <v>790</v>
      </c>
      <c r="C158" s="18" t="s">
        <v>791</v>
      </c>
      <c r="D158" s="18">
        <v>3125090478</v>
      </c>
      <c r="E158" s="18" t="s">
        <v>792</v>
      </c>
      <c r="F158" s="18" t="s">
        <v>793</v>
      </c>
      <c r="G158" s="18" t="s">
        <v>1</v>
      </c>
      <c r="H158" s="18" t="s">
        <v>77</v>
      </c>
      <c r="I158" s="18" t="s">
        <v>56</v>
      </c>
      <c r="J158" s="18" t="s">
        <v>57</v>
      </c>
      <c r="K158" s="18" t="s">
        <v>9724</v>
      </c>
      <c r="L158" s="18" t="s">
        <v>9720</v>
      </c>
      <c r="M158" s="18" t="s">
        <v>9723</v>
      </c>
    </row>
    <row r="159" spans="1:16">
      <c r="A159" s="34">
        <v>356896</v>
      </c>
      <c r="B159" s="18" t="s">
        <v>794</v>
      </c>
      <c r="C159" s="18">
        <v>8471616</v>
      </c>
      <c r="D159" s="18">
        <v>3134982747</v>
      </c>
      <c r="E159" s="18" t="s">
        <v>795</v>
      </c>
      <c r="F159" s="18" t="s">
        <v>796</v>
      </c>
      <c r="G159" s="18" t="s">
        <v>1</v>
      </c>
      <c r="H159" s="18" t="s">
        <v>46</v>
      </c>
      <c r="I159" s="18" t="s">
        <v>56</v>
      </c>
      <c r="J159" s="18" t="s">
        <v>57</v>
      </c>
      <c r="K159" s="18" t="s">
        <v>9722</v>
      </c>
      <c r="L159" s="18" t="s">
        <v>9720</v>
      </c>
      <c r="M159" s="18" t="s">
        <v>9723</v>
      </c>
    </row>
    <row r="160" spans="1:16">
      <c r="A160" s="34">
        <v>427793</v>
      </c>
      <c r="B160" s="18" t="s">
        <v>797</v>
      </c>
      <c r="C160" s="18" t="s">
        <v>798</v>
      </c>
      <c r="D160" s="18" t="s">
        <v>799</v>
      </c>
      <c r="E160" s="18" t="s">
        <v>800</v>
      </c>
      <c r="F160" s="18" t="s">
        <v>801</v>
      </c>
      <c r="G160" s="18" t="s">
        <v>1</v>
      </c>
      <c r="H160" s="18" t="s">
        <v>88</v>
      </c>
      <c r="I160" s="18" t="s">
        <v>47</v>
      </c>
      <c r="J160" s="18" t="s">
        <v>311</v>
      </c>
      <c r="K160" s="18" t="s">
        <v>9725</v>
      </c>
      <c r="L160" s="18" t="s">
        <v>9720</v>
      </c>
      <c r="M160" s="18" t="s">
        <v>9723</v>
      </c>
    </row>
    <row r="161" spans="1:13">
      <c r="A161" s="34">
        <v>419858</v>
      </c>
      <c r="B161" s="18" t="s">
        <v>802</v>
      </c>
      <c r="C161" s="18" t="s">
        <v>803</v>
      </c>
      <c r="D161" s="18">
        <v>0</v>
      </c>
      <c r="E161" s="18" t="s">
        <v>804</v>
      </c>
      <c r="F161" s="18" t="s">
        <v>805</v>
      </c>
      <c r="G161" s="18" t="s">
        <v>1</v>
      </c>
      <c r="H161" s="18" t="s">
        <v>55</v>
      </c>
      <c r="I161" s="18" t="s">
        <v>47</v>
      </c>
      <c r="J161" s="18" t="s">
        <v>254</v>
      </c>
      <c r="K161" s="18" t="s">
        <v>9722</v>
      </c>
      <c r="L161" s="18" t="s">
        <v>9720</v>
      </c>
      <c r="M161" s="18" t="s">
        <v>9721</v>
      </c>
    </row>
    <row r="162" spans="1:13">
      <c r="A162" s="34">
        <v>509439</v>
      </c>
      <c r="B162" s="18" t="s">
        <v>806</v>
      </c>
      <c r="C162" s="18" t="s">
        <v>807</v>
      </c>
      <c r="D162" s="18" t="s">
        <v>808</v>
      </c>
      <c r="E162" s="18" t="s">
        <v>809</v>
      </c>
      <c r="F162" s="18" t="s">
        <v>810</v>
      </c>
      <c r="G162" s="18" t="s">
        <v>1</v>
      </c>
      <c r="H162" s="18" t="s">
        <v>55</v>
      </c>
      <c r="I162" s="18" t="s">
        <v>47</v>
      </c>
      <c r="J162" s="18" t="s">
        <v>254</v>
      </c>
      <c r="K162" s="18" t="s">
        <v>9722</v>
      </c>
      <c r="L162" s="18" t="s">
        <v>9720</v>
      </c>
      <c r="M162" s="18" t="s">
        <v>9721</v>
      </c>
    </row>
    <row r="163" spans="1:13">
      <c r="A163" s="34">
        <v>507488</v>
      </c>
      <c r="B163" s="18" t="s">
        <v>811</v>
      </c>
      <c r="C163" s="18" t="s">
        <v>812</v>
      </c>
      <c r="D163" s="18">
        <v>0</v>
      </c>
      <c r="E163" s="18" t="s">
        <v>813</v>
      </c>
      <c r="F163" s="18" t="s">
        <v>814</v>
      </c>
      <c r="G163" s="18" t="s">
        <v>1</v>
      </c>
      <c r="H163" s="18" t="s">
        <v>39</v>
      </c>
      <c r="I163" s="18" t="s">
        <v>40</v>
      </c>
      <c r="J163" s="18" t="s">
        <v>424</v>
      </c>
      <c r="K163" s="18" t="s">
        <v>9719</v>
      </c>
      <c r="L163" s="18" t="s">
        <v>9720</v>
      </c>
      <c r="M163" s="18" t="s">
        <v>9721</v>
      </c>
    </row>
    <row r="164" spans="1:13">
      <c r="A164" s="34">
        <v>499237</v>
      </c>
      <c r="B164" s="18" t="s">
        <v>815</v>
      </c>
      <c r="C164" s="18" t="s">
        <v>816</v>
      </c>
      <c r="D164" s="18">
        <v>0</v>
      </c>
      <c r="E164" s="18" t="s">
        <v>817</v>
      </c>
      <c r="F164" s="18" t="s">
        <v>818</v>
      </c>
      <c r="G164" s="18" t="s">
        <v>1</v>
      </c>
      <c r="H164" s="18" t="s">
        <v>39</v>
      </c>
      <c r="I164" s="18" t="s">
        <v>47</v>
      </c>
      <c r="J164" s="18" t="s">
        <v>48</v>
      </c>
      <c r="K164" s="18" t="s">
        <v>9719</v>
      </c>
      <c r="L164" s="18" t="s">
        <v>9720</v>
      </c>
      <c r="M164" s="18" t="s">
        <v>9723</v>
      </c>
    </row>
    <row r="165" spans="1:13">
      <c r="A165" s="34">
        <v>241872</v>
      </c>
      <c r="B165" s="18" t="s">
        <v>819</v>
      </c>
      <c r="C165" s="18" t="s">
        <v>820</v>
      </c>
      <c r="D165" s="18">
        <v>3016626710</v>
      </c>
      <c r="E165" s="18" t="s">
        <v>821</v>
      </c>
      <c r="F165" s="18" t="s">
        <v>822</v>
      </c>
      <c r="G165" s="18" t="s">
        <v>1</v>
      </c>
      <c r="H165" s="18" t="s">
        <v>88</v>
      </c>
      <c r="I165" s="18" t="s">
        <v>47</v>
      </c>
      <c r="J165" s="18" t="s">
        <v>48</v>
      </c>
      <c r="K165" s="18" t="s">
        <v>9725</v>
      </c>
      <c r="L165" s="18" t="s">
        <v>9720</v>
      </c>
      <c r="M165" s="18" t="s">
        <v>9723</v>
      </c>
    </row>
    <row r="166" spans="1:13">
      <c r="A166" s="34">
        <v>468939</v>
      </c>
      <c r="B166" s="18" t="s">
        <v>823</v>
      </c>
      <c r="C166" s="18" t="s">
        <v>824</v>
      </c>
      <c r="D166" s="18" t="s">
        <v>825</v>
      </c>
      <c r="E166" s="18" t="s">
        <v>826</v>
      </c>
      <c r="F166" s="18" t="s">
        <v>827</v>
      </c>
      <c r="G166" s="18" t="s">
        <v>1</v>
      </c>
      <c r="H166" s="18" t="s">
        <v>55</v>
      </c>
      <c r="I166" s="18" t="s">
        <v>47</v>
      </c>
      <c r="J166" s="18" t="s">
        <v>48</v>
      </c>
      <c r="K166" s="18" t="s">
        <v>9722</v>
      </c>
      <c r="L166" s="18" t="s">
        <v>9720</v>
      </c>
      <c r="M166" s="18" t="s">
        <v>9723</v>
      </c>
    </row>
    <row r="167" spans="1:13">
      <c r="A167" s="34">
        <v>501168</v>
      </c>
      <c r="B167" s="18" t="s">
        <v>828</v>
      </c>
      <c r="C167" s="18" t="s">
        <v>829</v>
      </c>
      <c r="D167" s="18" t="s">
        <v>830</v>
      </c>
      <c r="E167" s="18" t="s">
        <v>831</v>
      </c>
      <c r="F167" s="18" t="s">
        <v>832</v>
      </c>
      <c r="G167" s="18" t="s">
        <v>1</v>
      </c>
      <c r="H167" s="18" t="s">
        <v>55</v>
      </c>
      <c r="I167" s="18" t="s">
        <v>47</v>
      </c>
      <c r="J167" s="18" t="s">
        <v>48</v>
      </c>
      <c r="K167" s="18" t="s">
        <v>9722</v>
      </c>
      <c r="L167" s="18" t="s">
        <v>9720</v>
      </c>
      <c r="M167" s="18" t="s">
        <v>9723</v>
      </c>
    </row>
    <row r="168" spans="1:13">
      <c r="A168" s="34">
        <v>497207</v>
      </c>
      <c r="B168" s="18" t="s">
        <v>833</v>
      </c>
      <c r="C168" s="18" t="s">
        <v>834</v>
      </c>
      <c r="D168" s="18">
        <v>0</v>
      </c>
      <c r="E168" s="18" t="s">
        <v>835</v>
      </c>
      <c r="F168" s="18" t="s">
        <v>836</v>
      </c>
      <c r="G168" s="18" t="s">
        <v>1</v>
      </c>
      <c r="H168" s="18" t="s">
        <v>88</v>
      </c>
      <c r="I168" s="18" t="s">
        <v>40</v>
      </c>
      <c r="J168" s="18" t="s">
        <v>837</v>
      </c>
      <c r="K168" s="18" t="s">
        <v>9725</v>
      </c>
      <c r="L168" s="18" t="s">
        <v>9720</v>
      </c>
      <c r="M168" s="18" t="s">
        <v>9721</v>
      </c>
    </row>
    <row r="169" spans="1:13">
      <c r="A169" s="34">
        <v>459909</v>
      </c>
      <c r="B169" s="18" t="s">
        <v>838</v>
      </c>
      <c r="C169" s="18" t="s">
        <v>839</v>
      </c>
      <c r="D169" s="18" t="s">
        <v>840</v>
      </c>
      <c r="E169" s="18" t="s">
        <v>841</v>
      </c>
      <c r="F169" s="18" t="s">
        <v>842</v>
      </c>
      <c r="G169" s="18" t="s">
        <v>1</v>
      </c>
      <c r="H169" s="18" t="s">
        <v>55</v>
      </c>
      <c r="I169" s="18" t="s">
        <v>47</v>
      </c>
      <c r="J169" s="18" t="s">
        <v>48</v>
      </c>
      <c r="K169" s="18" t="s">
        <v>9722</v>
      </c>
      <c r="L169" s="18" t="s">
        <v>9720</v>
      </c>
      <c r="M169" s="18" t="s">
        <v>9723</v>
      </c>
    </row>
    <row r="170" spans="1:13">
      <c r="A170" s="34">
        <v>478247</v>
      </c>
      <c r="B170" s="18" t="s">
        <v>843</v>
      </c>
      <c r="C170" s="18" t="s">
        <v>844</v>
      </c>
      <c r="D170" s="18">
        <v>0</v>
      </c>
      <c r="E170" s="18" t="s">
        <v>845</v>
      </c>
      <c r="F170" s="18" t="s">
        <v>846</v>
      </c>
      <c r="G170" s="18" t="s">
        <v>1</v>
      </c>
      <c r="H170" s="18" t="s">
        <v>39</v>
      </c>
      <c r="I170" s="18" t="s">
        <v>47</v>
      </c>
      <c r="J170" s="18" t="s">
        <v>48</v>
      </c>
      <c r="K170" s="18" t="s">
        <v>9719</v>
      </c>
      <c r="L170" s="18" t="s">
        <v>9720</v>
      </c>
      <c r="M170" s="18" t="s">
        <v>9723</v>
      </c>
    </row>
    <row r="171" spans="1:13">
      <c r="A171" s="34">
        <v>474406</v>
      </c>
      <c r="B171" s="18" t="s">
        <v>847</v>
      </c>
      <c r="C171" s="18" t="s">
        <v>848</v>
      </c>
      <c r="D171" s="18">
        <v>0</v>
      </c>
      <c r="E171" s="18" t="s">
        <v>849</v>
      </c>
      <c r="F171" s="18" t="s">
        <v>850</v>
      </c>
      <c r="G171" s="18" t="s">
        <v>1</v>
      </c>
      <c r="H171" s="18" t="s">
        <v>46</v>
      </c>
      <c r="I171" s="18" t="s">
        <v>47</v>
      </c>
      <c r="J171" s="18" t="s">
        <v>48</v>
      </c>
      <c r="K171" s="18" t="s">
        <v>9722</v>
      </c>
      <c r="L171" s="18" t="s">
        <v>9720</v>
      </c>
      <c r="M171" s="18" t="s">
        <v>9723</v>
      </c>
    </row>
    <row r="172" spans="1:13">
      <c r="A172" s="34">
        <v>229710</v>
      </c>
      <c r="B172" s="18" t="s">
        <v>851</v>
      </c>
      <c r="C172" s="18" t="s">
        <v>852</v>
      </c>
      <c r="D172" s="18">
        <v>0</v>
      </c>
      <c r="E172" s="18" t="s">
        <v>853</v>
      </c>
      <c r="F172" s="18" t="s">
        <v>854</v>
      </c>
      <c r="G172" s="18" t="s">
        <v>1</v>
      </c>
      <c r="H172" s="18" t="s">
        <v>88</v>
      </c>
      <c r="I172" s="18" t="s">
        <v>47</v>
      </c>
      <c r="J172" s="18" t="s">
        <v>48</v>
      </c>
      <c r="K172" s="18" t="s">
        <v>9725</v>
      </c>
      <c r="L172" s="18" t="s">
        <v>9720</v>
      </c>
      <c r="M172" s="18" t="s">
        <v>9723</v>
      </c>
    </row>
    <row r="173" spans="1:13">
      <c r="A173" s="34">
        <v>208058</v>
      </c>
      <c r="B173" s="18" t="s">
        <v>855</v>
      </c>
      <c r="C173" s="18" t="s">
        <v>856</v>
      </c>
      <c r="D173" s="18">
        <v>3134260822</v>
      </c>
      <c r="E173" s="18" t="s">
        <v>857</v>
      </c>
      <c r="F173" s="18" t="s">
        <v>858</v>
      </c>
      <c r="G173" s="18" t="s">
        <v>1</v>
      </c>
      <c r="H173" s="18" t="s">
        <v>88</v>
      </c>
      <c r="I173" s="18" t="s">
        <v>47</v>
      </c>
      <c r="J173" s="18" t="s">
        <v>305</v>
      </c>
      <c r="K173" s="18" t="s">
        <v>9725</v>
      </c>
      <c r="L173" s="18" t="s">
        <v>9720</v>
      </c>
      <c r="M173" s="18" t="s">
        <v>9721</v>
      </c>
    </row>
    <row r="174" spans="1:13">
      <c r="A174" s="34">
        <v>231104</v>
      </c>
      <c r="B174" s="18" t="s">
        <v>859</v>
      </c>
      <c r="C174" s="18" t="s">
        <v>860</v>
      </c>
      <c r="D174" s="18">
        <v>3123218966</v>
      </c>
      <c r="E174" s="18" t="s">
        <v>861</v>
      </c>
      <c r="F174" s="18" t="s">
        <v>862</v>
      </c>
      <c r="G174" s="18" t="s">
        <v>1</v>
      </c>
      <c r="H174" s="18" t="s">
        <v>77</v>
      </c>
      <c r="I174" s="18" t="s">
        <v>47</v>
      </c>
      <c r="J174" s="18" t="s">
        <v>305</v>
      </c>
      <c r="K174" s="18" t="s">
        <v>9724</v>
      </c>
      <c r="L174" s="18" t="s">
        <v>9720</v>
      </c>
      <c r="M174" s="18" t="s">
        <v>9721</v>
      </c>
    </row>
    <row r="175" spans="1:13">
      <c r="A175" s="34">
        <v>461774</v>
      </c>
      <c r="B175" s="18" t="s">
        <v>863</v>
      </c>
      <c r="C175" s="18" t="s">
        <v>864</v>
      </c>
      <c r="D175" s="18">
        <v>0</v>
      </c>
      <c r="E175" s="18" t="s">
        <v>865</v>
      </c>
      <c r="F175" s="18" t="s">
        <v>866</v>
      </c>
      <c r="G175" s="18" t="s">
        <v>1</v>
      </c>
      <c r="H175" s="18" t="s">
        <v>88</v>
      </c>
      <c r="I175" s="18" t="s">
        <v>47</v>
      </c>
      <c r="J175" s="18" t="s">
        <v>305</v>
      </c>
      <c r="K175" s="18" t="s">
        <v>9725</v>
      </c>
      <c r="L175" s="18" t="s">
        <v>9720</v>
      </c>
      <c r="M175" s="18" t="s">
        <v>9721</v>
      </c>
    </row>
    <row r="176" spans="1:13">
      <c r="A176" s="34">
        <v>448785</v>
      </c>
      <c r="B176" s="18" t="s">
        <v>867</v>
      </c>
      <c r="C176" s="18" t="s">
        <v>868</v>
      </c>
      <c r="D176" s="18">
        <v>3203066442</v>
      </c>
      <c r="E176" s="18" t="s">
        <v>869</v>
      </c>
      <c r="F176" s="18" t="s">
        <v>870</v>
      </c>
      <c r="G176" s="18" t="s">
        <v>1</v>
      </c>
      <c r="H176" s="18" t="s">
        <v>39</v>
      </c>
      <c r="I176" s="18" t="s">
        <v>47</v>
      </c>
      <c r="J176" s="18" t="s">
        <v>48</v>
      </c>
      <c r="K176" s="18" t="s">
        <v>9719</v>
      </c>
      <c r="L176" s="18" t="s">
        <v>9720</v>
      </c>
      <c r="M176" s="18" t="s">
        <v>9723</v>
      </c>
    </row>
    <row r="177" spans="1:13">
      <c r="A177" s="34">
        <v>499082</v>
      </c>
      <c r="B177" s="18" t="s">
        <v>871</v>
      </c>
      <c r="C177" s="18" t="s">
        <v>872</v>
      </c>
      <c r="D177" s="18">
        <v>3134504061</v>
      </c>
      <c r="E177" s="18" t="s">
        <v>873</v>
      </c>
      <c r="F177" s="18" t="s">
        <v>874</v>
      </c>
      <c r="G177" s="18" t="s">
        <v>1</v>
      </c>
      <c r="H177" s="18" t="s">
        <v>39</v>
      </c>
      <c r="I177" s="18" t="s">
        <v>56</v>
      </c>
      <c r="J177" s="18" t="s">
        <v>57</v>
      </c>
      <c r="K177" s="18" t="s">
        <v>9719</v>
      </c>
      <c r="L177" s="18" t="s">
        <v>9720</v>
      </c>
      <c r="M177" s="18" t="s">
        <v>9723</v>
      </c>
    </row>
    <row r="178" spans="1:13">
      <c r="A178" s="34">
        <v>514928</v>
      </c>
      <c r="B178" s="18" t="s">
        <v>875</v>
      </c>
      <c r="C178" s="18" t="s">
        <v>876</v>
      </c>
      <c r="D178" s="18" t="s">
        <v>877</v>
      </c>
      <c r="E178" s="18" t="s">
        <v>878</v>
      </c>
      <c r="F178" s="18" t="s">
        <v>879</v>
      </c>
      <c r="G178" s="18" t="s">
        <v>1</v>
      </c>
      <c r="H178" s="18" t="s">
        <v>55</v>
      </c>
      <c r="I178" s="18" t="s">
        <v>47</v>
      </c>
      <c r="J178" s="18" t="s">
        <v>48</v>
      </c>
      <c r="K178" s="18" t="s">
        <v>9722</v>
      </c>
      <c r="L178" s="18" t="s">
        <v>9720</v>
      </c>
      <c r="M178" s="18" t="s">
        <v>9723</v>
      </c>
    </row>
    <row r="179" spans="1:13">
      <c r="A179" s="34">
        <v>335380</v>
      </c>
      <c r="B179" s="18" t="s">
        <v>880</v>
      </c>
      <c r="C179" s="18" t="s">
        <v>881</v>
      </c>
      <c r="D179" s="18">
        <v>0</v>
      </c>
      <c r="E179" s="18" t="s">
        <v>882</v>
      </c>
      <c r="F179" s="18" t="s">
        <v>883</v>
      </c>
      <c r="G179" s="18" t="s">
        <v>1</v>
      </c>
      <c r="H179" s="18" t="s">
        <v>39</v>
      </c>
      <c r="I179" s="18" t="s">
        <v>40</v>
      </c>
      <c r="J179" s="18" t="s">
        <v>424</v>
      </c>
      <c r="K179" s="18" t="s">
        <v>9719</v>
      </c>
      <c r="L179" s="18" t="s">
        <v>9720</v>
      </c>
      <c r="M179" s="18" t="s">
        <v>9721</v>
      </c>
    </row>
    <row r="180" spans="1:13">
      <c r="A180" s="34">
        <v>505291</v>
      </c>
      <c r="B180" s="18" t="s">
        <v>884</v>
      </c>
      <c r="C180" s="18" t="s">
        <v>885</v>
      </c>
      <c r="D180" s="18">
        <v>0</v>
      </c>
      <c r="E180" s="18" t="s">
        <v>886</v>
      </c>
      <c r="F180" s="18" t="s">
        <v>887</v>
      </c>
      <c r="G180" s="18" t="s">
        <v>1</v>
      </c>
      <c r="H180" s="18" t="s">
        <v>39</v>
      </c>
      <c r="I180" s="18" t="s">
        <v>56</v>
      </c>
      <c r="J180" s="18" t="s">
        <v>57</v>
      </c>
      <c r="K180" s="18" t="s">
        <v>9719</v>
      </c>
      <c r="L180" s="18" t="s">
        <v>9720</v>
      </c>
      <c r="M180" s="18" t="s">
        <v>9723</v>
      </c>
    </row>
    <row r="181" spans="1:13">
      <c r="A181" s="34">
        <v>269923</v>
      </c>
      <c r="B181" s="18" t="s">
        <v>888</v>
      </c>
      <c r="C181" s="18" t="s">
        <v>889</v>
      </c>
      <c r="D181" s="18">
        <v>0</v>
      </c>
      <c r="E181" s="18" t="s">
        <v>890</v>
      </c>
      <c r="F181" s="18" t="s">
        <v>891</v>
      </c>
      <c r="G181" s="18" t="s">
        <v>1</v>
      </c>
      <c r="H181" s="18" t="s">
        <v>88</v>
      </c>
      <c r="I181" s="18" t="s">
        <v>47</v>
      </c>
      <c r="J181" s="18" t="s">
        <v>892</v>
      </c>
      <c r="K181" s="18" t="s">
        <v>9725</v>
      </c>
      <c r="L181" s="18" t="s">
        <v>9726</v>
      </c>
      <c r="M181" s="18" t="s">
        <v>9723</v>
      </c>
    </row>
    <row r="182" spans="1:13">
      <c r="A182" s="34">
        <v>450974</v>
      </c>
      <c r="B182" s="18" t="s">
        <v>893</v>
      </c>
      <c r="C182" s="18" t="s">
        <v>894</v>
      </c>
      <c r="D182" s="18">
        <v>0</v>
      </c>
      <c r="E182" s="18" t="s">
        <v>895</v>
      </c>
      <c r="F182" s="18" t="s">
        <v>896</v>
      </c>
      <c r="G182" s="18" t="s">
        <v>1</v>
      </c>
      <c r="H182" s="18" t="s">
        <v>39</v>
      </c>
      <c r="I182" s="18" t="s">
        <v>47</v>
      </c>
      <c r="J182" s="18" t="s">
        <v>48</v>
      </c>
      <c r="K182" s="18" t="s">
        <v>9719</v>
      </c>
      <c r="L182" s="18" t="s">
        <v>9720</v>
      </c>
      <c r="M182" s="18" t="s">
        <v>9723</v>
      </c>
    </row>
    <row r="183" spans="1:13">
      <c r="A183" s="34">
        <v>206216</v>
      </c>
      <c r="B183" s="18" t="s">
        <v>897</v>
      </c>
      <c r="C183" s="18">
        <v>8512501</v>
      </c>
      <c r="D183" s="18">
        <v>0</v>
      </c>
      <c r="E183" s="18" t="s">
        <v>898</v>
      </c>
      <c r="F183" s="18" t="s">
        <v>899</v>
      </c>
      <c r="G183" s="18" t="s">
        <v>1</v>
      </c>
      <c r="H183" s="18" t="s">
        <v>77</v>
      </c>
      <c r="I183" s="18" t="s">
        <v>56</v>
      </c>
      <c r="J183" s="18" t="s">
        <v>782</v>
      </c>
      <c r="K183" s="18" t="s">
        <v>9724</v>
      </c>
      <c r="L183" s="18" t="s">
        <v>9720</v>
      </c>
      <c r="M183" s="18" t="s">
        <v>9721</v>
      </c>
    </row>
    <row r="184" spans="1:13">
      <c r="A184" s="34">
        <v>477679</v>
      </c>
      <c r="B184" s="18" t="s">
        <v>900</v>
      </c>
      <c r="C184" s="18">
        <v>0</v>
      </c>
      <c r="D184" s="18" t="s">
        <v>901</v>
      </c>
      <c r="E184" s="18" t="s">
        <v>902</v>
      </c>
      <c r="F184" s="18" t="s">
        <v>903</v>
      </c>
      <c r="G184" s="18" t="s">
        <v>1</v>
      </c>
      <c r="H184" s="18" t="s">
        <v>105</v>
      </c>
      <c r="I184" s="18" t="s">
        <v>47</v>
      </c>
      <c r="J184" s="18" t="s">
        <v>48</v>
      </c>
      <c r="K184" s="18" t="s">
        <v>9719</v>
      </c>
      <c r="L184" s="18" t="s">
        <v>9720</v>
      </c>
      <c r="M184" s="18" t="s">
        <v>9723</v>
      </c>
    </row>
    <row r="185" spans="1:13">
      <c r="A185" s="34">
        <v>302294</v>
      </c>
      <c r="B185" s="18" t="s">
        <v>904</v>
      </c>
      <c r="C185" s="18" t="s">
        <v>905</v>
      </c>
      <c r="D185" s="18">
        <v>3216345102</v>
      </c>
      <c r="E185" s="18" t="s">
        <v>906</v>
      </c>
      <c r="F185" s="18" t="s">
        <v>907</v>
      </c>
      <c r="G185" s="18" t="s">
        <v>1</v>
      </c>
      <c r="H185" s="18" t="s">
        <v>88</v>
      </c>
      <c r="I185" s="18" t="s">
        <v>40</v>
      </c>
      <c r="J185" s="18" t="s">
        <v>204</v>
      </c>
      <c r="K185" s="18" t="s">
        <v>9725</v>
      </c>
      <c r="L185" s="18" t="s">
        <v>9720</v>
      </c>
      <c r="M185" s="18" t="s">
        <v>9721</v>
      </c>
    </row>
    <row r="186" spans="1:13">
      <c r="A186" s="34">
        <v>450110</v>
      </c>
      <c r="B186" s="18" t="s">
        <v>908</v>
      </c>
      <c r="C186" s="18" t="s">
        <v>909</v>
      </c>
      <c r="D186" s="18">
        <v>0</v>
      </c>
      <c r="E186" s="18" t="s">
        <v>910</v>
      </c>
      <c r="F186" s="18" t="s">
        <v>911</v>
      </c>
      <c r="G186" s="18" t="s">
        <v>1</v>
      </c>
      <c r="H186" s="18" t="s">
        <v>77</v>
      </c>
      <c r="I186" s="18" t="s">
        <v>47</v>
      </c>
      <c r="J186" s="18" t="s">
        <v>305</v>
      </c>
      <c r="K186" s="18" t="s">
        <v>9724</v>
      </c>
      <c r="L186" s="18" t="s">
        <v>9720</v>
      </c>
      <c r="M186" s="18" t="s">
        <v>9721</v>
      </c>
    </row>
    <row r="187" spans="1:13">
      <c r="A187" s="34">
        <v>214943</v>
      </c>
      <c r="B187" s="18" t="s">
        <v>912</v>
      </c>
      <c r="C187" s="18">
        <v>0</v>
      </c>
      <c r="D187" s="18" t="s">
        <v>913</v>
      </c>
      <c r="E187" s="18" t="s">
        <v>914</v>
      </c>
      <c r="F187" s="18" t="s">
        <v>915</v>
      </c>
      <c r="G187" s="18" t="s">
        <v>1</v>
      </c>
      <c r="H187" s="18" t="s">
        <v>39</v>
      </c>
      <c r="I187" s="18" t="s">
        <v>47</v>
      </c>
      <c r="J187" s="18" t="s">
        <v>111</v>
      </c>
      <c r="K187" s="18" t="s">
        <v>9719</v>
      </c>
      <c r="L187" s="18" t="s">
        <v>9720</v>
      </c>
      <c r="M187" s="18" t="s">
        <v>9723</v>
      </c>
    </row>
    <row r="188" spans="1:13">
      <c r="A188" s="34">
        <v>396884</v>
      </c>
      <c r="B188" s="18" t="s">
        <v>916</v>
      </c>
      <c r="C188" s="18" t="s">
        <v>917</v>
      </c>
      <c r="D188" s="18">
        <v>3154378206</v>
      </c>
      <c r="E188" s="18" t="s">
        <v>918</v>
      </c>
      <c r="F188" s="18" t="s">
        <v>919</v>
      </c>
      <c r="G188" s="18" t="s">
        <v>1</v>
      </c>
      <c r="H188" s="18" t="s">
        <v>88</v>
      </c>
      <c r="I188" s="18" t="s">
        <v>47</v>
      </c>
      <c r="J188" s="18" t="s">
        <v>131</v>
      </c>
      <c r="K188" s="18" t="s">
        <v>9725</v>
      </c>
      <c r="L188" s="18" t="s">
        <v>9720</v>
      </c>
      <c r="M188" s="18" t="s">
        <v>9721</v>
      </c>
    </row>
    <row r="189" spans="1:13">
      <c r="A189" s="34">
        <v>63818</v>
      </c>
      <c r="B189" s="18" t="s">
        <v>920</v>
      </c>
      <c r="C189" s="18" t="s">
        <v>921</v>
      </c>
      <c r="D189" s="18">
        <v>3102433486</v>
      </c>
      <c r="E189" s="18" t="s">
        <v>922</v>
      </c>
      <c r="F189" s="18" t="s">
        <v>923</v>
      </c>
      <c r="G189" s="18" t="s">
        <v>1</v>
      </c>
      <c r="H189" s="18" t="s">
        <v>88</v>
      </c>
      <c r="I189" s="18" t="s">
        <v>40</v>
      </c>
      <c r="J189" s="18" t="s">
        <v>204</v>
      </c>
      <c r="K189" s="18" t="s">
        <v>9725</v>
      </c>
      <c r="L189" s="18" t="s">
        <v>9720</v>
      </c>
      <c r="M189" s="18" t="s">
        <v>9721</v>
      </c>
    </row>
    <row r="190" spans="1:13">
      <c r="A190" s="34">
        <v>465848</v>
      </c>
      <c r="B190" s="18" t="s">
        <v>924</v>
      </c>
      <c r="C190" s="18" t="s">
        <v>925</v>
      </c>
      <c r="D190" s="18" t="s">
        <v>926</v>
      </c>
      <c r="E190" s="18" t="s">
        <v>927</v>
      </c>
      <c r="F190" s="18" t="s">
        <v>928</v>
      </c>
      <c r="G190" s="18" t="s">
        <v>1</v>
      </c>
      <c r="H190" s="18" t="s">
        <v>88</v>
      </c>
      <c r="I190" s="18" t="s">
        <v>47</v>
      </c>
      <c r="J190" s="18" t="s">
        <v>111</v>
      </c>
      <c r="K190" s="18" t="s">
        <v>9725</v>
      </c>
      <c r="L190" s="18" t="s">
        <v>9720</v>
      </c>
      <c r="M190" s="18" t="s">
        <v>9723</v>
      </c>
    </row>
    <row r="191" spans="1:13">
      <c r="A191" s="34">
        <v>494900</v>
      </c>
      <c r="B191" s="18" t="s">
        <v>929</v>
      </c>
      <c r="C191" s="18" t="s">
        <v>930</v>
      </c>
      <c r="D191" s="18">
        <v>3102143644</v>
      </c>
      <c r="E191" s="18" t="s">
        <v>931</v>
      </c>
      <c r="F191" s="18" t="s">
        <v>932</v>
      </c>
      <c r="G191" s="18" t="s">
        <v>1</v>
      </c>
      <c r="H191" s="18" t="s">
        <v>39</v>
      </c>
      <c r="I191" s="18" t="s">
        <v>47</v>
      </c>
      <c r="J191" s="18" t="s">
        <v>311</v>
      </c>
      <c r="K191" s="18" t="s">
        <v>9719</v>
      </c>
      <c r="L191" s="18" t="s">
        <v>9720</v>
      </c>
      <c r="M191" s="18" t="s">
        <v>9723</v>
      </c>
    </row>
    <row r="192" spans="1:13">
      <c r="A192" s="34">
        <v>502685</v>
      </c>
      <c r="B192" s="18" t="s">
        <v>933</v>
      </c>
      <c r="C192" s="18" t="s">
        <v>934</v>
      </c>
      <c r="D192" s="18" t="s">
        <v>935</v>
      </c>
      <c r="E192" s="18" t="s">
        <v>936</v>
      </c>
      <c r="F192" s="18" t="s">
        <v>937</v>
      </c>
      <c r="G192" s="18" t="s">
        <v>1</v>
      </c>
      <c r="H192" s="18" t="s">
        <v>55</v>
      </c>
      <c r="I192" s="18" t="s">
        <v>47</v>
      </c>
      <c r="J192" s="18" t="s">
        <v>111</v>
      </c>
      <c r="K192" s="18" t="s">
        <v>9722</v>
      </c>
      <c r="L192" s="18" t="s">
        <v>9720</v>
      </c>
      <c r="M192" s="18" t="s">
        <v>9723</v>
      </c>
    </row>
    <row r="193" spans="1:13">
      <c r="A193" s="34">
        <v>478467</v>
      </c>
      <c r="B193" s="18" t="s">
        <v>938</v>
      </c>
      <c r="C193" s="18">
        <v>0</v>
      </c>
      <c r="D193" s="18" t="s">
        <v>939</v>
      </c>
      <c r="E193" s="18" t="s">
        <v>940</v>
      </c>
      <c r="F193" s="18" t="s">
        <v>941</v>
      </c>
      <c r="G193" s="18" t="s">
        <v>1</v>
      </c>
      <c r="H193" s="18" t="s">
        <v>55</v>
      </c>
      <c r="I193" s="18" t="s">
        <v>47</v>
      </c>
      <c r="J193" s="18" t="s">
        <v>48</v>
      </c>
      <c r="K193" s="18" t="s">
        <v>9722</v>
      </c>
      <c r="L193" s="18" t="s">
        <v>9720</v>
      </c>
      <c r="M193" s="18" t="s">
        <v>9723</v>
      </c>
    </row>
    <row r="194" spans="1:13">
      <c r="A194" s="34">
        <v>398669</v>
      </c>
      <c r="B194" s="18" t="s">
        <v>942</v>
      </c>
      <c r="C194" s="18" t="s">
        <v>943</v>
      </c>
      <c r="D194" s="18">
        <v>3005162712</v>
      </c>
      <c r="E194" s="18" t="s">
        <v>944</v>
      </c>
      <c r="F194" s="18" t="s">
        <v>945</v>
      </c>
      <c r="G194" s="18" t="s">
        <v>1</v>
      </c>
      <c r="H194" s="18" t="s">
        <v>88</v>
      </c>
      <c r="I194" s="18" t="s">
        <v>47</v>
      </c>
      <c r="J194" s="18" t="s">
        <v>305</v>
      </c>
      <c r="K194" s="18" t="s">
        <v>9725</v>
      </c>
      <c r="L194" s="18" t="s">
        <v>9720</v>
      </c>
      <c r="M194" s="18" t="s">
        <v>9721</v>
      </c>
    </row>
    <row r="195" spans="1:13">
      <c r="A195" s="34">
        <v>420857</v>
      </c>
      <c r="B195" s="18" t="s">
        <v>946</v>
      </c>
      <c r="C195" s="18" t="s">
        <v>947</v>
      </c>
      <c r="D195" s="18">
        <v>0</v>
      </c>
      <c r="E195" s="18" t="s">
        <v>948</v>
      </c>
      <c r="F195" s="18" t="s">
        <v>949</v>
      </c>
      <c r="G195" s="18" t="s">
        <v>1</v>
      </c>
      <c r="H195" s="18" t="s">
        <v>88</v>
      </c>
      <c r="I195" s="18" t="s">
        <v>40</v>
      </c>
      <c r="J195" s="18" t="s">
        <v>204</v>
      </c>
      <c r="K195" s="18" t="s">
        <v>9725</v>
      </c>
      <c r="L195" s="18" t="s">
        <v>9720</v>
      </c>
      <c r="M195" s="18" t="s">
        <v>9721</v>
      </c>
    </row>
    <row r="196" spans="1:13">
      <c r="A196" s="34">
        <v>200632</v>
      </c>
      <c r="B196" s="18" t="s">
        <v>950</v>
      </c>
      <c r="C196" s="18" t="s">
        <v>951</v>
      </c>
      <c r="D196" s="18" t="s">
        <v>952</v>
      </c>
      <c r="E196" s="18" t="s">
        <v>953</v>
      </c>
      <c r="F196" s="18" t="s">
        <v>954</v>
      </c>
      <c r="G196" s="18" t="s">
        <v>1</v>
      </c>
      <c r="H196" s="18" t="s">
        <v>39</v>
      </c>
      <c r="I196" s="18" t="s">
        <v>47</v>
      </c>
      <c r="J196" s="18" t="s">
        <v>48</v>
      </c>
      <c r="K196" s="18" t="s">
        <v>9719</v>
      </c>
      <c r="L196" s="18" t="s">
        <v>9720</v>
      </c>
      <c r="M196" s="18" t="s">
        <v>9723</v>
      </c>
    </row>
    <row r="197" spans="1:13">
      <c r="A197" s="34">
        <v>195443</v>
      </c>
      <c r="B197" s="18" t="s">
        <v>955</v>
      </c>
      <c r="C197" s="18" t="s">
        <v>956</v>
      </c>
      <c r="D197" s="18">
        <v>3153617314</v>
      </c>
      <c r="E197" s="18" t="s">
        <v>957</v>
      </c>
      <c r="F197" s="18" t="s">
        <v>958</v>
      </c>
      <c r="G197" s="18" t="s">
        <v>1</v>
      </c>
      <c r="H197" s="18" t="s">
        <v>55</v>
      </c>
      <c r="I197" s="18" t="s">
        <v>47</v>
      </c>
      <c r="J197" s="18" t="s">
        <v>285</v>
      </c>
      <c r="K197" s="18" t="s">
        <v>9722</v>
      </c>
      <c r="L197" s="18" t="s">
        <v>9720</v>
      </c>
      <c r="M197" s="18" t="s">
        <v>9721</v>
      </c>
    </row>
    <row r="198" spans="1:13">
      <c r="A198" s="34">
        <v>248017</v>
      </c>
      <c r="B198" s="18" t="s">
        <v>959</v>
      </c>
      <c r="C198" s="18" t="s">
        <v>960</v>
      </c>
      <c r="D198" s="18">
        <v>3133771548</v>
      </c>
      <c r="E198" s="18" t="s">
        <v>961</v>
      </c>
      <c r="F198" s="18" t="s">
        <v>962</v>
      </c>
      <c r="G198" s="18" t="s">
        <v>1</v>
      </c>
      <c r="H198" s="18" t="s">
        <v>39</v>
      </c>
      <c r="I198" s="18" t="s">
        <v>47</v>
      </c>
      <c r="J198" s="18" t="s">
        <v>48</v>
      </c>
      <c r="K198" s="18" t="s">
        <v>9719</v>
      </c>
      <c r="L198" s="18" t="s">
        <v>9720</v>
      </c>
      <c r="M198" s="18" t="s">
        <v>9723</v>
      </c>
    </row>
    <row r="199" spans="1:13">
      <c r="A199" s="34">
        <v>451199</v>
      </c>
      <c r="B199" s="18" t="s">
        <v>963</v>
      </c>
      <c r="C199" s="18" t="s">
        <v>964</v>
      </c>
      <c r="D199" s="18">
        <v>0</v>
      </c>
      <c r="E199" s="18" t="s">
        <v>965</v>
      </c>
      <c r="F199" s="18" t="s">
        <v>966</v>
      </c>
      <c r="G199" s="18" t="s">
        <v>1</v>
      </c>
      <c r="H199" s="18" t="s">
        <v>77</v>
      </c>
      <c r="I199" s="18" t="s">
        <v>40</v>
      </c>
      <c r="J199" s="18" t="s">
        <v>41</v>
      </c>
      <c r="K199" s="18" t="s">
        <v>9724</v>
      </c>
      <c r="L199" s="18" t="s">
        <v>9720</v>
      </c>
      <c r="M199" s="18" t="s">
        <v>9721</v>
      </c>
    </row>
    <row r="200" spans="1:13">
      <c r="A200" s="34">
        <v>187212</v>
      </c>
      <c r="B200" s="18" t="s">
        <v>967</v>
      </c>
      <c r="C200" s="18" t="s">
        <v>968</v>
      </c>
      <c r="D200" s="18">
        <v>3192372258</v>
      </c>
      <c r="E200" s="18" t="s">
        <v>969</v>
      </c>
      <c r="F200" s="18" t="s">
        <v>970</v>
      </c>
      <c r="G200" s="18" t="s">
        <v>1</v>
      </c>
      <c r="H200" s="18" t="s">
        <v>39</v>
      </c>
      <c r="I200" s="18" t="s">
        <v>47</v>
      </c>
      <c r="J200" s="18" t="s">
        <v>721</v>
      </c>
      <c r="K200" s="18" t="s">
        <v>9719</v>
      </c>
      <c r="L200" s="18" t="s">
        <v>9726</v>
      </c>
      <c r="M200" s="18" t="s">
        <v>9723</v>
      </c>
    </row>
    <row r="201" spans="1:13">
      <c r="A201" s="34">
        <v>507086</v>
      </c>
      <c r="B201" s="18" t="s">
        <v>971</v>
      </c>
      <c r="C201" s="18" t="s">
        <v>972</v>
      </c>
      <c r="D201" s="18">
        <v>0</v>
      </c>
      <c r="E201" s="18" t="s">
        <v>973</v>
      </c>
      <c r="F201" s="18" t="s">
        <v>974</v>
      </c>
      <c r="G201" s="18" t="s">
        <v>1</v>
      </c>
      <c r="H201" s="18" t="s">
        <v>39</v>
      </c>
      <c r="I201" s="18" t="s">
        <v>47</v>
      </c>
      <c r="J201" s="18" t="s">
        <v>311</v>
      </c>
      <c r="K201" s="18" t="s">
        <v>9719</v>
      </c>
      <c r="L201" s="18" t="s">
        <v>9720</v>
      </c>
      <c r="M201" s="18" t="s">
        <v>9723</v>
      </c>
    </row>
    <row r="202" spans="1:13">
      <c r="A202" s="34">
        <v>420065</v>
      </c>
      <c r="B202" s="18" t="s">
        <v>975</v>
      </c>
      <c r="C202" s="18" t="s">
        <v>976</v>
      </c>
      <c r="D202" s="18">
        <v>0</v>
      </c>
      <c r="E202" s="18" t="s">
        <v>977</v>
      </c>
      <c r="F202" s="18" t="s">
        <v>978</v>
      </c>
      <c r="G202" s="18" t="s">
        <v>1</v>
      </c>
      <c r="H202" s="18" t="s">
        <v>88</v>
      </c>
      <c r="I202" s="18" t="s">
        <v>47</v>
      </c>
      <c r="J202" s="18" t="s">
        <v>305</v>
      </c>
      <c r="K202" s="18" t="s">
        <v>9725</v>
      </c>
      <c r="L202" s="18" t="s">
        <v>9720</v>
      </c>
      <c r="M202" s="18" t="s">
        <v>9721</v>
      </c>
    </row>
    <row r="203" spans="1:13">
      <c r="A203" s="34">
        <v>189926</v>
      </c>
      <c r="B203" s="18" t="s">
        <v>979</v>
      </c>
      <c r="C203" s="18" t="s">
        <v>980</v>
      </c>
      <c r="D203" s="18">
        <v>3135489507</v>
      </c>
      <c r="E203" s="18" t="s">
        <v>981</v>
      </c>
      <c r="F203" s="18" t="s">
        <v>982</v>
      </c>
      <c r="G203" s="18" t="s">
        <v>1</v>
      </c>
      <c r="H203" s="18" t="s">
        <v>77</v>
      </c>
      <c r="I203" s="18" t="s">
        <v>47</v>
      </c>
      <c r="J203" s="18" t="s">
        <v>71</v>
      </c>
      <c r="K203" s="18" t="s">
        <v>9724</v>
      </c>
      <c r="L203" s="18" t="s">
        <v>9720</v>
      </c>
      <c r="M203" s="18" t="s">
        <v>9721</v>
      </c>
    </row>
    <row r="204" spans="1:13">
      <c r="A204" s="34">
        <v>354852</v>
      </c>
      <c r="B204" s="18" t="s">
        <v>983</v>
      </c>
      <c r="C204" s="18">
        <v>0</v>
      </c>
      <c r="D204" s="18" t="s">
        <v>984</v>
      </c>
      <c r="E204" s="18" t="s">
        <v>985</v>
      </c>
      <c r="F204" s="18" t="s">
        <v>986</v>
      </c>
      <c r="G204" s="18" t="s">
        <v>1</v>
      </c>
      <c r="H204" s="18" t="s">
        <v>39</v>
      </c>
      <c r="I204" s="18" t="s">
        <v>47</v>
      </c>
      <c r="J204" s="18" t="s">
        <v>111</v>
      </c>
      <c r="K204" s="18" t="s">
        <v>9719</v>
      </c>
      <c r="L204" s="18" t="s">
        <v>9720</v>
      </c>
      <c r="M204" s="18" t="s">
        <v>9723</v>
      </c>
    </row>
    <row r="205" spans="1:13">
      <c r="A205" s="34">
        <v>507611</v>
      </c>
      <c r="B205" s="18" t="s">
        <v>987</v>
      </c>
      <c r="C205" s="18" t="s">
        <v>988</v>
      </c>
      <c r="D205" s="18" t="s">
        <v>989</v>
      </c>
      <c r="E205" s="18" t="s">
        <v>990</v>
      </c>
      <c r="F205" s="18" t="s">
        <v>991</v>
      </c>
      <c r="G205" s="18" t="s">
        <v>1</v>
      </c>
      <c r="H205" s="18" t="s">
        <v>55</v>
      </c>
      <c r="I205" s="18" t="s">
        <v>47</v>
      </c>
      <c r="J205" s="18" t="s">
        <v>48</v>
      </c>
      <c r="K205" s="18" t="s">
        <v>9722</v>
      </c>
      <c r="L205" s="18" t="s">
        <v>9720</v>
      </c>
      <c r="M205" s="18" t="s">
        <v>9723</v>
      </c>
    </row>
    <row r="206" spans="1:13">
      <c r="A206" s="34">
        <v>473856</v>
      </c>
      <c r="B206" s="18" t="s">
        <v>992</v>
      </c>
      <c r="C206" s="18" t="s">
        <v>993</v>
      </c>
      <c r="D206" s="18">
        <v>0</v>
      </c>
      <c r="E206" s="18" t="s">
        <v>994</v>
      </c>
      <c r="F206" s="18" t="s">
        <v>995</v>
      </c>
      <c r="G206" s="18" t="s">
        <v>1</v>
      </c>
      <c r="H206" s="18" t="s">
        <v>510</v>
      </c>
      <c r="I206" s="18" t="s">
        <v>47</v>
      </c>
      <c r="J206" s="18" t="s">
        <v>311</v>
      </c>
      <c r="K206" s="18" t="s">
        <v>9719</v>
      </c>
      <c r="L206" s="18" t="s">
        <v>9720</v>
      </c>
      <c r="M206" s="18" t="s">
        <v>9723</v>
      </c>
    </row>
    <row r="207" spans="1:13">
      <c r="A207" s="34">
        <v>317836</v>
      </c>
      <c r="B207" s="18" t="s">
        <v>996</v>
      </c>
      <c r="C207" s="18" t="s">
        <v>997</v>
      </c>
      <c r="D207" s="18">
        <v>3114977779</v>
      </c>
      <c r="E207" s="18" t="s">
        <v>998</v>
      </c>
      <c r="F207" s="18" t="s">
        <v>999</v>
      </c>
      <c r="G207" s="18" t="s">
        <v>1</v>
      </c>
      <c r="H207" s="18" t="s">
        <v>88</v>
      </c>
      <c r="I207" s="18" t="s">
        <v>47</v>
      </c>
      <c r="J207" s="18" t="s">
        <v>285</v>
      </c>
      <c r="K207" s="18" t="s">
        <v>9725</v>
      </c>
      <c r="L207" s="18" t="s">
        <v>9720</v>
      </c>
      <c r="M207" s="18" t="s">
        <v>9721</v>
      </c>
    </row>
    <row r="208" spans="1:13">
      <c r="A208" s="34">
        <v>431941</v>
      </c>
      <c r="B208" s="18" t="s">
        <v>1000</v>
      </c>
      <c r="C208" s="18" t="s">
        <v>1001</v>
      </c>
      <c r="D208" s="18">
        <v>0</v>
      </c>
      <c r="E208" s="18" t="s">
        <v>1002</v>
      </c>
      <c r="F208" s="18" t="s">
        <v>1003</v>
      </c>
      <c r="G208" s="18" t="s">
        <v>1</v>
      </c>
      <c r="H208" s="18" t="s">
        <v>77</v>
      </c>
      <c r="I208" s="18" t="s">
        <v>56</v>
      </c>
      <c r="J208" s="18" t="s">
        <v>57</v>
      </c>
      <c r="K208" s="18" t="s">
        <v>9724</v>
      </c>
      <c r="L208" s="18" t="s">
        <v>9720</v>
      </c>
      <c r="M208" s="18" t="s">
        <v>9723</v>
      </c>
    </row>
    <row r="209" spans="1:13">
      <c r="A209" s="34">
        <v>464906</v>
      </c>
      <c r="B209" s="18" t="s">
        <v>1004</v>
      </c>
      <c r="C209" s="18" t="s">
        <v>274</v>
      </c>
      <c r="D209" s="18">
        <v>3193746782</v>
      </c>
      <c r="E209" s="18" t="s">
        <v>1005</v>
      </c>
      <c r="F209" s="18" t="s">
        <v>1006</v>
      </c>
      <c r="G209" s="18" t="s">
        <v>1</v>
      </c>
      <c r="H209" s="18" t="s">
        <v>88</v>
      </c>
      <c r="I209" s="18" t="s">
        <v>47</v>
      </c>
      <c r="J209" s="18" t="s">
        <v>161</v>
      </c>
      <c r="K209" s="18" t="s">
        <v>9725</v>
      </c>
      <c r="L209" s="18" t="s">
        <v>9720</v>
      </c>
      <c r="M209" s="18" t="s">
        <v>9721</v>
      </c>
    </row>
    <row r="210" spans="1:13">
      <c r="A210" s="34">
        <v>420657</v>
      </c>
      <c r="B210" s="18" t="s">
        <v>1007</v>
      </c>
      <c r="C210" s="18" t="s">
        <v>1008</v>
      </c>
      <c r="D210" s="18">
        <v>0</v>
      </c>
      <c r="E210" s="18" t="s">
        <v>1009</v>
      </c>
      <c r="F210" s="18" t="s">
        <v>1010</v>
      </c>
      <c r="G210" s="18" t="s">
        <v>1</v>
      </c>
      <c r="H210" s="18" t="s">
        <v>281</v>
      </c>
      <c r="I210" s="18" t="s">
        <v>47</v>
      </c>
      <c r="J210" s="18" t="s">
        <v>48</v>
      </c>
      <c r="K210" s="18" t="s">
        <v>9722</v>
      </c>
      <c r="L210" s="18" t="s">
        <v>9720</v>
      </c>
      <c r="M210" s="18" t="s">
        <v>9723</v>
      </c>
    </row>
    <row r="211" spans="1:13">
      <c r="A211" s="34">
        <v>207131</v>
      </c>
      <c r="B211" s="18" t="s">
        <v>1011</v>
      </c>
      <c r="C211" s="18" t="s">
        <v>1012</v>
      </c>
      <c r="D211" s="18">
        <v>3142547833</v>
      </c>
      <c r="E211" s="18" t="s">
        <v>1013</v>
      </c>
      <c r="F211" s="18" t="s">
        <v>1014</v>
      </c>
      <c r="G211" s="18" t="s">
        <v>1</v>
      </c>
      <c r="H211" s="18" t="s">
        <v>77</v>
      </c>
      <c r="I211" s="18" t="s">
        <v>47</v>
      </c>
      <c r="J211" s="18" t="s">
        <v>305</v>
      </c>
      <c r="K211" s="18" t="s">
        <v>9724</v>
      </c>
      <c r="L211" s="18" t="s">
        <v>9720</v>
      </c>
      <c r="M211" s="18" t="s">
        <v>9721</v>
      </c>
    </row>
    <row r="212" spans="1:13">
      <c r="A212" s="34">
        <v>245269</v>
      </c>
      <c r="B212" s="18" t="s">
        <v>1015</v>
      </c>
      <c r="C212" s="18" t="s">
        <v>1016</v>
      </c>
      <c r="D212" s="18">
        <v>0</v>
      </c>
      <c r="E212" s="18" t="s">
        <v>1017</v>
      </c>
      <c r="F212" s="18" t="s">
        <v>1018</v>
      </c>
      <c r="G212" s="18" t="s">
        <v>1</v>
      </c>
      <c r="H212" s="18" t="s">
        <v>77</v>
      </c>
      <c r="I212" s="18" t="s">
        <v>47</v>
      </c>
      <c r="J212" s="18" t="s">
        <v>48</v>
      </c>
      <c r="K212" s="18" t="s">
        <v>9724</v>
      </c>
      <c r="L212" s="18" t="s">
        <v>9720</v>
      </c>
      <c r="M212" s="18" t="s">
        <v>9723</v>
      </c>
    </row>
    <row r="213" spans="1:13">
      <c r="A213" s="34">
        <v>474829</v>
      </c>
      <c r="B213" s="18" t="s">
        <v>1019</v>
      </c>
      <c r="C213" s="18" t="s">
        <v>1020</v>
      </c>
      <c r="D213" s="18">
        <v>0</v>
      </c>
      <c r="E213" s="18" t="s">
        <v>1021</v>
      </c>
      <c r="F213" s="18" t="s">
        <v>1022</v>
      </c>
      <c r="G213" s="18" t="s">
        <v>1</v>
      </c>
      <c r="H213" s="18" t="s">
        <v>88</v>
      </c>
      <c r="I213" s="18" t="s">
        <v>47</v>
      </c>
      <c r="J213" s="18" t="s">
        <v>161</v>
      </c>
      <c r="K213" s="18" t="s">
        <v>9725</v>
      </c>
      <c r="L213" s="18" t="s">
        <v>9720</v>
      </c>
      <c r="M213" s="18" t="s">
        <v>9721</v>
      </c>
    </row>
    <row r="214" spans="1:13">
      <c r="A214" s="34">
        <v>460552</v>
      </c>
      <c r="B214" s="18" t="s">
        <v>1023</v>
      </c>
      <c r="C214" s="18" t="s">
        <v>1024</v>
      </c>
      <c r="D214" s="18" t="s">
        <v>1025</v>
      </c>
      <c r="E214" s="18" t="s">
        <v>1026</v>
      </c>
      <c r="F214" s="18" t="s">
        <v>1027</v>
      </c>
      <c r="G214" s="18" t="s">
        <v>1</v>
      </c>
      <c r="H214" s="18" t="s">
        <v>55</v>
      </c>
      <c r="I214" s="18" t="s">
        <v>47</v>
      </c>
      <c r="J214" s="18" t="s">
        <v>71</v>
      </c>
      <c r="K214" s="18" t="s">
        <v>9722</v>
      </c>
      <c r="L214" s="18" t="s">
        <v>9720</v>
      </c>
      <c r="M214" s="18" t="s">
        <v>9721</v>
      </c>
    </row>
    <row r="215" spans="1:13">
      <c r="A215" s="34">
        <v>474965</v>
      </c>
      <c r="B215" s="18" t="s">
        <v>1028</v>
      </c>
      <c r="C215" s="18" t="s">
        <v>1029</v>
      </c>
      <c r="D215" s="18">
        <v>0</v>
      </c>
      <c r="E215" s="18" t="s">
        <v>1030</v>
      </c>
      <c r="F215" s="18" t="s">
        <v>1031</v>
      </c>
      <c r="G215" s="18" t="s">
        <v>1</v>
      </c>
      <c r="H215" s="18" t="s">
        <v>88</v>
      </c>
      <c r="I215" s="18" t="s">
        <v>40</v>
      </c>
      <c r="J215" s="18" t="s">
        <v>424</v>
      </c>
      <c r="K215" s="18" t="s">
        <v>9725</v>
      </c>
      <c r="L215" s="18" t="s">
        <v>9720</v>
      </c>
      <c r="M215" s="18" t="s">
        <v>9721</v>
      </c>
    </row>
    <row r="216" spans="1:13">
      <c r="A216" s="34">
        <v>499408</v>
      </c>
      <c r="B216" s="18" t="s">
        <v>1032</v>
      </c>
      <c r="C216" s="18" t="s">
        <v>1033</v>
      </c>
      <c r="D216" s="18">
        <v>0</v>
      </c>
      <c r="E216" s="18" t="s">
        <v>1034</v>
      </c>
      <c r="F216" s="18" t="s">
        <v>1035</v>
      </c>
      <c r="G216" s="18" t="s">
        <v>1</v>
      </c>
      <c r="H216" s="18" t="s">
        <v>88</v>
      </c>
      <c r="I216" s="18" t="s">
        <v>47</v>
      </c>
      <c r="J216" s="18" t="s">
        <v>311</v>
      </c>
      <c r="K216" s="18" t="s">
        <v>9725</v>
      </c>
      <c r="L216" s="18" t="s">
        <v>9720</v>
      </c>
      <c r="M216" s="18" t="s">
        <v>9723</v>
      </c>
    </row>
    <row r="217" spans="1:13">
      <c r="A217" s="34">
        <v>278959</v>
      </c>
      <c r="B217" s="18" t="s">
        <v>1036</v>
      </c>
      <c r="C217" s="18">
        <v>0</v>
      </c>
      <c r="D217" s="18" t="s">
        <v>1037</v>
      </c>
      <c r="E217" s="18" t="s">
        <v>1038</v>
      </c>
      <c r="F217" s="18" t="s">
        <v>1039</v>
      </c>
      <c r="G217" s="18" t="s">
        <v>1</v>
      </c>
      <c r="H217" s="18" t="s">
        <v>1040</v>
      </c>
      <c r="I217" s="18" t="s">
        <v>56</v>
      </c>
      <c r="J217" s="18" t="s">
        <v>57</v>
      </c>
      <c r="K217" s="18" t="s">
        <v>9719</v>
      </c>
      <c r="L217" s="18" t="s">
        <v>9720</v>
      </c>
      <c r="M217" s="18" t="s">
        <v>9723</v>
      </c>
    </row>
    <row r="218" spans="1:13">
      <c r="A218" s="34">
        <v>222657</v>
      </c>
      <c r="B218" s="18" t="s">
        <v>1041</v>
      </c>
      <c r="C218" s="18" t="s">
        <v>274</v>
      </c>
      <c r="D218" s="18">
        <v>3208777647</v>
      </c>
      <c r="E218" s="18" t="s">
        <v>1042</v>
      </c>
      <c r="F218" s="18">
        <v>0</v>
      </c>
      <c r="G218" s="18" t="s">
        <v>1</v>
      </c>
      <c r="H218" s="18" t="s">
        <v>88</v>
      </c>
      <c r="I218" s="18" t="s">
        <v>47</v>
      </c>
      <c r="J218" s="18" t="s">
        <v>254</v>
      </c>
      <c r="K218" s="18" t="s">
        <v>9725</v>
      </c>
      <c r="L218" s="18" t="s">
        <v>9720</v>
      </c>
      <c r="M218" s="18" t="s">
        <v>9721</v>
      </c>
    </row>
    <row r="219" spans="1:13">
      <c r="A219" s="34">
        <v>439025</v>
      </c>
      <c r="B219" s="18" t="s">
        <v>1043</v>
      </c>
      <c r="C219" s="18" t="s">
        <v>1044</v>
      </c>
      <c r="D219" s="18">
        <v>0</v>
      </c>
      <c r="E219" s="18" t="s">
        <v>1045</v>
      </c>
      <c r="F219" s="18" t="s">
        <v>1046</v>
      </c>
      <c r="G219" s="18" t="s">
        <v>1</v>
      </c>
      <c r="H219" s="18" t="s">
        <v>105</v>
      </c>
      <c r="I219" s="18" t="s">
        <v>47</v>
      </c>
      <c r="J219" s="18" t="s">
        <v>111</v>
      </c>
      <c r="K219" s="18" t="s">
        <v>9719</v>
      </c>
      <c r="L219" s="18" t="s">
        <v>9720</v>
      </c>
      <c r="M219" s="18" t="s">
        <v>9723</v>
      </c>
    </row>
    <row r="220" spans="1:13">
      <c r="A220" s="34">
        <v>157471</v>
      </c>
      <c r="B220" s="18" t="s">
        <v>1047</v>
      </c>
      <c r="C220" s="18">
        <v>0</v>
      </c>
      <c r="D220" s="18" t="s">
        <v>1048</v>
      </c>
      <c r="E220" s="18" t="s">
        <v>1049</v>
      </c>
      <c r="F220" s="18" t="s">
        <v>1050</v>
      </c>
      <c r="G220" s="18" t="s">
        <v>1</v>
      </c>
      <c r="H220" s="18" t="s">
        <v>55</v>
      </c>
      <c r="I220" s="18" t="s">
        <v>47</v>
      </c>
      <c r="J220" s="18" t="s">
        <v>71</v>
      </c>
      <c r="K220" s="18" t="s">
        <v>9722</v>
      </c>
      <c r="L220" s="18" t="s">
        <v>9720</v>
      </c>
      <c r="M220" s="18" t="s">
        <v>9721</v>
      </c>
    </row>
    <row r="221" spans="1:13">
      <c r="A221" s="34">
        <v>364960</v>
      </c>
      <c r="B221" s="18" t="s">
        <v>1051</v>
      </c>
      <c r="C221" s="18" t="s">
        <v>1052</v>
      </c>
      <c r="D221" s="18">
        <v>0</v>
      </c>
      <c r="E221" s="18" t="s">
        <v>1053</v>
      </c>
      <c r="F221" s="18" t="s">
        <v>1054</v>
      </c>
      <c r="G221" s="18" t="s">
        <v>1</v>
      </c>
      <c r="H221" s="18" t="s">
        <v>88</v>
      </c>
      <c r="I221" s="18" t="s">
        <v>47</v>
      </c>
      <c r="J221" s="18" t="s">
        <v>48</v>
      </c>
      <c r="K221" s="18" t="s">
        <v>9725</v>
      </c>
      <c r="L221" s="18" t="s">
        <v>9720</v>
      </c>
      <c r="M221" s="18" t="s">
        <v>9723</v>
      </c>
    </row>
    <row r="222" spans="1:13">
      <c r="A222" s="34">
        <v>505538</v>
      </c>
      <c r="B222" s="18" t="s">
        <v>1055</v>
      </c>
      <c r="C222" s="18" t="s">
        <v>1056</v>
      </c>
      <c r="D222" s="18">
        <v>0</v>
      </c>
      <c r="E222" s="18" t="s">
        <v>1057</v>
      </c>
      <c r="F222" s="18" t="s">
        <v>1058</v>
      </c>
      <c r="G222" s="18" t="s">
        <v>1</v>
      </c>
      <c r="H222" s="18" t="s">
        <v>77</v>
      </c>
      <c r="I222" s="18" t="s">
        <v>56</v>
      </c>
      <c r="J222" s="18" t="s">
        <v>782</v>
      </c>
      <c r="K222" s="18" t="s">
        <v>9724</v>
      </c>
      <c r="L222" s="18" t="s">
        <v>9720</v>
      </c>
      <c r="M222" s="18" t="s">
        <v>9721</v>
      </c>
    </row>
    <row r="223" spans="1:13">
      <c r="A223" s="34">
        <v>508012</v>
      </c>
      <c r="B223" s="18" t="s">
        <v>1059</v>
      </c>
      <c r="C223" s="18" t="s">
        <v>1060</v>
      </c>
      <c r="D223" s="18">
        <v>0</v>
      </c>
      <c r="E223" s="18" t="s">
        <v>1061</v>
      </c>
      <c r="F223" s="18" t="s">
        <v>1062</v>
      </c>
      <c r="G223" s="18" t="s">
        <v>1</v>
      </c>
      <c r="H223" s="18" t="s">
        <v>88</v>
      </c>
      <c r="I223" s="18" t="s">
        <v>40</v>
      </c>
      <c r="J223" s="18" t="s">
        <v>837</v>
      </c>
      <c r="K223" s="18" t="s">
        <v>9725</v>
      </c>
      <c r="L223" s="18" t="s">
        <v>9720</v>
      </c>
      <c r="M223" s="18" t="s">
        <v>9721</v>
      </c>
    </row>
    <row r="224" spans="1:13">
      <c r="A224" s="34">
        <v>380525</v>
      </c>
      <c r="B224" s="18" t="s">
        <v>1063</v>
      </c>
      <c r="C224" s="18" t="s">
        <v>1064</v>
      </c>
      <c r="D224" s="18">
        <v>3142685328</v>
      </c>
      <c r="E224" s="18" t="s">
        <v>1065</v>
      </c>
      <c r="F224" s="18" t="s">
        <v>1066</v>
      </c>
      <c r="G224" s="18" t="s">
        <v>1</v>
      </c>
      <c r="H224" s="18" t="s">
        <v>88</v>
      </c>
      <c r="I224" s="18" t="s">
        <v>47</v>
      </c>
      <c r="J224" s="18" t="s">
        <v>161</v>
      </c>
      <c r="K224" s="18" t="s">
        <v>9725</v>
      </c>
      <c r="L224" s="18" t="s">
        <v>9720</v>
      </c>
      <c r="M224" s="18" t="s">
        <v>9721</v>
      </c>
    </row>
    <row r="225" spans="1:13">
      <c r="A225" s="34">
        <v>412152</v>
      </c>
      <c r="B225" s="18" t="s">
        <v>1067</v>
      </c>
      <c r="C225" s="18" t="s">
        <v>1068</v>
      </c>
      <c r="D225" s="18" t="s">
        <v>1069</v>
      </c>
      <c r="E225" s="18" t="s">
        <v>1070</v>
      </c>
      <c r="F225" s="18" t="s">
        <v>1071</v>
      </c>
      <c r="G225" s="18" t="s">
        <v>1</v>
      </c>
      <c r="H225" s="18" t="s">
        <v>88</v>
      </c>
      <c r="I225" s="18" t="s">
        <v>47</v>
      </c>
      <c r="J225" s="18" t="s">
        <v>305</v>
      </c>
      <c r="K225" s="18" t="s">
        <v>9725</v>
      </c>
      <c r="L225" s="18" t="s">
        <v>9720</v>
      </c>
      <c r="M225" s="18" t="s">
        <v>9721</v>
      </c>
    </row>
    <row r="226" spans="1:13">
      <c r="A226" s="34">
        <v>459197</v>
      </c>
      <c r="B226" s="18" t="s">
        <v>1072</v>
      </c>
      <c r="C226" s="18" t="s">
        <v>1073</v>
      </c>
      <c r="D226" s="18" t="s">
        <v>1074</v>
      </c>
      <c r="E226" s="18" t="s">
        <v>1075</v>
      </c>
      <c r="F226" s="18" t="s">
        <v>1076</v>
      </c>
      <c r="G226" s="18" t="s">
        <v>1</v>
      </c>
      <c r="H226" s="18" t="s">
        <v>39</v>
      </c>
      <c r="I226" s="18" t="s">
        <v>47</v>
      </c>
      <c r="J226" s="18" t="s">
        <v>1077</v>
      </c>
      <c r="K226" s="18" t="s">
        <v>9719</v>
      </c>
      <c r="L226" s="18" t="s">
        <v>9720</v>
      </c>
      <c r="M226" s="18" t="s">
        <v>9723</v>
      </c>
    </row>
    <row r="227" spans="1:13">
      <c r="A227" s="34">
        <v>420495</v>
      </c>
      <c r="B227" s="18" t="s">
        <v>1078</v>
      </c>
      <c r="C227" s="18" t="s">
        <v>1079</v>
      </c>
      <c r="D227" s="18" t="s">
        <v>1080</v>
      </c>
      <c r="E227" s="18" t="s">
        <v>1081</v>
      </c>
      <c r="F227" s="18" t="s">
        <v>1082</v>
      </c>
      <c r="G227" s="18" t="s">
        <v>1</v>
      </c>
      <c r="H227" s="18" t="s">
        <v>55</v>
      </c>
      <c r="I227" s="18" t="s">
        <v>47</v>
      </c>
      <c r="J227" s="18" t="s">
        <v>254</v>
      </c>
      <c r="K227" s="18" t="s">
        <v>9722</v>
      </c>
      <c r="L227" s="18" t="s">
        <v>9720</v>
      </c>
      <c r="M227" s="18" t="s">
        <v>9721</v>
      </c>
    </row>
    <row r="228" spans="1:13">
      <c r="A228" s="34">
        <v>463583</v>
      </c>
      <c r="B228" s="18" t="s">
        <v>1083</v>
      </c>
      <c r="C228" s="18" t="s">
        <v>1084</v>
      </c>
      <c r="D228" s="18">
        <v>3108098225</v>
      </c>
      <c r="E228" s="18" t="s">
        <v>1085</v>
      </c>
      <c r="F228" s="18" t="s">
        <v>1086</v>
      </c>
      <c r="G228" s="18" t="s">
        <v>1</v>
      </c>
      <c r="H228" s="18" t="s">
        <v>39</v>
      </c>
      <c r="I228" s="18" t="s">
        <v>47</v>
      </c>
      <c r="J228" s="18" t="s">
        <v>311</v>
      </c>
      <c r="K228" s="18" t="s">
        <v>9719</v>
      </c>
      <c r="L228" s="18" t="s">
        <v>9720</v>
      </c>
      <c r="M228" s="18" t="s">
        <v>9723</v>
      </c>
    </row>
    <row r="229" spans="1:13">
      <c r="A229" s="34">
        <v>209300</v>
      </c>
      <c r="B229" s="18" t="s">
        <v>1087</v>
      </c>
      <c r="C229" s="18" t="s">
        <v>1088</v>
      </c>
      <c r="D229" s="18">
        <v>3213846430</v>
      </c>
      <c r="E229" s="18" t="s">
        <v>1089</v>
      </c>
      <c r="F229" s="18" t="s">
        <v>1090</v>
      </c>
      <c r="G229" s="18" t="s">
        <v>1</v>
      </c>
      <c r="H229" s="18" t="s">
        <v>77</v>
      </c>
      <c r="I229" s="18" t="s">
        <v>47</v>
      </c>
      <c r="J229" s="18" t="s">
        <v>71</v>
      </c>
      <c r="K229" s="18" t="s">
        <v>9724</v>
      </c>
      <c r="L229" s="18" t="s">
        <v>9720</v>
      </c>
      <c r="M229" s="18" t="s">
        <v>9721</v>
      </c>
    </row>
    <row r="230" spans="1:13">
      <c r="A230" s="34">
        <v>380321</v>
      </c>
      <c r="B230" s="18" t="s">
        <v>1091</v>
      </c>
      <c r="C230" s="18" t="s">
        <v>1092</v>
      </c>
      <c r="D230" s="18">
        <v>0</v>
      </c>
      <c r="E230" s="18" t="s">
        <v>1093</v>
      </c>
      <c r="F230" s="18" t="s">
        <v>1094</v>
      </c>
      <c r="G230" s="18" t="s">
        <v>1</v>
      </c>
      <c r="H230" s="18" t="s">
        <v>260</v>
      </c>
      <c r="I230" s="18" t="s">
        <v>56</v>
      </c>
      <c r="J230" s="18" t="s">
        <v>57</v>
      </c>
      <c r="K230" s="18" t="s">
        <v>9724</v>
      </c>
      <c r="L230" s="18" t="s">
        <v>9720</v>
      </c>
      <c r="M230" s="18" t="s">
        <v>9723</v>
      </c>
    </row>
    <row r="231" spans="1:13">
      <c r="A231" s="34">
        <v>451570</v>
      </c>
      <c r="B231" s="18" t="s">
        <v>1095</v>
      </c>
      <c r="C231" s="18" t="s">
        <v>1096</v>
      </c>
      <c r="D231" s="18">
        <v>0</v>
      </c>
      <c r="E231" s="18" t="s">
        <v>1097</v>
      </c>
      <c r="F231" s="18" t="s">
        <v>1098</v>
      </c>
      <c r="G231" s="18" t="s">
        <v>1</v>
      </c>
      <c r="H231" s="18" t="s">
        <v>77</v>
      </c>
      <c r="I231" s="18" t="s">
        <v>47</v>
      </c>
      <c r="J231" s="18" t="s">
        <v>590</v>
      </c>
      <c r="K231" s="18" t="s">
        <v>9724</v>
      </c>
      <c r="L231" s="18" t="s">
        <v>9720</v>
      </c>
      <c r="M231" s="18" t="s">
        <v>9721</v>
      </c>
    </row>
    <row r="232" spans="1:13">
      <c r="A232" s="34">
        <v>247134</v>
      </c>
      <c r="B232" s="18" t="s">
        <v>1099</v>
      </c>
      <c r="C232" s="18" t="s">
        <v>1100</v>
      </c>
      <c r="D232" s="18">
        <v>0</v>
      </c>
      <c r="E232" s="18" t="s">
        <v>1101</v>
      </c>
      <c r="F232" s="18" t="s">
        <v>1102</v>
      </c>
      <c r="G232" s="18" t="s">
        <v>1</v>
      </c>
      <c r="H232" s="18" t="s">
        <v>88</v>
      </c>
      <c r="I232" s="18" t="s">
        <v>40</v>
      </c>
      <c r="J232" s="18" t="s">
        <v>41</v>
      </c>
      <c r="K232" s="18" t="s">
        <v>9725</v>
      </c>
      <c r="L232" s="18" t="s">
        <v>9720</v>
      </c>
      <c r="M232" s="18" t="s">
        <v>9721</v>
      </c>
    </row>
    <row r="233" spans="1:13">
      <c r="A233" s="34">
        <v>294539</v>
      </c>
      <c r="B233" s="18" t="s">
        <v>1103</v>
      </c>
      <c r="C233" s="18">
        <v>0</v>
      </c>
      <c r="D233" s="18" t="s">
        <v>1104</v>
      </c>
      <c r="E233" s="18" t="s">
        <v>1105</v>
      </c>
      <c r="F233" s="18" t="s">
        <v>1106</v>
      </c>
      <c r="G233" s="18" t="s">
        <v>1</v>
      </c>
      <c r="H233" s="18" t="s">
        <v>77</v>
      </c>
      <c r="I233" s="18" t="s">
        <v>47</v>
      </c>
      <c r="J233" s="18" t="s">
        <v>590</v>
      </c>
      <c r="K233" s="18" t="s">
        <v>9724</v>
      </c>
      <c r="L233" s="18" t="s">
        <v>9720</v>
      </c>
      <c r="M233" s="18" t="s">
        <v>9721</v>
      </c>
    </row>
    <row r="234" spans="1:13">
      <c r="A234" s="34">
        <v>389065</v>
      </c>
      <c r="B234" s="18" t="s">
        <v>1107</v>
      </c>
      <c r="C234" s="18" t="s">
        <v>1108</v>
      </c>
      <c r="D234" s="18">
        <v>3214601530</v>
      </c>
      <c r="E234" s="18" t="s">
        <v>1109</v>
      </c>
      <c r="F234" s="18" t="s">
        <v>1110</v>
      </c>
      <c r="G234" s="18" t="s">
        <v>1</v>
      </c>
      <c r="H234" s="18" t="s">
        <v>88</v>
      </c>
      <c r="I234" s="18" t="s">
        <v>47</v>
      </c>
      <c r="J234" s="18" t="s">
        <v>311</v>
      </c>
      <c r="K234" s="18" t="s">
        <v>9725</v>
      </c>
      <c r="L234" s="18" t="s">
        <v>9720</v>
      </c>
      <c r="M234" s="18" t="s">
        <v>9723</v>
      </c>
    </row>
    <row r="235" spans="1:13">
      <c r="A235" s="34">
        <v>496686</v>
      </c>
      <c r="B235" s="18" t="s">
        <v>1111</v>
      </c>
      <c r="C235" s="18" t="s">
        <v>1112</v>
      </c>
      <c r="D235" s="18">
        <v>0</v>
      </c>
      <c r="E235" s="18" t="s">
        <v>1113</v>
      </c>
      <c r="F235" s="18" t="s">
        <v>1114</v>
      </c>
      <c r="G235" s="18" t="s">
        <v>1</v>
      </c>
      <c r="H235" s="18" t="s">
        <v>39</v>
      </c>
      <c r="I235" s="18" t="s">
        <v>47</v>
      </c>
      <c r="J235" s="18" t="s">
        <v>48</v>
      </c>
      <c r="K235" s="18" t="s">
        <v>9719</v>
      </c>
      <c r="L235" s="18" t="s">
        <v>9720</v>
      </c>
      <c r="M235" s="18" t="s">
        <v>9723</v>
      </c>
    </row>
    <row r="236" spans="1:13">
      <c r="A236" s="34">
        <v>158390</v>
      </c>
      <c r="B236" s="18" t="s">
        <v>1115</v>
      </c>
      <c r="C236" s="18">
        <v>7253498</v>
      </c>
      <c r="D236" s="18" t="s">
        <v>1116</v>
      </c>
      <c r="E236" s="18" t="s">
        <v>1117</v>
      </c>
      <c r="F236" s="18" t="s">
        <v>1118</v>
      </c>
      <c r="G236" s="18" t="s">
        <v>1</v>
      </c>
      <c r="H236" s="18" t="s">
        <v>88</v>
      </c>
      <c r="I236" s="18" t="s">
        <v>47</v>
      </c>
      <c r="J236" s="18" t="s">
        <v>285</v>
      </c>
      <c r="K236" s="18" t="s">
        <v>9725</v>
      </c>
      <c r="L236" s="18" t="s">
        <v>9720</v>
      </c>
      <c r="M236" s="18" t="s">
        <v>9721</v>
      </c>
    </row>
    <row r="237" spans="1:13">
      <c r="A237" s="34">
        <v>496808</v>
      </c>
      <c r="B237" s="18" t="s">
        <v>1119</v>
      </c>
      <c r="C237" s="18" t="s">
        <v>1120</v>
      </c>
      <c r="D237" s="18">
        <v>0</v>
      </c>
      <c r="E237" s="18" t="s">
        <v>1121</v>
      </c>
      <c r="F237" s="18" t="s">
        <v>1122</v>
      </c>
      <c r="G237" s="18" t="s">
        <v>1</v>
      </c>
      <c r="H237" s="18" t="s">
        <v>88</v>
      </c>
      <c r="I237" s="18" t="s">
        <v>47</v>
      </c>
      <c r="J237" s="18" t="s">
        <v>305</v>
      </c>
      <c r="K237" s="18" t="s">
        <v>9725</v>
      </c>
      <c r="L237" s="18" t="s">
        <v>9720</v>
      </c>
      <c r="M237" s="18" t="s">
        <v>9721</v>
      </c>
    </row>
    <row r="238" spans="1:13">
      <c r="A238" s="34">
        <v>473388</v>
      </c>
      <c r="B238" s="18" t="s">
        <v>1123</v>
      </c>
      <c r="C238" s="18" t="s">
        <v>1124</v>
      </c>
      <c r="D238" s="18">
        <v>0</v>
      </c>
      <c r="E238" s="18" t="s">
        <v>1125</v>
      </c>
      <c r="F238" s="18" t="s">
        <v>1125</v>
      </c>
      <c r="G238" s="18" t="s">
        <v>1</v>
      </c>
      <c r="H238" s="18" t="s">
        <v>39</v>
      </c>
      <c r="I238" s="18" t="s">
        <v>47</v>
      </c>
      <c r="J238" s="18" t="s">
        <v>48</v>
      </c>
      <c r="K238" s="18" t="s">
        <v>9719</v>
      </c>
      <c r="L238" s="18" t="s">
        <v>9720</v>
      </c>
      <c r="M238" s="18" t="s">
        <v>9723</v>
      </c>
    </row>
    <row r="239" spans="1:13">
      <c r="A239" s="34">
        <v>493604</v>
      </c>
      <c r="B239" s="18" t="s">
        <v>1126</v>
      </c>
      <c r="C239" s="18" t="s">
        <v>1127</v>
      </c>
      <c r="D239" s="18">
        <v>0</v>
      </c>
      <c r="E239" s="18" t="s">
        <v>1128</v>
      </c>
      <c r="F239" s="18" t="s">
        <v>1129</v>
      </c>
      <c r="G239" s="18" t="s">
        <v>1</v>
      </c>
      <c r="H239" s="18" t="s">
        <v>39</v>
      </c>
      <c r="I239" s="18" t="s">
        <v>47</v>
      </c>
      <c r="J239" s="18" t="s">
        <v>311</v>
      </c>
      <c r="K239" s="18" t="s">
        <v>9719</v>
      </c>
      <c r="L239" s="18" t="s">
        <v>9720</v>
      </c>
      <c r="M239" s="18" t="s">
        <v>9723</v>
      </c>
    </row>
    <row r="240" spans="1:13">
      <c r="A240" s="34">
        <v>477673</v>
      </c>
      <c r="B240" s="18" t="s">
        <v>1130</v>
      </c>
      <c r="C240" s="18">
        <v>0</v>
      </c>
      <c r="D240" s="18" t="s">
        <v>1131</v>
      </c>
      <c r="E240" s="18" t="s">
        <v>1132</v>
      </c>
      <c r="F240" s="18" t="s">
        <v>1133</v>
      </c>
      <c r="G240" s="18" t="s">
        <v>1</v>
      </c>
      <c r="H240" s="18" t="s">
        <v>510</v>
      </c>
      <c r="I240" s="18" t="s">
        <v>56</v>
      </c>
      <c r="J240" s="18" t="s">
        <v>57</v>
      </c>
      <c r="K240" s="18" t="s">
        <v>9719</v>
      </c>
      <c r="L240" s="18" t="s">
        <v>9720</v>
      </c>
      <c r="M240" s="18" t="s">
        <v>9723</v>
      </c>
    </row>
    <row r="241" spans="1:13">
      <c r="A241" s="34">
        <v>45389</v>
      </c>
      <c r="B241" s="18" t="s">
        <v>1134</v>
      </c>
      <c r="C241" s="18" t="s">
        <v>1135</v>
      </c>
      <c r="D241" s="18" t="s">
        <v>1136</v>
      </c>
      <c r="E241" s="18" t="s">
        <v>1137</v>
      </c>
      <c r="F241" s="18" t="s">
        <v>1138</v>
      </c>
      <c r="G241" s="18" t="s">
        <v>1</v>
      </c>
      <c r="H241" s="18" t="s">
        <v>55</v>
      </c>
      <c r="I241" s="18" t="s">
        <v>40</v>
      </c>
      <c r="J241" s="18" t="s">
        <v>204</v>
      </c>
      <c r="K241" s="18" t="s">
        <v>9722</v>
      </c>
      <c r="L241" s="18" t="s">
        <v>9720</v>
      </c>
      <c r="M241" s="18" t="s">
        <v>9721</v>
      </c>
    </row>
    <row r="242" spans="1:13">
      <c r="A242" s="34">
        <v>314494</v>
      </c>
      <c r="B242" s="18" t="s">
        <v>1139</v>
      </c>
      <c r="C242" s="18" t="s">
        <v>1140</v>
      </c>
      <c r="D242" s="18">
        <v>3202103296</v>
      </c>
      <c r="E242" s="18" t="s">
        <v>1141</v>
      </c>
      <c r="F242" s="18" t="s">
        <v>1142</v>
      </c>
      <c r="G242" s="18" t="s">
        <v>1</v>
      </c>
      <c r="H242" s="18" t="s">
        <v>39</v>
      </c>
      <c r="I242" s="18" t="s">
        <v>40</v>
      </c>
      <c r="J242" s="18" t="s">
        <v>41</v>
      </c>
      <c r="K242" s="18" t="s">
        <v>9719</v>
      </c>
      <c r="L242" s="18" t="s">
        <v>9720</v>
      </c>
      <c r="M242" s="18" t="s">
        <v>9721</v>
      </c>
    </row>
    <row r="243" spans="1:13">
      <c r="A243" s="34">
        <v>244406</v>
      </c>
      <c r="B243" s="18" t="s">
        <v>1143</v>
      </c>
      <c r="C243" s="18" t="s">
        <v>1144</v>
      </c>
      <c r="D243" s="18">
        <v>3123622739</v>
      </c>
      <c r="E243" s="18" t="s">
        <v>1145</v>
      </c>
      <c r="F243" s="18" t="s">
        <v>1146</v>
      </c>
      <c r="G243" s="18" t="s">
        <v>1</v>
      </c>
      <c r="H243" s="18" t="s">
        <v>88</v>
      </c>
      <c r="I243" s="18" t="s">
        <v>47</v>
      </c>
      <c r="J243" s="18" t="s">
        <v>64</v>
      </c>
      <c r="K243" s="18" t="s">
        <v>9725</v>
      </c>
      <c r="L243" s="18" t="s">
        <v>9720</v>
      </c>
      <c r="M243" s="18" t="s">
        <v>9723</v>
      </c>
    </row>
    <row r="244" spans="1:13">
      <c r="A244" s="34">
        <v>273451</v>
      </c>
      <c r="B244" s="18" t="s">
        <v>1147</v>
      </c>
      <c r="C244" s="18" t="s">
        <v>1148</v>
      </c>
      <c r="D244" s="18">
        <v>0</v>
      </c>
      <c r="E244" s="18" t="s">
        <v>1149</v>
      </c>
      <c r="F244" s="18" t="s">
        <v>1150</v>
      </c>
      <c r="G244" s="18" t="s">
        <v>1</v>
      </c>
      <c r="H244" s="18" t="s">
        <v>55</v>
      </c>
      <c r="I244" s="18" t="s">
        <v>47</v>
      </c>
      <c r="J244" s="18" t="s">
        <v>48</v>
      </c>
      <c r="K244" s="18" t="s">
        <v>9722</v>
      </c>
      <c r="L244" s="18" t="s">
        <v>9720</v>
      </c>
      <c r="M244" s="18" t="s">
        <v>9723</v>
      </c>
    </row>
    <row r="245" spans="1:13">
      <c r="A245" s="34">
        <v>504175</v>
      </c>
      <c r="B245" s="18" t="s">
        <v>1151</v>
      </c>
      <c r="C245" s="18" t="s">
        <v>1152</v>
      </c>
      <c r="D245" s="18" t="s">
        <v>1153</v>
      </c>
      <c r="E245" s="18" t="s">
        <v>1154</v>
      </c>
      <c r="F245" s="18" t="s">
        <v>1155</v>
      </c>
      <c r="G245" s="18" t="s">
        <v>1</v>
      </c>
      <c r="H245" s="18" t="s">
        <v>55</v>
      </c>
      <c r="I245" s="18" t="s">
        <v>47</v>
      </c>
      <c r="J245" s="18" t="s">
        <v>254</v>
      </c>
      <c r="K245" s="18" t="s">
        <v>9722</v>
      </c>
      <c r="L245" s="18" t="s">
        <v>9720</v>
      </c>
      <c r="M245" s="18" t="s">
        <v>9721</v>
      </c>
    </row>
    <row r="246" spans="1:13">
      <c r="A246" s="34">
        <v>326819</v>
      </c>
      <c r="B246" s="18" t="s">
        <v>1156</v>
      </c>
      <c r="C246" s="18">
        <v>0</v>
      </c>
      <c r="D246" s="18" t="s">
        <v>1157</v>
      </c>
      <c r="E246" s="18" t="s">
        <v>1158</v>
      </c>
      <c r="F246" s="18" t="s">
        <v>1159</v>
      </c>
      <c r="G246" s="18" t="s">
        <v>1</v>
      </c>
      <c r="H246" s="18" t="s">
        <v>105</v>
      </c>
      <c r="I246" s="18" t="s">
        <v>47</v>
      </c>
      <c r="J246" s="18" t="s">
        <v>111</v>
      </c>
      <c r="K246" s="18" t="s">
        <v>9719</v>
      </c>
      <c r="L246" s="18" t="s">
        <v>9720</v>
      </c>
      <c r="M246" s="18" t="s">
        <v>9723</v>
      </c>
    </row>
    <row r="247" spans="1:13">
      <c r="A247" s="34">
        <v>497330</v>
      </c>
      <c r="B247" s="18" t="s">
        <v>1160</v>
      </c>
      <c r="C247" s="18" t="s">
        <v>1161</v>
      </c>
      <c r="D247" s="18">
        <v>0</v>
      </c>
      <c r="E247" s="18" t="s">
        <v>1162</v>
      </c>
      <c r="F247" s="18" t="s">
        <v>1163</v>
      </c>
      <c r="G247" s="18" t="s">
        <v>1</v>
      </c>
      <c r="H247" s="18" t="s">
        <v>77</v>
      </c>
      <c r="I247" s="18" t="s">
        <v>47</v>
      </c>
      <c r="J247" s="18" t="s">
        <v>305</v>
      </c>
      <c r="K247" s="18" t="s">
        <v>9724</v>
      </c>
      <c r="L247" s="18" t="s">
        <v>9720</v>
      </c>
      <c r="M247" s="18" t="s">
        <v>9721</v>
      </c>
    </row>
    <row r="248" spans="1:13">
      <c r="A248" s="34">
        <v>314062</v>
      </c>
      <c r="B248" s="18" t="s">
        <v>1164</v>
      </c>
      <c r="C248" s="18" t="s">
        <v>1165</v>
      </c>
      <c r="D248" s="18">
        <v>3144193848</v>
      </c>
      <c r="E248" s="18" t="s">
        <v>1166</v>
      </c>
      <c r="F248" s="18" t="s">
        <v>1167</v>
      </c>
      <c r="G248" s="18" t="s">
        <v>1</v>
      </c>
      <c r="H248" s="18" t="s">
        <v>39</v>
      </c>
      <c r="I248" s="18" t="s">
        <v>40</v>
      </c>
      <c r="J248" s="18" t="s">
        <v>41</v>
      </c>
      <c r="K248" s="18" t="s">
        <v>9719</v>
      </c>
      <c r="L248" s="18" t="s">
        <v>9720</v>
      </c>
      <c r="M248" s="18" t="s">
        <v>9721</v>
      </c>
    </row>
    <row r="249" spans="1:13">
      <c r="A249" s="34">
        <v>274886</v>
      </c>
      <c r="B249" s="18" t="s">
        <v>1168</v>
      </c>
      <c r="C249" s="18" t="s">
        <v>1169</v>
      </c>
      <c r="D249" s="18">
        <v>0</v>
      </c>
      <c r="E249" s="18" t="s">
        <v>1170</v>
      </c>
      <c r="F249" s="18" t="s">
        <v>1171</v>
      </c>
      <c r="G249" s="18" t="s">
        <v>1</v>
      </c>
      <c r="H249" s="18" t="s">
        <v>39</v>
      </c>
      <c r="I249" s="18" t="s">
        <v>47</v>
      </c>
      <c r="J249" s="18" t="s">
        <v>48</v>
      </c>
      <c r="K249" s="18" t="s">
        <v>9719</v>
      </c>
      <c r="L249" s="18" t="s">
        <v>9720</v>
      </c>
      <c r="M249" s="18" t="s">
        <v>9723</v>
      </c>
    </row>
    <row r="250" spans="1:13">
      <c r="A250" s="34">
        <v>336502</v>
      </c>
      <c r="B250" s="18" t="s">
        <v>1172</v>
      </c>
      <c r="C250" s="18">
        <v>0</v>
      </c>
      <c r="D250" s="18">
        <v>3102353043</v>
      </c>
      <c r="E250" s="18" t="s">
        <v>1173</v>
      </c>
      <c r="F250" s="18" t="s">
        <v>1174</v>
      </c>
      <c r="G250" s="18" t="s">
        <v>1</v>
      </c>
      <c r="H250" s="18" t="s">
        <v>39</v>
      </c>
      <c r="I250" s="18" t="s">
        <v>47</v>
      </c>
      <c r="J250" s="18" t="s">
        <v>111</v>
      </c>
      <c r="K250" s="18" t="s">
        <v>9719</v>
      </c>
      <c r="L250" s="18" t="s">
        <v>9720</v>
      </c>
      <c r="M250" s="18" t="s">
        <v>9723</v>
      </c>
    </row>
    <row r="251" spans="1:13">
      <c r="A251" s="34">
        <v>498943</v>
      </c>
      <c r="B251" s="18" t="s">
        <v>1175</v>
      </c>
      <c r="C251" s="18" t="s">
        <v>1176</v>
      </c>
      <c r="D251" s="18">
        <v>0</v>
      </c>
      <c r="E251" s="18" t="s">
        <v>1177</v>
      </c>
      <c r="F251" s="18" t="s">
        <v>1178</v>
      </c>
      <c r="G251" s="18" t="s">
        <v>1</v>
      </c>
      <c r="H251" s="18" t="s">
        <v>77</v>
      </c>
      <c r="I251" s="18" t="s">
        <v>47</v>
      </c>
      <c r="J251" s="18" t="s">
        <v>311</v>
      </c>
      <c r="K251" s="18" t="s">
        <v>9724</v>
      </c>
      <c r="L251" s="18" t="s">
        <v>9720</v>
      </c>
      <c r="M251" s="18" t="s">
        <v>9723</v>
      </c>
    </row>
    <row r="252" spans="1:13">
      <c r="A252" s="34">
        <v>431362</v>
      </c>
      <c r="B252" s="18" t="s">
        <v>1179</v>
      </c>
      <c r="C252" s="18" t="s">
        <v>1180</v>
      </c>
      <c r="D252" s="18" t="s">
        <v>1181</v>
      </c>
      <c r="E252" s="18" t="s">
        <v>1182</v>
      </c>
      <c r="F252" s="18" t="s">
        <v>1183</v>
      </c>
      <c r="G252" s="18" t="s">
        <v>1</v>
      </c>
      <c r="H252" s="18" t="s">
        <v>55</v>
      </c>
      <c r="I252" s="18" t="s">
        <v>47</v>
      </c>
      <c r="J252" s="18" t="s">
        <v>285</v>
      </c>
      <c r="K252" s="18" t="s">
        <v>9722</v>
      </c>
      <c r="L252" s="18" t="s">
        <v>9720</v>
      </c>
      <c r="M252" s="18" t="s">
        <v>9721</v>
      </c>
    </row>
    <row r="253" spans="1:13">
      <c r="A253" s="34">
        <v>516789</v>
      </c>
      <c r="B253" s="18" t="s">
        <v>1184</v>
      </c>
      <c r="C253" s="18" t="s">
        <v>1185</v>
      </c>
      <c r="D253" s="18" t="s">
        <v>1186</v>
      </c>
      <c r="E253" s="18" t="s">
        <v>1187</v>
      </c>
      <c r="F253" s="18" t="s">
        <v>1188</v>
      </c>
      <c r="G253" s="18" t="s">
        <v>1</v>
      </c>
      <c r="H253" s="18" t="s">
        <v>55</v>
      </c>
      <c r="I253" s="18" t="s">
        <v>47</v>
      </c>
      <c r="J253" s="18" t="s">
        <v>64</v>
      </c>
      <c r="K253" s="18" t="s">
        <v>9722</v>
      </c>
      <c r="L253" s="18" t="s">
        <v>9720</v>
      </c>
      <c r="M253" s="18" t="s">
        <v>9723</v>
      </c>
    </row>
    <row r="254" spans="1:13">
      <c r="A254" s="34">
        <v>475864</v>
      </c>
      <c r="B254" s="18" t="s">
        <v>1189</v>
      </c>
      <c r="C254" s="18">
        <v>0</v>
      </c>
      <c r="D254" s="18" t="s">
        <v>1190</v>
      </c>
      <c r="E254" s="18" t="s">
        <v>1191</v>
      </c>
      <c r="F254" s="18" t="s">
        <v>1192</v>
      </c>
      <c r="G254" s="18" t="s">
        <v>1</v>
      </c>
      <c r="H254" s="18" t="s">
        <v>39</v>
      </c>
      <c r="I254" s="18" t="s">
        <v>47</v>
      </c>
      <c r="J254" s="18" t="s">
        <v>48</v>
      </c>
      <c r="K254" s="18" t="s">
        <v>9719</v>
      </c>
      <c r="L254" s="18" t="s">
        <v>9720</v>
      </c>
      <c r="M254" s="18" t="s">
        <v>9723</v>
      </c>
    </row>
    <row r="255" spans="1:13">
      <c r="A255" s="34">
        <v>431948</v>
      </c>
      <c r="B255" s="18" t="s">
        <v>1193</v>
      </c>
      <c r="C255" s="18" t="s">
        <v>1194</v>
      </c>
      <c r="D255" s="18">
        <v>0</v>
      </c>
      <c r="E255" s="18" t="s">
        <v>1195</v>
      </c>
      <c r="F255" s="18" t="s">
        <v>1196</v>
      </c>
      <c r="G255" s="18" t="s">
        <v>1</v>
      </c>
      <c r="H255" s="18" t="s">
        <v>88</v>
      </c>
      <c r="I255" s="18" t="s">
        <v>47</v>
      </c>
      <c r="J255" s="18" t="s">
        <v>48</v>
      </c>
      <c r="K255" s="18" t="s">
        <v>9725</v>
      </c>
      <c r="L255" s="18" t="s">
        <v>9720</v>
      </c>
      <c r="M255" s="18" t="s">
        <v>9723</v>
      </c>
    </row>
    <row r="256" spans="1:13">
      <c r="A256" s="34">
        <v>472124</v>
      </c>
      <c r="B256" s="18" t="s">
        <v>1197</v>
      </c>
      <c r="C256" s="18" t="s">
        <v>1198</v>
      </c>
      <c r="D256" s="18" t="s">
        <v>1199</v>
      </c>
      <c r="E256" s="18" t="s">
        <v>1200</v>
      </c>
      <c r="F256" s="18" t="s">
        <v>1201</v>
      </c>
      <c r="G256" s="18" t="s">
        <v>1</v>
      </c>
      <c r="H256" s="18" t="s">
        <v>55</v>
      </c>
      <c r="I256" s="18" t="s">
        <v>47</v>
      </c>
      <c r="J256" s="18" t="s">
        <v>254</v>
      </c>
      <c r="K256" s="18" t="s">
        <v>9722</v>
      </c>
      <c r="L256" s="18" t="s">
        <v>9720</v>
      </c>
      <c r="M256" s="18" t="s">
        <v>9721</v>
      </c>
    </row>
    <row r="257" spans="1:13">
      <c r="A257" s="34">
        <v>211680</v>
      </c>
      <c r="B257" s="18" t="s">
        <v>1202</v>
      </c>
      <c r="C257" s="18" t="s">
        <v>1203</v>
      </c>
      <c r="D257" s="18">
        <v>0</v>
      </c>
      <c r="E257" s="18" t="s">
        <v>1204</v>
      </c>
      <c r="F257" s="18" t="s">
        <v>1205</v>
      </c>
      <c r="G257" s="18" t="s">
        <v>1</v>
      </c>
      <c r="H257" s="18" t="s">
        <v>39</v>
      </c>
      <c r="I257" s="18" t="s">
        <v>47</v>
      </c>
      <c r="J257" s="18" t="s">
        <v>48</v>
      </c>
      <c r="K257" s="18" t="s">
        <v>9719</v>
      </c>
      <c r="L257" s="18" t="s">
        <v>9720</v>
      </c>
      <c r="M257" s="18" t="s">
        <v>9723</v>
      </c>
    </row>
    <row r="258" spans="1:13">
      <c r="A258" s="34">
        <v>163005</v>
      </c>
      <c r="B258" s="18" t="s">
        <v>1206</v>
      </c>
      <c r="C258" s="18" t="s">
        <v>1207</v>
      </c>
      <c r="D258" s="18">
        <v>3118067160</v>
      </c>
      <c r="E258" s="18" t="s">
        <v>1208</v>
      </c>
      <c r="F258" s="18" t="s">
        <v>1209</v>
      </c>
      <c r="G258" s="18" t="s">
        <v>1</v>
      </c>
      <c r="H258" s="18" t="s">
        <v>39</v>
      </c>
      <c r="I258" s="18" t="s">
        <v>47</v>
      </c>
      <c r="J258" s="18" t="s">
        <v>721</v>
      </c>
      <c r="K258" s="18" t="s">
        <v>9719</v>
      </c>
      <c r="L258" s="18" t="s">
        <v>9726</v>
      </c>
      <c r="M258" s="18" t="s">
        <v>9723</v>
      </c>
    </row>
    <row r="259" spans="1:13">
      <c r="A259" s="34">
        <v>322968</v>
      </c>
      <c r="B259" s="18" t="s">
        <v>1210</v>
      </c>
      <c r="C259" s="18">
        <v>0</v>
      </c>
      <c r="D259" s="18" t="s">
        <v>1211</v>
      </c>
      <c r="E259" s="18" t="s">
        <v>1212</v>
      </c>
      <c r="F259" s="18" t="s">
        <v>1213</v>
      </c>
      <c r="G259" s="18" t="s">
        <v>1</v>
      </c>
      <c r="H259" s="18" t="s">
        <v>88</v>
      </c>
      <c r="I259" s="18" t="s">
        <v>47</v>
      </c>
      <c r="J259" s="18" t="s">
        <v>111</v>
      </c>
      <c r="K259" s="18" t="s">
        <v>9725</v>
      </c>
      <c r="L259" s="18" t="s">
        <v>9720</v>
      </c>
      <c r="M259" s="18" t="s">
        <v>9723</v>
      </c>
    </row>
    <row r="260" spans="1:13">
      <c r="A260" s="34">
        <v>405824</v>
      </c>
      <c r="B260" s="18" t="s">
        <v>1214</v>
      </c>
      <c r="C260" s="18" t="s">
        <v>1215</v>
      </c>
      <c r="D260" s="18">
        <v>3202228430</v>
      </c>
      <c r="E260" s="18" t="s">
        <v>1216</v>
      </c>
      <c r="F260" s="18" t="s">
        <v>1217</v>
      </c>
      <c r="G260" s="18" t="s">
        <v>1</v>
      </c>
      <c r="H260" s="18" t="s">
        <v>260</v>
      </c>
      <c r="I260" s="18" t="s">
        <v>47</v>
      </c>
      <c r="J260" s="18" t="s">
        <v>48</v>
      </c>
      <c r="K260" s="18" t="s">
        <v>9724</v>
      </c>
      <c r="L260" s="18" t="s">
        <v>9720</v>
      </c>
      <c r="M260" s="18" t="s">
        <v>9723</v>
      </c>
    </row>
    <row r="261" spans="1:13">
      <c r="A261" s="34">
        <v>414776</v>
      </c>
      <c r="B261" s="18" t="s">
        <v>1218</v>
      </c>
      <c r="C261" s="18">
        <v>3787166</v>
      </c>
      <c r="D261" s="18">
        <v>3142884881</v>
      </c>
      <c r="E261" s="18" t="s">
        <v>1219</v>
      </c>
      <c r="F261" s="18" t="s">
        <v>1220</v>
      </c>
      <c r="G261" s="18" t="s">
        <v>1</v>
      </c>
      <c r="H261" s="18" t="s">
        <v>88</v>
      </c>
      <c r="I261" s="18" t="s">
        <v>40</v>
      </c>
      <c r="J261" s="18" t="s">
        <v>41</v>
      </c>
      <c r="K261" s="18" t="s">
        <v>9725</v>
      </c>
      <c r="L261" s="18" t="s">
        <v>9720</v>
      </c>
      <c r="M261" s="18" t="s">
        <v>9721</v>
      </c>
    </row>
    <row r="262" spans="1:13">
      <c r="A262" s="34">
        <v>507299</v>
      </c>
      <c r="B262" s="18" t="s">
        <v>1221</v>
      </c>
      <c r="C262" s="18" t="s">
        <v>1222</v>
      </c>
      <c r="D262" s="18">
        <v>3105753677</v>
      </c>
      <c r="E262" s="18" t="s">
        <v>1223</v>
      </c>
      <c r="F262" s="18" t="s">
        <v>1224</v>
      </c>
      <c r="G262" s="18" t="s">
        <v>1</v>
      </c>
      <c r="H262" s="18" t="s">
        <v>77</v>
      </c>
      <c r="I262" s="18" t="s">
        <v>40</v>
      </c>
      <c r="J262" s="18" t="s">
        <v>424</v>
      </c>
      <c r="K262" s="18" t="s">
        <v>9724</v>
      </c>
      <c r="L262" s="18" t="s">
        <v>9720</v>
      </c>
      <c r="M262" s="18" t="s">
        <v>9721</v>
      </c>
    </row>
    <row r="263" spans="1:13">
      <c r="A263" s="34">
        <v>464960</v>
      </c>
      <c r="B263" s="18" t="s">
        <v>1225</v>
      </c>
      <c r="C263" s="18" t="s">
        <v>1226</v>
      </c>
      <c r="D263" s="18">
        <v>3114454982</v>
      </c>
      <c r="E263" s="18" t="s">
        <v>1227</v>
      </c>
      <c r="F263" s="18" t="s">
        <v>1228</v>
      </c>
      <c r="G263" s="18" t="s">
        <v>1</v>
      </c>
      <c r="H263" s="18" t="s">
        <v>88</v>
      </c>
      <c r="I263" s="18" t="s">
        <v>47</v>
      </c>
      <c r="J263" s="18" t="s">
        <v>305</v>
      </c>
      <c r="K263" s="18" t="s">
        <v>9725</v>
      </c>
      <c r="L263" s="18" t="s">
        <v>9720</v>
      </c>
      <c r="M263" s="18" t="s">
        <v>9721</v>
      </c>
    </row>
    <row r="264" spans="1:13">
      <c r="A264" s="34">
        <v>327056</v>
      </c>
      <c r="B264" s="18" t="s">
        <v>1229</v>
      </c>
      <c r="C264" s="18" t="s">
        <v>1230</v>
      </c>
      <c r="D264" s="18">
        <v>3202258391</v>
      </c>
      <c r="E264" s="18" t="s">
        <v>1231</v>
      </c>
      <c r="F264" s="18" t="s">
        <v>1232</v>
      </c>
      <c r="G264" s="18" t="s">
        <v>1</v>
      </c>
      <c r="H264" s="18" t="s">
        <v>281</v>
      </c>
      <c r="I264" s="18" t="s">
        <v>47</v>
      </c>
      <c r="J264" s="18" t="s">
        <v>48</v>
      </c>
      <c r="K264" s="18" t="s">
        <v>9722</v>
      </c>
      <c r="L264" s="18" t="s">
        <v>9720</v>
      </c>
      <c r="M264" s="18" t="s">
        <v>9723</v>
      </c>
    </row>
    <row r="265" spans="1:13">
      <c r="A265" s="34">
        <v>462626</v>
      </c>
      <c r="B265" s="18" t="s">
        <v>1233</v>
      </c>
      <c r="C265" s="18" t="s">
        <v>1234</v>
      </c>
      <c r="D265" s="18" t="s">
        <v>1235</v>
      </c>
      <c r="E265" s="18" t="s">
        <v>1236</v>
      </c>
      <c r="F265" s="18" t="s">
        <v>1237</v>
      </c>
      <c r="G265" s="18" t="s">
        <v>1</v>
      </c>
      <c r="H265" s="18" t="s">
        <v>55</v>
      </c>
      <c r="I265" s="18" t="s">
        <v>47</v>
      </c>
      <c r="J265" s="18" t="s">
        <v>305</v>
      </c>
      <c r="K265" s="18" t="s">
        <v>9722</v>
      </c>
      <c r="L265" s="18" t="s">
        <v>9720</v>
      </c>
      <c r="M265" s="18" t="s">
        <v>9721</v>
      </c>
    </row>
    <row r="266" spans="1:13">
      <c r="A266" s="34">
        <v>479185</v>
      </c>
      <c r="B266" s="18" t="s">
        <v>1238</v>
      </c>
      <c r="C266" s="18" t="s">
        <v>1239</v>
      </c>
      <c r="D266" s="18">
        <v>0</v>
      </c>
      <c r="E266" s="18" t="s">
        <v>1240</v>
      </c>
      <c r="F266" s="18" t="s">
        <v>1241</v>
      </c>
      <c r="G266" s="18" t="s">
        <v>1</v>
      </c>
      <c r="H266" s="18" t="s">
        <v>1242</v>
      </c>
      <c r="I266" s="18" t="s">
        <v>47</v>
      </c>
      <c r="J266" s="18" t="s">
        <v>48</v>
      </c>
      <c r="K266" s="18" t="s">
        <v>9724</v>
      </c>
      <c r="L266" s="18" t="s">
        <v>9720</v>
      </c>
      <c r="M266" s="18" t="s">
        <v>9723</v>
      </c>
    </row>
    <row r="267" spans="1:13">
      <c r="A267" s="34">
        <v>95822</v>
      </c>
      <c r="B267" s="18" t="s">
        <v>1243</v>
      </c>
      <c r="C267" s="18" t="s">
        <v>1244</v>
      </c>
      <c r="D267" s="18" t="s">
        <v>1245</v>
      </c>
      <c r="E267" s="18" t="s">
        <v>1246</v>
      </c>
      <c r="F267" s="18" t="s">
        <v>1247</v>
      </c>
      <c r="G267" s="18" t="s">
        <v>1</v>
      </c>
      <c r="H267" s="18" t="s">
        <v>55</v>
      </c>
      <c r="I267" s="18" t="s">
        <v>47</v>
      </c>
      <c r="J267" s="18" t="s">
        <v>161</v>
      </c>
      <c r="K267" s="18" t="s">
        <v>9722</v>
      </c>
      <c r="L267" s="18" t="s">
        <v>9720</v>
      </c>
      <c r="M267" s="18" t="s">
        <v>9721</v>
      </c>
    </row>
    <row r="268" spans="1:13">
      <c r="A268" s="34">
        <v>313645</v>
      </c>
      <c r="B268" s="18" t="s">
        <v>1248</v>
      </c>
      <c r="C268" s="18">
        <v>0</v>
      </c>
      <c r="D268" s="18" t="s">
        <v>1249</v>
      </c>
      <c r="E268" s="18" t="s">
        <v>1250</v>
      </c>
      <c r="F268" s="18" t="s">
        <v>1251</v>
      </c>
      <c r="G268" s="18" t="s">
        <v>1</v>
      </c>
      <c r="H268" s="18" t="s">
        <v>77</v>
      </c>
      <c r="I268" s="18" t="s">
        <v>56</v>
      </c>
      <c r="J268" s="18" t="s">
        <v>782</v>
      </c>
      <c r="K268" s="18" t="s">
        <v>9724</v>
      </c>
      <c r="L268" s="18" t="s">
        <v>9720</v>
      </c>
      <c r="M268" s="18" t="s">
        <v>9721</v>
      </c>
    </row>
    <row r="269" spans="1:13">
      <c r="A269" s="34">
        <v>493419</v>
      </c>
      <c r="B269" s="18" t="s">
        <v>1252</v>
      </c>
      <c r="C269" s="18">
        <v>0</v>
      </c>
      <c r="D269" s="18" t="s">
        <v>1253</v>
      </c>
      <c r="E269" s="18" t="s">
        <v>1254</v>
      </c>
      <c r="F269" s="18" t="s">
        <v>1255</v>
      </c>
      <c r="G269" s="18" t="s">
        <v>1</v>
      </c>
      <c r="H269" s="18" t="s">
        <v>39</v>
      </c>
      <c r="I269" s="18" t="s">
        <v>47</v>
      </c>
      <c r="J269" s="18" t="s">
        <v>311</v>
      </c>
      <c r="K269" s="18" t="s">
        <v>9719</v>
      </c>
      <c r="L269" s="18" t="s">
        <v>9720</v>
      </c>
      <c r="M269" s="18" t="s">
        <v>9723</v>
      </c>
    </row>
    <row r="270" spans="1:13">
      <c r="A270" s="34">
        <v>479406</v>
      </c>
      <c r="B270" s="18" t="s">
        <v>1256</v>
      </c>
      <c r="C270" s="18" t="s">
        <v>1257</v>
      </c>
      <c r="D270" s="18">
        <v>3134614865</v>
      </c>
      <c r="E270" s="18" t="s">
        <v>1258</v>
      </c>
      <c r="F270" s="18" t="s">
        <v>1259</v>
      </c>
      <c r="G270" s="18" t="s">
        <v>1</v>
      </c>
      <c r="H270" s="18" t="s">
        <v>46</v>
      </c>
      <c r="I270" s="18" t="s">
        <v>47</v>
      </c>
      <c r="J270" s="18" t="s">
        <v>111</v>
      </c>
      <c r="K270" s="18" t="s">
        <v>9722</v>
      </c>
      <c r="L270" s="18" t="s">
        <v>9720</v>
      </c>
      <c r="M270" s="18" t="s">
        <v>9723</v>
      </c>
    </row>
    <row r="271" spans="1:13">
      <c r="A271" s="34">
        <v>168286</v>
      </c>
      <c r="B271" s="18" t="s">
        <v>1260</v>
      </c>
      <c r="C271" s="18" t="s">
        <v>1261</v>
      </c>
      <c r="D271" s="18">
        <v>3118533934</v>
      </c>
      <c r="E271" s="18" t="s">
        <v>1262</v>
      </c>
      <c r="F271" s="18" t="s">
        <v>1263</v>
      </c>
      <c r="G271" s="18" t="s">
        <v>1</v>
      </c>
      <c r="H271" s="18" t="s">
        <v>88</v>
      </c>
      <c r="I271" s="18" t="s">
        <v>47</v>
      </c>
      <c r="J271" s="18" t="s">
        <v>741</v>
      </c>
      <c r="K271" s="18" t="s">
        <v>9725</v>
      </c>
      <c r="L271" s="18" t="s">
        <v>9726</v>
      </c>
      <c r="M271" s="18" t="s">
        <v>9723</v>
      </c>
    </row>
    <row r="272" spans="1:13">
      <c r="A272" s="34">
        <v>463999</v>
      </c>
      <c r="B272" s="18" t="s">
        <v>1264</v>
      </c>
      <c r="C272" s="18" t="s">
        <v>274</v>
      </c>
      <c r="D272" s="18">
        <v>3208601906</v>
      </c>
      <c r="E272" s="18" t="s">
        <v>1265</v>
      </c>
      <c r="F272" s="18" t="s">
        <v>1266</v>
      </c>
      <c r="G272" s="18" t="s">
        <v>1</v>
      </c>
      <c r="H272" s="18" t="s">
        <v>88</v>
      </c>
      <c r="I272" s="18" t="s">
        <v>40</v>
      </c>
      <c r="J272" s="18" t="s">
        <v>204</v>
      </c>
      <c r="K272" s="18" t="s">
        <v>9725</v>
      </c>
      <c r="L272" s="18" t="s">
        <v>9720</v>
      </c>
      <c r="M272" s="18" t="s">
        <v>9721</v>
      </c>
    </row>
    <row r="273" spans="1:13">
      <c r="A273" s="34">
        <v>466665</v>
      </c>
      <c r="B273" s="18" t="s">
        <v>1267</v>
      </c>
      <c r="C273" s="18" t="s">
        <v>1268</v>
      </c>
      <c r="D273" s="18" t="s">
        <v>1269</v>
      </c>
      <c r="E273" s="18" t="s">
        <v>1270</v>
      </c>
      <c r="F273" s="18" t="s">
        <v>1271</v>
      </c>
      <c r="G273" s="18" t="s">
        <v>1</v>
      </c>
      <c r="H273" s="18" t="s">
        <v>55</v>
      </c>
      <c r="I273" s="18" t="s">
        <v>47</v>
      </c>
      <c r="J273" s="18" t="s">
        <v>71</v>
      </c>
      <c r="K273" s="18" t="s">
        <v>9722</v>
      </c>
      <c r="L273" s="18" t="s">
        <v>9720</v>
      </c>
      <c r="M273" s="18" t="s">
        <v>9721</v>
      </c>
    </row>
    <row r="274" spans="1:13">
      <c r="A274" s="34">
        <v>466616</v>
      </c>
      <c r="B274" s="18" t="s">
        <v>1272</v>
      </c>
      <c r="C274" s="18" t="s">
        <v>1273</v>
      </c>
      <c r="D274" s="18" t="s">
        <v>1268</v>
      </c>
      <c r="E274" s="18" t="s">
        <v>1274</v>
      </c>
      <c r="F274" s="18" t="s">
        <v>1275</v>
      </c>
      <c r="G274" s="18" t="s">
        <v>1</v>
      </c>
      <c r="H274" s="18" t="s">
        <v>55</v>
      </c>
      <c r="I274" s="18" t="s">
        <v>47</v>
      </c>
      <c r="J274" s="18" t="s">
        <v>71</v>
      </c>
      <c r="K274" s="18" t="s">
        <v>9722</v>
      </c>
      <c r="L274" s="18" t="s">
        <v>9720</v>
      </c>
      <c r="M274" s="18" t="s">
        <v>9721</v>
      </c>
    </row>
    <row r="275" spans="1:13">
      <c r="A275" s="34">
        <v>220500</v>
      </c>
      <c r="B275" s="18" t="s">
        <v>1276</v>
      </c>
      <c r="C275" s="18">
        <v>7195834</v>
      </c>
      <c r="D275" s="18" t="s">
        <v>1277</v>
      </c>
      <c r="E275" s="18" t="s">
        <v>1278</v>
      </c>
      <c r="F275" s="18" t="s">
        <v>1279</v>
      </c>
      <c r="G275" s="18" t="s">
        <v>1</v>
      </c>
      <c r="H275" s="18" t="s">
        <v>88</v>
      </c>
      <c r="I275" s="18" t="s">
        <v>40</v>
      </c>
      <c r="J275" s="18" t="s">
        <v>41</v>
      </c>
      <c r="K275" s="18" t="s">
        <v>9725</v>
      </c>
      <c r="L275" s="18" t="s">
        <v>9720</v>
      </c>
      <c r="M275" s="18" t="s">
        <v>9721</v>
      </c>
    </row>
    <row r="276" spans="1:13">
      <c r="A276" s="34">
        <v>471470</v>
      </c>
      <c r="B276" s="18" t="s">
        <v>1280</v>
      </c>
      <c r="C276" s="18" t="s">
        <v>1281</v>
      </c>
      <c r="D276" s="18">
        <v>0</v>
      </c>
      <c r="E276" s="18" t="s">
        <v>1282</v>
      </c>
      <c r="F276" s="18" t="s">
        <v>1283</v>
      </c>
      <c r="G276" s="18" t="s">
        <v>1</v>
      </c>
      <c r="H276" s="18" t="s">
        <v>88</v>
      </c>
      <c r="I276" s="18" t="s">
        <v>47</v>
      </c>
      <c r="J276" s="18" t="s">
        <v>131</v>
      </c>
      <c r="K276" s="18" t="s">
        <v>9725</v>
      </c>
      <c r="L276" s="18" t="s">
        <v>9720</v>
      </c>
      <c r="M276" s="18" t="s">
        <v>9721</v>
      </c>
    </row>
    <row r="277" spans="1:13">
      <c r="A277" s="34">
        <v>80064724</v>
      </c>
      <c r="B277" s="18" t="s">
        <v>1284</v>
      </c>
      <c r="C277" s="18" t="s">
        <v>1285</v>
      </c>
      <c r="D277" s="18">
        <v>3015377662</v>
      </c>
      <c r="E277" s="18" t="s">
        <v>1286</v>
      </c>
      <c r="F277" s="18" t="s">
        <v>1287</v>
      </c>
      <c r="G277" s="18" t="s">
        <v>1</v>
      </c>
      <c r="H277" s="18" t="s">
        <v>88</v>
      </c>
      <c r="I277" s="18" t="s">
        <v>40</v>
      </c>
      <c r="J277" s="18" t="s">
        <v>204</v>
      </c>
      <c r="K277" s="18" t="s">
        <v>9725</v>
      </c>
      <c r="L277" s="18" t="s">
        <v>9720</v>
      </c>
      <c r="M277" s="18" t="s">
        <v>9721</v>
      </c>
    </row>
    <row r="278" spans="1:13">
      <c r="A278" s="34">
        <v>231435</v>
      </c>
      <c r="B278" s="18" t="s">
        <v>1288</v>
      </c>
      <c r="C278" s="18" t="s">
        <v>1289</v>
      </c>
      <c r="D278" s="18" t="s">
        <v>1290</v>
      </c>
      <c r="E278" s="18" t="s">
        <v>1291</v>
      </c>
      <c r="F278" s="18">
        <v>0</v>
      </c>
      <c r="G278" s="18" t="s">
        <v>1</v>
      </c>
      <c r="H278" s="18" t="s">
        <v>39</v>
      </c>
      <c r="I278" s="18" t="s">
        <v>40</v>
      </c>
      <c r="J278" s="18" t="s">
        <v>424</v>
      </c>
      <c r="K278" s="18" t="s">
        <v>9719</v>
      </c>
      <c r="L278" s="18" t="s">
        <v>9720</v>
      </c>
      <c r="M278" s="18" t="s">
        <v>9721</v>
      </c>
    </row>
    <row r="279" spans="1:13">
      <c r="A279" s="34">
        <v>364091</v>
      </c>
      <c r="B279" s="18" t="s">
        <v>1292</v>
      </c>
      <c r="C279" s="18" t="s">
        <v>1293</v>
      </c>
      <c r="D279" s="18">
        <v>3016625639</v>
      </c>
      <c r="E279" s="18" t="s">
        <v>1294</v>
      </c>
      <c r="F279" s="18" t="s">
        <v>1295</v>
      </c>
      <c r="G279" s="18" t="s">
        <v>1</v>
      </c>
      <c r="H279" s="18" t="s">
        <v>55</v>
      </c>
      <c r="I279" s="18" t="s">
        <v>47</v>
      </c>
      <c r="J279" s="18" t="s">
        <v>71</v>
      </c>
      <c r="K279" s="18" t="s">
        <v>9722</v>
      </c>
      <c r="L279" s="18" t="s">
        <v>9720</v>
      </c>
      <c r="M279" s="18" t="s">
        <v>9721</v>
      </c>
    </row>
    <row r="280" spans="1:13">
      <c r="A280" s="34">
        <v>322551</v>
      </c>
      <c r="B280" s="18" t="s">
        <v>1296</v>
      </c>
      <c r="C280" s="18" t="s">
        <v>1297</v>
      </c>
      <c r="D280" s="18">
        <v>3017280300</v>
      </c>
      <c r="E280" s="18" t="s">
        <v>1298</v>
      </c>
      <c r="F280" s="18" t="s">
        <v>1299</v>
      </c>
      <c r="G280" s="18" t="s">
        <v>1</v>
      </c>
      <c r="H280" s="18" t="s">
        <v>55</v>
      </c>
      <c r="I280" s="18" t="s">
        <v>47</v>
      </c>
      <c r="J280" s="18" t="s">
        <v>254</v>
      </c>
      <c r="K280" s="18" t="s">
        <v>9722</v>
      </c>
      <c r="L280" s="18" t="s">
        <v>9720</v>
      </c>
      <c r="M280" s="18" t="s">
        <v>9721</v>
      </c>
    </row>
    <row r="281" spans="1:13">
      <c r="A281" s="34">
        <v>504950</v>
      </c>
      <c r="B281" s="18" t="s">
        <v>1300</v>
      </c>
      <c r="C281" s="18" t="s">
        <v>1301</v>
      </c>
      <c r="D281" s="18">
        <v>0</v>
      </c>
      <c r="E281" s="18" t="s">
        <v>1302</v>
      </c>
      <c r="F281" s="18" t="s">
        <v>1303</v>
      </c>
      <c r="G281" s="18" t="s">
        <v>1</v>
      </c>
      <c r="H281" s="18" t="s">
        <v>88</v>
      </c>
      <c r="I281" s="18" t="s">
        <v>47</v>
      </c>
      <c r="J281" s="18" t="s">
        <v>285</v>
      </c>
      <c r="K281" s="18" t="s">
        <v>9725</v>
      </c>
      <c r="L281" s="18" t="s">
        <v>9720</v>
      </c>
      <c r="M281" s="18" t="s">
        <v>9721</v>
      </c>
    </row>
    <row r="282" spans="1:13">
      <c r="A282" s="34">
        <v>60491</v>
      </c>
      <c r="B282" s="18" t="s">
        <v>1304</v>
      </c>
      <c r="C282" s="18" t="s">
        <v>1305</v>
      </c>
      <c r="D282" s="18">
        <v>3174363468</v>
      </c>
      <c r="E282" s="18" t="s">
        <v>1306</v>
      </c>
      <c r="F282" s="18" t="s">
        <v>1307</v>
      </c>
      <c r="G282" s="18" t="s">
        <v>1</v>
      </c>
      <c r="H282" s="18" t="s">
        <v>88</v>
      </c>
      <c r="I282" s="18" t="s">
        <v>47</v>
      </c>
      <c r="J282" s="18" t="s">
        <v>305</v>
      </c>
      <c r="K282" s="18" t="s">
        <v>9725</v>
      </c>
      <c r="L282" s="18" t="s">
        <v>9720</v>
      </c>
      <c r="M282" s="18" t="s">
        <v>9721</v>
      </c>
    </row>
    <row r="283" spans="1:13">
      <c r="A283" s="34">
        <v>349019</v>
      </c>
      <c r="B283" s="18" t="s">
        <v>1308</v>
      </c>
      <c r="C283" s="18">
        <v>0</v>
      </c>
      <c r="D283" s="18" t="s">
        <v>1309</v>
      </c>
      <c r="E283" s="18" t="s">
        <v>1310</v>
      </c>
      <c r="F283" s="18" t="s">
        <v>1311</v>
      </c>
      <c r="G283" s="18" t="s">
        <v>1</v>
      </c>
      <c r="H283" s="18" t="s">
        <v>88</v>
      </c>
      <c r="I283" s="18" t="s">
        <v>47</v>
      </c>
      <c r="J283" s="18" t="s">
        <v>305</v>
      </c>
      <c r="K283" s="18" t="s">
        <v>9725</v>
      </c>
      <c r="L283" s="18" t="s">
        <v>9720</v>
      </c>
      <c r="M283" s="18" t="s">
        <v>9721</v>
      </c>
    </row>
    <row r="284" spans="1:13">
      <c r="A284" s="34">
        <v>421452</v>
      </c>
      <c r="B284" s="18" t="s">
        <v>1312</v>
      </c>
      <c r="C284" s="18" t="s">
        <v>1313</v>
      </c>
      <c r="D284" s="18">
        <v>0</v>
      </c>
      <c r="E284" s="18" t="s">
        <v>1314</v>
      </c>
      <c r="F284" s="18" t="s">
        <v>1315</v>
      </c>
      <c r="G284" s="18" t="s">
        <v>1</v>
      </c>
      <c r="H284" s="18" t="s">
        <v>88</v>
      </c>
      <c r="I284" s="18" t="s">
        <v>47</v>
      </c>
      <c r="J284" s="18" t="s">
        <v>305</v>
      </c>
      <c r="K284" s="18" t="s">
        <v>9725</v>
      </c>
      <c r="L284" s="18" t="s">
        <v>9720</v>
      </c>
      <c r="M284" s="18" t="s">
        <v>9721</v>
      </c>
    </row>
    <row r="285" spans="1:13">
      <c r="A285" s="34">
        <v>363067</v>
      </c>
      <c r="B285" s="18" t="s">
        <v>1316</v>
      </c>
      <c r="C285" s="18" t="s">
        <v>1317</v>
      </c>
      <c r="D285" s="18">
        <v>3208498524</v>
      </c>
      <c r="E285" s="18" t="s">
        <v>1318</v>
      </c>
      <c r="F285" s="18" t="s">
        <v>1319</v>
      </c>
      <c r="G285" s="18" t="s">
        <v>1</v>
      </c>
      <c r="H285" s="18" t="s">
        <v>55</v>
      </c>
      <c r="I285" s="18" t="s">
        <v>47</v>
      </c>
      <c r="J285" s="18" t="s">
        <v>254</v>
      </c>
      <c r="K285" s="18" t="s">
        <v>9722</v>
      </c>
      <c r="L285" s="18" t="s">
        <v>9720</v>
      </c>
      <c r="M285" s="18" t="s">
        <v>9721</v>
      </c>
    </row>
    <row r="286" spans="1:13">
      <c r="A286" s="34">
        <v>243240</v>
      </c>
      <c r="B286" s="18" t="s">
        <v>1320</v>
      </c>
      <c r="C286" s="18" t="s">
        <v>1321</v>
      </c>
      <c r="D286" s="18">
        <v>0</v>
      </c>
      <c r="E286" s="18" t="s">
        <v>1322</v>
      </c>
      <c r="F286" s="18" t="s">
        <v>1323</v>
      </c>
      <c r="G286" s="18" t="s">
        <v>1</v>
      </c>
      <c r="H286" s="18" t="s">
        <v>88</v>
      </c>
      <c r="I286" s="18" t="s">
        <v>56</v>
      </c>
      <c r="J286" s="18" t="s">
        <v>782</v>
      </c>
      <c r="K286" s="18" t="s">
        <v>9725</v>
      </c>
      <c r="L286" s="18" t="s">
        <v>9720</v>
      </c>
      <c r="M286" s="18" t="s">
        <v>9721</v>
      </c>
    </row>
    <row r="287" spans="1:13">
      <c r="A287" s="34">
        <v>380825</v>
      </c>
      <c r="B287" s="18" t="s">
        <v>1324</v>
      </c>
      <c r="C287" s="18" t="s">
        <v>1325</v>
      </c>
      <c r="D287" s="18">
        <v>3206431511</v>
      </c>
      <c r="E287" s="18" t="s">
        <v>1326</v>
      </c>
      <c r="F287" s="18" t="s">
        <v>1327</v>
      </c>
      <c r="G287" s="18" t="s">
        <v>1</v>
      </c>
      <c r="H287" s="18" t="s">
        <v>88</v>
      </c>
      <c r="I287" s="18" t="s">
        <v>47</v>
      </c>
      <c r="J287" s="18" t="s">
        <v>305</v>
      </c>
      <c r="K287" s="18" t="s">
        <v>9725</v>
      </c>
      <c r="L287" s="18" t="s">
        <v>9720</v>
      </c>
      <c r="M287" s="18" t="s">
        <v>9721</v>
      </c>
    </row>
    <row r="288" spans="1:13">
      <c r="A288" s="34">
        <v>81291</v>
      </c>
      <c r="B288" s="18" t="s">
        <v>1328</v>
      </c>
      <c r="C288" s="18" t="s">
        <v>1329</v>
      </c>
      <c r="D288" s="18">
        <v>0</v>
      </c>
      <c r="E288" s="18" t="s">
        <v>1330</v>
      </c>
      <c r="F288" s="18" t="s">
        <v>1331</v>
      </c>
      <c r="G288" s="18" t="s">
        <v>1</v>
      </c>
      <c r="H288" s="18" t="s">
        <v>88</v>
      </c>
      <c r="I288" s="18" t="s">
        <v>47</v>
      </c>
      <c r="J288" s="18" t="s">
        <v>285</v>
      </c>
      <c r="K288" s="18" t="s">
        <v>9725</v>
      </c>
      <c r="L288" s="18" t="s">
        <v>9720</v>
      </c>
      <c r="M288" s="18" t="s">
        <v>9721</v>
      </c>
    </row>
    <row r="289" spans="1:13">
      <c r="A289" s="34">
        <v>396978</v>
      </c>
      <c r="B289" s="18" t="s">
        <v>1332</v>
      </c>
      <c r="C289" s="18" t="s">
        <v>1333</v>
      </c>
      <c r="D289" s="18">
        <v>3144465938</v>
      </c>
      <c r="E289" s="18" t="s">
        <v>1334</v>
      </c>
      <c r="F289" s="18" t="s">
        <v>1335</v>
      </c>
      <c r="G289" s="18" t="s">
        <v>1</v>
      </c>
      <c r="H289" s="18" t="s">
        <v>1336</v>
      </c>
      <c r="I289" s="18" t="s">
        <v>47</v>
      </c>
      <c r="J289" s="18" t="s">
        <v>48</v>
      </c>
      <c r="K289" s="18" t="s">
        <v>9725</v>
      </c>
      <c r="L289" s="18" t="s">
        <v>9720</v>
      </c>
      <c r="M289" s="18" t="s">
        <v>9723</v>
      </c>
    </row>
    <row r="290" spans="1:13">
      <c r="A290" s="34">
        <v>400011</v>
      </c>
      <c r="B290" s="18" t="s">
        <v>1337</v>
      </c>
      <c r="C290" s="18" t="s">
        <v>1338</v>
      </c>
      <c r="D290" s="18">
        <v>3107760797</v>
      </c>
      <c r="E290" s="18" t="s">
        <v>1339</v>
      </c>
      <c r="F290" s="18" t="s">
        <v>1340</v>
      </c>
      <c r="G290" s="18" t="s">
        <v>1</v>
      </c>
      <c r="H290" s="18" t="s">
        <v>55</v>
      </c>
      <c r="I290" s="18" t="s">
        <v>47</v>
      </c>
      <c r="J290" s="18" t="s">
        <v>64</v>
      </c>
      <c r="K290" s="18" t="s">
        <v>9722</v>
      </c>
      <c r="L290" s="18" t="s">
        <v>9720</v>
      </c>
      <c r="M290" s="18" t="s">
        <v>9723</v>
      </c>
    </row>
    <row r="291" spans="1:13">
      <c r="A291" s="34">
        <v>331807</v>
      </c>
      <c r="B291" s="18" t="s">
        <v>1341</v>
      </c>
      <c r="C291" s="18" t="s">
        <v>1342</v>
      </c>
      <c r="D291" s="18">
        <v>3134379212</v>
      </c>
      <c r="E291" s="18" t="s">
        <v>1343</v>
      </c>
      <c r="F291" s="18" t="s">
        <v>1344</v>
      </c>
      <c r="G291" s="18" t="s">
        <v>1</v>
      </c>
      <c r="H291" s="18" t="s">
        <v>88</v>
      </c>
      <c r="I291" s="18" t="s">
        <v>40</v>
      </c>
      <c r="J291" s="18" t="s">
        <v>89</v>
      </c>
      <c r="K291" s="18" t="s">
        <v>9725</v>
      </c>
      <c r="L291" s="18" t="s">
        <v>9720</v>
      </c>
      <c r="M291" s="18" t="s">
        <v>9721</v>
      </c>
    </row>
    <row r="292" spans="1:13">
      <c r="A292" s="34">
        <v>468116</v>
      </c>
      <c r="B292" s="18" t="s">
        <v>1345</v>
      </c>
      <c r="C292" s="18" t="s">
        <v>1346</v>
      </c>
      <c r="D292" s="18">
        <v>3175134629</v>
      </c>
      <c r="E292" s="18" t="s">
        <v>1347</v>
      </c>
      <c r="F292" s="18" t="s">
        <v>1348</v>
      </c>
      <c r="G292" s="18" t="s">
        <v>1</v>
      </c>
      <c r="H292" s="18" t="s">
        <v>88</v>
      </c>
      <c r="I292" s="18" t="s">
        <v>47</v>
      </c>
      <c r="J292" s="18" t="s">
        <v>311</v>
      </c>
      <c r="K292" s="18" t="s">
        <v>9725</v>
      </c>
      <c r="L292" s="18" t="s">
        <v>9720</v>
      </c>
      <c r="M292" s="18" t="s">
        <v>9723</v>
      </c>
    </row>
    <row r="293" spans="1:13">
      <c r="A293" s="34">
        <v>333751</v>
      </c>
      <c r="B293" s="18" t="s">
        <v>1349</v>
      </c>
      <c r="C293" s="18" t="s">
        <v>1350</v>
      </c>
      <c r="D293" s="18">
        <v>3008786739</v>
      </c>
      <c r="E293" s="18" t="s">
        <v>1351</v>
      </c>
      <c r="F293" s="18" t="s">
        <v>1352</v>
      </c>
      <c r="G293" s="18" t="s">
        <v>1</v>
      </c>
      <c r="H293" s="18" t="s">
        <v>55</v>
      </c>
      <c r="I293" s="18" t="s">
        <v>47</v>
      </c>
      <c r="J293" s="18" t="s">
        <v>48</v>
      </c>
      <c r="K293" s="18" t="s">
        <v>9722</v>
      </c>
      <c r="L293" s="18" t="s">
        <v>9720</v>
      </c>
      <c r="M293" s="18" t="s">
        <v>9723</v>
      </c>
    </row>
    <row r="294" spans="1:13">
      <c r="A294" s="34">
        <v>427625</v>
      </c>
      <c r="B294" s="18" t="s">
        <v>1353</v>
      </c>
      <c r="C294" s="18" t="s">
        <v>1354</v>
      </c>
      <c r="D294" s="18">
        <v>0</v>
      </c>
      <c r="E294" s="18" t="s">
        <v>1355</v>
      </c>
      <c r="F294" s="18" t="s">
        <v>1356</v>
      </c>
      <c r="G294" s="18" t="s">
        <v>1</v>
      </c>
      <c r="H294" s="18" t="s">
        <v>77</v>
      </c>
      <c r="I294" s="18" t="s">
        <v>56</v>
      </c>
      <c r="J294" s="18" t="s">
        <v>57</v>
      </c>
      <c r="K294" s="18" t="s">
        <v>9724</v>
      </c>
      <c r="L294" s="18" t="s">
        <v>9720</v>
      </c>
      <c r="M294" s="18" t="s">
        <v>9723</v>
      </c>
    </row>
    <row r="295" spans="1:13">
      <c r="A295" s="34">
        <v>412320</v>
      </c>
      <c r="B295" s="18" t="s">
        <v>1357</v>
      </c>
      <c r="C295" s="18" t="s">
        <v>1358</v>
      </c>
      <c r="D295" s="18">
        <v>3006831398</v>
      </c>
      <c r="E295" s="18" t="s">
        <v>1359</v>
      </c>
      <c r="F295" s="18" t="s">
        <v>1360</v>
      </c>
      <c r="G295" s="18" t="s">
        <v>1</v>
      </c>
      <c r="H295" s="18" t="s">
        <v>77</v>
      </c>
      <c r="I295" s="18" t="s">
        <v>47</v>
      </c>
      <c r="J295" s="18" t="s">
        <v>71</v>
      </c>
      <c r="K295" s="18" t="s">
        <v>9724</v>
      </c>
      <c r="L295" s="18" t="s">
        <v>9720</v>
      </c>
      <c r="M295" s="18" t="s">
        <v>9721</v>
      </c>
    </row>
    <row r="296" spans="1:13">
      <c r="A296" s="34">
        <v>144404</v>
      </c>
      <c r="B296" s="18" t="s">
        <v>1361</v>
      </c>
      <c r="C296" s="18">
        <v>9004112</v>
      </c>
      <c r="D296" s="18" t="s">
        <v>1362</v>
      </c>
      <c r="E296" s="18" t="s">
        <v>1363</v>
      </c>
      <c r="F296" s="18" t="s">
        <v>1364</v>
      </c>
      <c r="G296" s="18" t="s">
        <v>1</v>
      </c>
      <c r="H296" s="18" t="s">
        <v>88</v>
      </c>
      <c r="I296" s="18" t="s">
        <v>40</v>
      </c>
      <c r="J296" s="18" t="s">
        <v>424</v>
      </c>
      <c r="K296" s="18" t="s">
        <v>9725</v>
      </c>
      <c r="L296" s="18" t="s">
        <v>9720</v>
      </c>
      <c r="M296" s="18" t="s">
        <v>9721</v>
      </c>
    </row>
    <row r="297" spans="1:13">
      <c r="A297" s="34">
        <v>379158</v>
      </c>
      <c r="B297" s="18" t="s">
        <v>1365</v>
      </c>
      <c r="C297" s="18">
        <v>0</v>
      </c>
      <c r="D297" s="18" t="s">
        <v>1366</v>
      </c>
      <c r="E297" s="18" t="s">
        <v>1367</v>
      </c>
      <c r="F297" s="18" t="s">
        <v>1368</v>
      </c>
      <c r="G297" s="18" t="s">
        <v>1</v>
      </c>
      <c r="H297" s="18" t="s">
        <v>77</v>
      </c>
      <c r="I297" s="18" t="s">
        <v>47</v>
      </c>
      <c r="J297" s="18" t="s">
        <v>71</v>
      </c>
      <c r="K297" s="18" t="s">
        <v>9724</v>
      </c>
      <c r="L297" s="18" t="s">
        <v>9720</v>
      </c>
      <c r="M297" s="18" t="s">
        <v>9721</v>
      </c>
    </row>
    <row r="298" spans="1:13">
      <c r="A298" s="34">
        <v>515817</v>
      </c>
      <c r="B298" s="18" t="s">
        <v>1369</v>
      </c>
      <c r="C298" s="18" t="s">
        <v>1370</v>
      </c>
      <c r="D298" s="18" t="s">
        <v>1371</v>
      </c>
      <c r="E298" s="18" t="s">
        <v>1372</v>
      </c>
      <c r="F298" s="18" t="s">
        <v>1373</v>
      </c>
      <c r="G298" s="18" t="s">
        <v>1</v>
      </c>
      <c r="H298" s="18" t="s">
        <v>55</v>
      </c>
      <c r="I298" s="18" t="s">
        <v>47</v>
      </c>
      <c r="J298" s="18" t="s">
        <v>48</v>
      </c>
      <c r="K298" s="18" t="s">
        <v>9722</v>
      </c>
      <c r="L298" s="18" t="s">
        <v>9720</v>
      </c>
      <c r="M298" s="18" t="s">
        <v>9723</v>
      </c>
    </row>
    <row r="299" spans="1:13">
      <c r="A299" s="34">
        <v>298328</v>
      </c>
      <c r="B299" s="18" t="s">
        <v>1374</v>
      </c>
      <c r="C299" s="18">
        <v>0</v>
      </c>
      <c r="D299" s="18" t="s">
        <v>1375</v>
      </c>
      <c r="E299" s="18" t="s">
        <v>1376</v>
      </c>
      <c r="F299" s="18" t="s">
        <v>1377</v>
      </c>
      <c r="G299" s="18" t="s">
        <v>1</v>
      </c>
      <c r="H299" s="18" t="s">
        <v>88</v>
      </c>
      <c r="I299" s="18" t="s">
        <v>56</v>
      </c>
      <c r="J299" s="18" t="s">
        <v>782</v>
      </c>
      <c r="K299" s="18" t="s">
        <v>9725</v>
      </c>
      <c r="L299" s="18" t="s">
        <v>9720</v>
      </c>
      <c r="M299" s="18" t="s">
        <v>9721</v>
      </c>
    </row>
    <row r="300" spans="1:13">
      <c r="A300" s="34">
        <v>441518</v>
      </c>
      <c r="B300" s="18" t="s">
        <v>1378</v>
      </c>
      <c r="C300" s="18" t="s">
        <v>1379</v>
      </c>
      <c r="D300" s="18">
        <v>0</v>
      </c>
      <c r="E300" s="18" t="s">
        <v>1380</v>
      </c>
      <c r="F300" s="18" t="s">
        <v>1381</v>
      </c>
      <c r="G300" s="18" t="s">
        <v>1</v>
      </c>
      <c r="H300" s="18" t="s">
        <v>55</v>
      </c>
      <c r="I300" s="18" t="s">
        <v>47</v>
      </c>
      <c r="J300" s="18" t="s">
        <v>48</v>
      </c>
      <c r="K300" s="18" t="s">
        <v>9722</v>
      </c>
      <c r="L300" s="18" t="s">
        <v>9720</v>
      </c>
      <c r="M300" s="18" t="s">
        <v>9723</v>
      </c>
    </row>
    <row r="301" spans="1:13">
      <c r="A301" s="34">
        <v>497185</v>
      </c>
      <c r="B301" s="18" t="s">
        <v>1382</v>
      </c>
      <c r="C301" s="18" t="s">
        <v>1383</v>
      </c>
      <c r="D301" s="18">
        <v>0</v>
      </c>
      <c r="E301" s="18" t="s">
        <v>1384</v>
      </c>
      <c r="F301" s="18" t="s">
        <v>1385</v>
      </c>
      <c r="G301" s="18" t="s">
        <v>1</v>
      </c>
      <c r="H301" s="18" t="s">
        <v>88</v>
      </c>
      <c r="I301" s="18" t="s">
        <v>56</v>
      </c>
      <c r="J301" s="18" t="s">
        <v>57</v>
      </c>
      <c r="K301" s="18" t="s">
        <v>9725</v>
      </c>
      <c r="L301" s="18" t="s">
        <v>9720</v>
      </c>
      <c r="M301" s="18" t="s">
        <v>9723</v>
      </c>
    </row>
    <row r="302" spans="1:13">
      <c r="A302" s="34">
        <v>474330</v>
      </c>
      <c r="B302" s="18" t="s">
        <v>1386</v>
      </c>
      <c r="C302" s="18" t="s">
        <v>1387</v>
      </c>
      <c r="D302" s="18">
        <v>0</v>
      </c>
      <c r="E302" s="18" t="s">
        <v>1388</v>
      </c>
      <c r="F302" s="18" t="s">
        <v>1389</v>
      </c>
      <c r="G302" s="18" t="s">
        <v>1</v>
      </c>
      <c r="H302" s="18" t="s">
        <v>39</v>
      </c>
      <c r="I302" s="18" t="s">
        <v>56</v>
      </c>
      <c r="J302" s="18" t="s">
        <v>57</v>
      </c>
      <c r="K302" s="18" t="s">
        <v>9719</v>
      </c>
      <c r="L302" s="18" t="s">
        <v>9720</v>
      </c>
      <c r="M302" s="18" t="s">
        <v>9723</v>
      </c>
    </row>
    <row r="303" spans="1:13">
      <c r="A303" s="34">
        <v>244640</v>
      </c>
      <c r="B303" s="18" t="s">
        <v>1390</v>
      </c>
      <c r="C303" s="18" t="s">
        <v>1391</v>
      </c>
      <c r="D303" s="18">
        <v>0</v>
      </c>
      <c r="E303" s="18" t="s">
        <v>1392</v>
      </c>
      <c r="F303" s="18" t="s">
        <v>1393</v>
      </c>
      <c r="G303" s="18" t="s">
        <v>1</v>
      </c>
      <c r="H303" s="18" t="s">
        <v>88</v>
      </c>
      <c r="I303" s="18" t="s">
        <v>56</v>
      </c>
      <c r="J303" s="18" t="s">
        <v>782</v>
      </c>
      <c r="K303" s="18" t="s">
        <v>9725</v>
      </c>
      <c r="L303" s="18" t="s">
        <v>9720</v>
      </c>
      <c r="M303" s="18" t="s">
        <v>9721</v>
      </c>
    </row>
    <row r="304" spans="1:13">
      <c r="A304" s="34">
        <v>475991</v>
      </c>
      <c r="B304" s="18" t="s">
        <v>1394</v>
      </c>
      <c r="C304" s="18" t="s">
        <v>1395</v>
      </c>
      <c r="D304" s="18">
        <v>0</v>
      </c>
      <c r="E304" s="18" t="s">
        <v>1396</v>
      </c>
      <c r="F304" s="18" t="s">
        <v>1397</v>
      </c>
      <c r="G304" s="18" t="s">
        <v>1</v>
      </c>
      <c r="H304" s="18" t="s">
        <v>77</v>
      </c>
      <c r="I304" s="18" t="s">
        <v>47</v>
      </c>
      <c r="J304" s="18" t="s">
        <v>311</v>
      </c>
      <c r="K304" s="18" t="s">
        <v>9724</v>
      </c>
      <c r="L304" s="18" t="s">
        <v>9720</v>
      </c>
      <c r="M304" s="18" t="s">
        <v>9723</v>
      </c>
    </row>
    <row r="305" spans="1:13">
      <c r="A305" s="34">
        <v>196623</v>
      </c>
      <c r="B305" s="18" t="s">
        <v>1398</v>
      </c>
      <c r="C305" s="18" t="s">
        <v>1399</v>
      </c>
      <c r="D305" s="18">
        <v>3212186561</v>
      </c>
      <c r="E305" s="18" t="s">
        <v>1400</v>
      </c>
      <c r="F305" s="18" t="s">
        <v>1401</v>
      </c>
      <c r="G305" s="18" t="s">
        <v>1</v>
      </c>
      <c r="H305" s="18" t="s">
        <v>260</v>
      </c>
      <c r="I305" s="18" t="s">
        <v>47</v>
      </c>
      <c r="J305" s="18" t="s">
        <v>892</v>
      </c>
      <c r="K305" s="18" t="s">
        <v>9724</v>
      </c>
      <c r="L305" s="18" t="s">
        <v>9726</v>
      </c>
      <c r="M305" s="18" t="s">
        <v>9723</v>
      </c>
    </row>
    <row r="306" spans="1:13">
      <c r="A306" s="34">
        <v>293567</v>
      </c>
      <c r="B306" s="18" t="s">
        <v>1402</v>
      </c>
      <c r="C306" s="18" t="s">
        <v>1403</v>
      </c>
      <c r="D306" s="18">
        <v>0</v>
      </c>
      <c r="E306" s="18" t="s">
        <v>1404</v>
      </c>
      <c r="F306" s="18" t="s">
        <v>1405</v>
      </c>
      <c r="G306" s="18" t="s">
        <v>1</v>
      </c>
      <c r="H306" s="18" t="s">
        <v>39</v>
      </c>
      <c r="I306" s="18" t="s">
        <v>47</v>
      </c>
      <c r="J306" s="18" t="s">
        <v>48</v>
      </c>
      <c r="K306" s="18" t="s">
        <v>9719</v>
      </c>
      <c r="L306" s="18" t="s">
        <v>9720</v>
      </c>
      <c r="M306" s="18" t="s">
        <v>9723</v>
      </c>
    </row>
    <row r="307" spans="1:13">
      <c r="A307" s="34">
        <v>229388</v>
      </c>
      <c r="B307" s="18" t="s">
        <v>1406</v>
      </c>
      <c r="C307" s="18" t="s">
        <v>1407</v>
      </c>
      <c r="D307" s="18">
        <v>3106800143</v>
      </c>
      <c r="E307" s="18" t="s">
        <v>1408</v>
      </c>
      <c r="F307" s="18" t="s">
        <v>1409</v>
      </c>
      <c r="G307" s="18" t="s">
        <v>1</v>
      </c>
      <c r="H307" s="18" t="s">
        <v>260</v>
      </c>
      <c r="I307" s="18" t="s">
        <v>47</v>
      </c>
      <c r="J307" s="18" t="s">
        <v>48</v>
      </c>
      <c r="K307" s="18" t="s">
        <v>9724</v>
      </c>
      <c r="L307" s="18" t="s">
        <v>9720</v>
      </c>
      <c r="M307" s="18" t="s">
        <v>9723</v>
      </c>
    </row>
    <row r="308" spans="1:13">
      <c r="A308" s="34">
        <v>475707</v>
      </c>
      <c r="B308" s="18" t="s">
        <v>1410</v>
      </c>
      <c r="C308" s="18" t="s">
        <v>1411</v>
      </c>
      <c r="D308" s="18">
        <v>0</v>
      </c>
      <c r="E308" s="18" t="s">
        <v>1412</v>
      </c>
      <c r="F308" s="18" t="s">
        <v>1413</v>
      </c>
      <c r="G308" s="18" t="s">
        <v>1</v>
      </c>
      <c r="H308" s="18" t="s">
        <v>77</v>
      </c>
      <c r="I308" s="18" t="s">
        <v>47</v>
      </c>
      <c r="J308" s="18" t="s">
        <v>48</v>
      </c>
      <c r="K308" s="18" t="s">
        <v>9724</v>
      </c>
      <c r="L308" s="18" t="s">
        <v>9720</v>
      </c>
      <c r="M308" s="18" t="s">
        <v>9723</v>
      </c>
    </row>
    <row r="309" spans="1:13">
      <c r="A309" s="34">
        <v>272636</v>
      </c>
      <c r="B309" s="18" t="s">
        <v>1414</v>
      </c>
      <c r="C309" s="18" t="s">
        <v>1415</v>
      </c>
      <c r="D309" s="18">
        <v>3102397626</v>
      </c>
      <c r="E309" s="18" t="s">
        <v>1416</v>
      </c>
      <c r="F309" s="18" t="s">
        <v>1417</v>
      </c>
      <c r="G309" s="18" t="s">
        <v>1</v>
      </c>
      <c r="H309" s="18" t="s">
        <v>281</v>
      </c>
      <c r="I309" s="18" t="s">
        <v>47</v>
      </c>
      <c r="J309" s="18" t="s">
        <v>48</v>
      </c>
      <c r="K309" s="18" t="s">
        <v>9722</v>
      </c>
      <c r="L309" s="18" t="s">
        <v>9720</v>
      </c>
      <c r="M309" s="18" t="s">
        <v>9723</v>
      </c>
    </row>
    <row r="310" spans="1:13">
      <c r="A310" s="34">
        <v>471174</v>
      </c>
      <c r="B310" s="18" t="s">
        <v>1418</v>
      </c>
      <c r="C310" s="18" t="s">
        <v>1419</v>
      </c>
      <c r="D310" s="18">
        <v>0</v>
      </c>
      <c r="E310" s="18" t="s">
        <v>1420</v>
      </c>
      <c r="F310" s="18" t="s">
        <v>1421</v>
      </c>
      <c r="G310" s="18" t="s">
        <v>1</v>
      </c>
      <c r="H310" s="18" t="s">
        <v>39</v>
      </c>
      <c r="I310" s="18" t="s">
        <v>56</v>
      </c>
      <c r="J310" s="18" t="s">
        <v>57</v>
      </c>
      <c r="K310" s="18" t="s">
        <v>9719</v>
      </c>
      <c r="L310" s="18" t="s">
        <v>9720</v>
      </c>
      <c r="M310" s="18" t="s">
        <v>9723</v>
      </c>
    </row>
    <row r="311" spans="1:13">
      <c r="A311" s="34">
        <v>139601</v>
      </c>
      <c r="B311" s="18" t="s">
        <v>1422</v>
      </c>
      <c r="C311" s="18" t="s">
        <v>274</v>
      </c>
      <c r="D311" s="18">
        <v>3173756759</v>
      </c>
      <c r="E311" s="18" t="s">
        <v>1423</v>
      </c>
      <c r="F311" s="18" t="s">
        <v>1424</v>
      </c>
      <c r="G311" s="18" t="s">
        <v>1</v>
      </c>
      <c r="H311" s="18" t="s">
        <v>77</v>
      </c>
      <c r="I311" s="18" t="s">
        <v>47</v>
      </c>
      <c r="J311" s="18" t="s">
        <v>590</v>
      </c>
      <c r="K311" s="18" t="s">
        <v>9724</v>
      </c>
      <c r="L311" s="18" t="s">
        <v>9720</v>
      </c>
      <c r="M311" s="18" t="s">
        <v>9721</v>
      </c>
    </row>
    <row r="312" spans="1:13">
      <c r="A312" s="34">
        <v>208868</v>
      </c>
      <c r="B312" s="18" t="s">
        <v>1425</v>
      </c>
      <c r="C312" s="18" t="s">
        <v>1426</v>
      </c>
      <c r="D312" s="18">
        <v>3206426564</v>
      </c>
      <c r="E312" s="18" t="s">
        <v>1427</v>
      </c>
      <c r="F312" s="18" t="s">
        <v>1428</v>
      </c>
      <c r="G312" s="18" t="s">
        <v>1</v>
      </c>
      <c r="H312" s="18" t="s">
        <v>39</v>
      </c>
      <c r="I312" s="18" t="s">
        <v>56</v>
      </c>
      <c r="J312" s="18" t="s">
        <v>57</v>
      </c>
      <c r="K312" s="18" t="s">
        <v>9719</v>
      </c>
      <c r="L312" s="18" t="s">
        <v>9720</v>
      </c>
      <c r="M312" s="18" t="s">
        <v>9723</v>
      </c>
    </row>
    <row r="313" spans="1:13">
      <c r="A313" s="34">
        <v>389613</v>
      </c>
      <c r="B313" s="18" t="s">
        <v>1429</v>
      </c>
      <c r="C313" s="18" t="s">
        <v>274</v>
      </c>
      <c r="D313" s="18">
        <v>3226039233</v>
      </c>
      <c r="E313" s="18" t="s">
        <v>1430</v>
      </c>
      <c r="F313" s="18" t="s">
        <v>1431</v>
      </c>
      <c r="G313" s="18" t="s">
        <v>1</v>
      </c>
      <c r="H313" s="18" t="s">
        <v>39</v>
      </c>
      <c r="I313" s="18" t="s">
        <v>47</v>
      </c>
      <c r="J313" s="18" t="s">
        <v>48</v>
      </c>
      <c r="K313" s="18" t="s">
        <v>9719</v>
      </c>
      <c r="L313" s="18" t="s">
        <v>9720</v>
      </c>
      <c r="M313" s="18" t="s">
        <v>9723</v>
      </c>
    </row>
    <row r="314" spans="1:13">
      <c r="A314" s="34">
        <v>319335</v>
      </c>
      <c r="B314" s="18" t="s">
        <v>1432</v>
      </c>
      <c r="C314" s="18" t="s">
        <v>1433</v>
      </c>
      <c r="D314" s="18">
        <v>3123003958</v>
      </c>
      <c r="E314" s="18" t="s">
        <v>1434</v>
      </c>
      <c r="F314" s="18" t="s">
        <v>1435</v>
      </c>
      <c r="G314" s="18" t="s">
        <v>1</v>
      </c>
      <c r="H314" s="18" t="s">
        <v>39</v>
      </c>
      <c r="I314" s="18" t="s">
        <v>47</v>
      </c>
      <c r="J314" s="18" t="s">
        <v>48</v>
      </c>
      <c r="K314" s="18" t="s">
        <v>9719</v>
      </c>
      <c r="L314" s="18" t="s">
        <v>9720</v>
      </c>
      <c r="M314" s="18" t="s">
        <v>9723</v>
      </c>
    </row>
    <row r="315" spans="1:13">
      <c r="A315" s="34">
        <v>514455</v>
      </c>
      <c r="B315" s="18" t="s">
        <v>1436</v>
      </c>
      <c r="C315" s="18">
        <v>0</v>
      </c>
      <c r="D315" s="18" t="s">
        <v>1437</v>
      </c>
      <c r="E315" s="18" t="s">
        <v>1438</v>
      </c>
      <c r="F315" s="18" t="s">
        <v>1439</v>
      </c>
      <c r="G315" s="18" t="s">
        <v>1</v>
      </c>
      <c r="H315" s="18" t="s">
        <v>1336</v>
      </c>
      <c r="I315" s="18" t="s">
        <v>47</v>
      </c>
      <c r="J315" s="18" t="s">
        <v>48</v>
      </c>
      <c r="K315" s="18" t="s">
        <v>9725</v>
      </c>
      <c r="L315" s="18" t="s">
        <v>9720</v>
      </c>
      <c r="M315" s="18" t="s">
        <v>9723</v>
      </c>
    </row>
    <row r="316" spans="1:13">
      <c r="A316" s="34">
        <v>471176</v>
      </c>
      <c r="B316" s="18" t="s">
        <v>1440</v>
      </c>
      <c r="C316" s="18" t="s">
        <v>1441</v>
      </c>
      <c r="D316" s="18" t="s">
        <v>1442</v>
      </c>
      <c r="E316" s="18" t="s">
        <v>1443</v>
      </c>
      <c r="F316" s="18" t="s">
        <v>1444</v>
      </c>
      <c r="G316" s="18" t="s">
        <v>1</v>
      </c>
      <c r="H316" s="18" t="s">
        <v>88</v>
      </c>
      <c r="I316" s="18" t="s">
        <v>47</v>
      </c>
      <c r="J316" s="18" t="s">
        <v>111</v>
      </c>
      <c r="K316" s="18" t="s">
        <v>9725</v>
      </c>
      <c r="L316" s="18" t="s">
        <v>9720</v>
      </c>
      <c r="M316" s="18" t="s">
        <v>9723</v>
      </c>
    </row>
    <row r="317" spans="1:13">
      <c r="A317" s="34">
        <v>246333</v>
      </c>
      <c r="B317" s="18" t="s">
        <v>1445</v>
      </c>
      <c r="C317" s="18" t="s">
        <v>1446</v>
      </c>
      <c r="D317" s="18" t="s">
        <v>1447</v>
      </c>
      <c r="E317" s="18" t="s">
        <v>1448</v>
      </c>
      <c r="F317" s="18" t="s">
        <v>1449</v>
      </c>
      <c r="G317" s="18" t="s">
        <v>1</v>
      </c>
      <c r="H317" s="18" t="s">
        <v>281</v>
      </c>
      <c r="I317" s="18" t="s">
        <v>56</v>
      </c>
      <c r="J317" s="18" t="s">
        <v>57</v>
      </c>
      <c r="K317" s="18" t="s">
        <v>9722</v>
      </c>
      <c r="L317" s="18" t="s">
        <v>9720</v>
      </c>
      <c r="M317" s="18" t="s">
        <v>9723</v>
      </c>
    </row>
    <row r="318" spans="1:13">
      <c r="A318" s="34">
        <v>466009</v>
      </c>
      <c r="B318" s="18" t="s">
        <v>1450</v>
      </c>
      <c r="C318" s="18" t="s">
        <v>1451</v>
      </c>
      <c r="D318" s="18" t="s">
        <v>1452</v>
      </c>
      <c r="E318" s="18" t="s">
        <v>1453</v>
      </c>
      <c r="F318" s="18" t="s">
        <v>1454</v>
      </c>
      <c r="G318" s="18" t="s">
        <v>1</v>
      </c>
      <c r="H318" s="18" t="s">
        <v>55</v>
      </c>
      <c r="I318" s="18" t="s">
        <v>47</v>
      </c>
      <c r="J318" s="18" t="s">
        <v>71</v>
      </c>
      <c r="K318" s="18" t="s">
        <v>9722</v>
      </c>
      <c r="L318" s="18" t="s">
        <v>9720</v>
      </c>
      <c r="M318" s="18" t="s">
        <v>9721</v>
      </c>
    </row>
    <row r="319" spans="1:13">
      <c r="A319" s="34">
        <v>295479</v>
      </c>
      <c r="B319" s="18" t="s">
        <v>1455</v>
      </c>
      <c r="C319" s="18" t="s">
        <v>1456</v>
      </c>
      <c r="D319" s="18">
        <v>3106076198</v>
      </c>
      <c r="E319" s="18" t="s">
        <v>1457</v>
      </c>
      <c r="F319" s="18" t="s">
        <v>1458</v>
      </c>
      <c r="G319" s="18" t="s">
        <v>1</v>
      </c>
      <c r="H319" s="18" t="s">
        <v>88</v>
      </c>
      <c r="I319" s="18" t="s">
        <v>40</v>
      </c>
      <c r="J319" s="18" t="s">
        <v>204</v>
      </c>
      <c r="K319" s="18" t="s">
        <v>9725</v>
      </c>
      <c r="L319" s="18" t="s">
        <v>9720</v>
      </c>
      <c r="M319" s="18" t="s">
        <v>9721</v>
      </c>
    </row>
    <row r="320" spans="1:13">
      <c r="A320" s="34">
        <v>505619</v>
      </c>
      <c r="B320" s="18" t="s">
        <v>1459</v>
      </c>
      <c r="C320" s="18" t="s">
        <v>1460</v>
      </c>
      <c r="D320" s="18">
        <v>0</v>
      </c>
      <c r="E320" s="18" t="s">
        <v>1461</v>
      </c>
      <c r="F320" s="18" t="s">
        <v>1462</v>
      </c>
      <c r="G320" s="18" t="s">
        <v>1</v>
      </c>
      <c r="H320" s="18" t="s">
        <v>88</v>
      </c>
      <c r="I320" s="18" t="s">
        <v>47</v>
      </c>
      <c r="J320" s="18" t="s">
        <v>254</v>
      </c>
      <c r="K320" s="18" t="s">
        <v>9725</v>
      </c>
      <c r="L320" s="18" t="s">
        <v>9720</v>
      </c>
      <c r="M320" s="18" t="s">
        <v>9721</v>
      </c>
    </row>
    <row r="321" spans="1:13">
      <c r="A321" s="34">
        <v>507464</v>
      </c>
      <c r="B321" s="18" t="s">
        <v>1463</v>
      </c>
      <c r="C321" s="18">
        <v>0</v>
      </c>
      <c r="D321" s="18" t="s">
        <v>1464</v>
      </c>
      <c r="E321" s="18" t="s">
        <v>1465</v>
      </c>
      <c r="F321" s="18" t="s">
        <v>1466</v>
      </c>
      <c r="G321" s="18" t="s">
        <v>1</v>
      </c>
      <c r="H321" s="18" t="s">
        <v>510</v>
      </c>
      <c r="I321" s="18" t="s">
        <v>47</v>
      </c>
      <c r="J321" s="18" t="s">
        <v>111</v>
      </c>
      <c r="K321" s="18" t="s">
        <v>9719</v>
      </c>
      <c r="L321" s="18" t="s">
        <v>9720</v>
      </c>
      <c r="M321" s="18" t="s">
        <v>9723</v>
      </c>
    </row>
    <row r="322" spans="1:13">
      <c r="A322" s="34">
        <v>240221</v>
      </c>
      <c r="B322" s="18" t="s">
        <v>1467</v>
      </c>
      <c r="C322" s="18" t="s">
        <v>1468</v>
      </c>
      <c r="D322" s="18" t="s">
        <v>1469</v>
      </c>
      <c r="E322" s="18" t="s">
        <v>1470</v>
      </c>
      <c r="F322" s="18" t="s">
        <v>1471</v>
      </c>
      <c r="G322" s="18" t="s">
        <v>1</v>
      </c>
      <c r="H322" s="18" t="s">
        <v>88</v>
      </c>
      <c r="I322" s="18" t="s">
        <v>47</v>
      </c>
      <c r="J322" s="18" t="s">
        <v>305</v>
      </c>
      <c r="K322" s="18" t="s">
        <v>9725</v>
      </c>
      <c r="L322" s="18" t="s">
        <v>9720</v>
      </c>
      <c r="M322" s="18" t="s">
        <v>9721</v>
      </c>
    </row>
    <row r="323" spans="1:13">
      <c r="A323" s="34">
        <v>427696</v>
      </c>
      <c r="B323" s="18" t="s">
        <v>1472</v>
      </c>
      <c r="C323" s="18" t="s">
        <v>1473</v>
      </c>
      <c r="D323" s="18">
        <v>0</v>
      </c>
      <c r="E323" s="18" t="s">
        <v>1474</v>
      </c>
      <c r="F323" s="18" t="s">
        <v>1475</v>
      </c>
      <c r="G323" s="18" t="s">
        <v>1</v>
      </c>
      <c r="H323" s="18" t="s">
        <v>77</v>
      </c>
      <c r="I323" s="18" t="s">
        <v>47</v>
      </c>
      <c r="J323" s="18" t="s">
        <v>48</v>
      </c>
      <c r="K323" s="18" t="s">
        <v>9724</v>
      </c>
      <c r="L323" s="18" t="s">
        <v>9720</v>
      </c>
      <c r="M323" s="18" t="s">
        <v>9723</v>
      </c>
    </row>
    <row r="324" spans="1:13">
      <c r="A324" s="34">
        <v>337033</v>
      </c>
      <c r="B324" s="18" t="s">
        <v>1476</v>
      </c>
      <c r="C324" s="18" t="s">
        <v>1477</v>
      </c>
      <c r="D324" s="18">
        <v>3142381249</v>
      </c>
      <c r="E324" s="18" t="s">
        <v>1478</v>
      </c>
      <c r="F324" s="18" t="s">
        <v>1479</v>
      </c>
      <c r="G324" s="18" t="s">
        <v>1</v>
      </c>
      <c r="H324" s="18" t="s">
        <v>1242</v>
      </c>
      <c r="I324" s="18" t="s">
        <v>56</v>
      </c>
      <c r="J324" s="18" t="s">
        <v>57</v>
      </c>
      <c r="K324" s="18" t="s">
        <v>9724</v>
      </c>
      <c r="L324" s="18" t="s">
        <v>9720</v>
      </c>
      <c r="M324" s="18" t="s">
        <v>9723</v>
      </c>
    </row>
    <row r="325" spans="1:13">
      <c r="A325" s="34">
        <v>159121</v>
      </c>
      <c r="B325" s="18" t="s">
        <v>1480</v>
      </c>
      <c r="C325" s="18" t="s">
        <v>1481</v>
      </c>
      <c r="D325" s="18">
        <v>0</v>
      </c>
      <c r="E325" s="18" t="s">
        <v>1482</v>
      </c>
      <c r="F325" s="18" t="s">
        <v>1483</v>
      </c>
      <c r="G325" s="18" t="s">
        <v>1</v>
      </c>
      <c r="H325" s="18" t="s">
        <v>77</v>
      </c>
      <c r="I325" s="18" t="s">
        <v>47</v>
      </c>
      <c r="J325" s="18" t="s">
        <v>305</v>
      </c>
      <c r="K325" s="18" t="s">
        <v>9724</v>
      </c>
      <c r="L325" s="18" t="s">
        <v>9720</v>
      </c>
      <c r="M325" s="18" t="s">
        <v>9721</v>
      </c>
    </row>
    <row r="326" spans="1:13">
      <c r="A326" s="34">
        <v>368421</v>
      </c>
      <c r="B326" s="18" t="s">
        <v>1484</v>
      </c>
      <c r="C326" s="18" t="s">
        <v>1485</v>
      </c>
      <c r="D326" s="18">
        <v>0</v>
      </c>
      <c r="E326" s="18" t="s">
        <v>1486</v>
      </c>
      <c r="F326" s="18" t="s">
        <v>1487</v>
      </c>
      <c r="G326" s="18" t="s">
        <v>1</v>
      </c>
      <c r="H326" s="18" t="s">
        <v>77</v>
      </c>
      <c r="I326" s="18" t="s">
        <v>47</v>
      </c>
      <c r="J326" s="18" t="s">
        <v>48</v>
      </c>
      <c r="K326" s="18" t="s">
        <v>9724</v>
      </c>
      <c r="L326" s="18" t="s">
        <v>9720</v>
      </c>
      <c r="M326" s="18" t="s">
        <v>9723</v>
      </c>
    </row>
    <row r="327" spans="1:13">
      <c r="A327" s="34">
        <v>294152</v>
      </c>
      <c r="B327" s="18" t="s">
        <v>1488</v>
      </c>
      <c r="C327" s="18">
        <v>0</v>
      </c>
      <c r="D327" s="18" t="s">
        <v>1489</v>
      </c>
      <c r="E327" s="18" t="s">
        <v>1490</v>
      </c>
      <c r="F327" s="18" t="s">
        <v>1491</v>
      </c>
      <c r="G327" s="18" t="s">
        <v>1</v>
      </c>
      <c r="H327" s="18" t="s">
        <v>88</v>
      </c>
      <c r="I327" s="18" t="s">
        <v>47</v>
      </c>
      <c r="J327" s="18" t="s">
        <v>254</v>
      </c>
      <c r="K327" s="18" t="s">
        <v>9725</v>
      </c>
      <c r="L327" s="18" t="s">
        <v>9720</v>
      </c>
      <c r="M327" s="18" t="s">
        <v>9721</v>
      </c>
    </row>
    <row r="328" spans="1:13">
      <c r="A328" s="34">
        <v>219257</v>
      </c>
      <c r="B328" s="18" t="s">
        <v>1492</v>
      </c>
      <c r="C328" s="18">
        <v>0</v>
      </c>
      <c r="D328" s="18" t="s">
        <v>1493</v>
      </c>
      <c r="E328" s="18" t="s">
        <v>1494</v>
      </c>
      <c r="F328" s="18">
        <v>0</v>
      </c>
      <c r="G328" s="18" t="s">
        <v>1</v>
      </c>
      <c r="H328" s="18" t="s">
        <v>1040</v>
      </c>
      <c r="I328" s="18" t="s">
        <v>47</v>
      </c>
      <c r="J328" s="18" t="s">
        <v>892</v>
      </c>
      <c r="K328" s="18" t="s">
        <v>9719</v>
      </c>
      <c r="L328" s="18" t="s">
        <v>9726</v>
      </c>
      <c r="M328" s="18" t="s">
        <v>9723</v>
      </c>
    </row>
    <row r="329" spans="1:13">
      <c r="A329" s="34">
        <v>501135</v>
      </c>
      <c r="B329" s="18" t="s">
        <v>1495</v>
      </c>
      <c r="C329" s="18" t="s">
        <v>1496</v>
      </c>
      <c r="D329" s="18">
        <v>0</v>
      </c>
      <c r="E329" s="18" t="s">
        <v>1497</v>
      </c>
      <c r="F329" s="18" t="s">
        <v>1498</v>
      </c>
      <c r="G329" s="18" t="s">
        <v>1</v>
      </c>
      <c r="H329" s="18" t="s">
        <v>39</v>
      </c>
      <c r="I329" s="18" t="s">
        <v>40</v>
      </c>
      <c r="J329" s="18" t="s">
        <v>424</v>
      </c>
      <c r="K329" s="18" t="s">
        <v>9719</v>
      </c>
      <c r="L329" s="18" t="s">
        <v>9720</v>
      </c>
      <c r="M329" s="18" t="s">
        <v>9721</v>
      </c>
    </row>
    <row r="330" spans="1:13">
      <c r="A330" s="34">
        <v>507499</v>
      </c>
      <c r="B330" s="18" t="s">
        <v>1499</v>
      </c>
      <c r="C330" s="18" t="s">
        <v>1500</v>
      </c>
      <c r="D330" s="18">
        <v>0</v>
      </c>
      <c r="E330" s="18" t="s">
        <v>1501</v>
      </c>
      <c r="F330" s="18" t="s">
        <v>1502</v>
      </c>
      <c r="G330" s="18" t="s">
        <v>1</v>
      </c>
      <c r="H330" s="18" t="s">
        <v>88</v>
      </c>
      <c r="I330" s="18" t="s">
        <v>40</v>
      </c>
      <c r="J330" s="18" t="s">
        <v>837</v>
      </c>
      <c r="K330" s="18" t="s">
        <v>9725</v>
      </c>
      <c r="L330" s="18" t="s">
        <v>9720</v>
      </c>
      <c r="M330" s="18" t="s">
        <v>9721</v>
      </c>
    </row>
    <row r="331" spans="1:13">
      <c r="A331" s="34">
        <v>506487</v>
      </c>
      <c r="B331" s="18" t="s">
        <v>1503</v>
      </c>
      <c r="C331" s="18" t="s">
        <v>1504</v>
      </c>
      <c r="D331" s="18">
        <v>0</v>
      </c>
      <c r="E331" s="18" t="s">
        <v>1505</v>
      </c>
      <c r="F331" s="18" t="s">
        <v>1506</v>
      </c>
      <c r="G331" s="18" t="s">
        <v>1</v>
      </c>
      <c r="H331" s="18" t="s">
        <v>39</v>
      </c>
      <c r="I331" s="18" t="s">
        <v>56</v>
      </c>
      <c r="J331" s="18" t="s">
        <v>57</v>
      </c>
      <c r="K331" s="18" t="s">
        <v>9719</v>
      </c>
      <c r="L331" s="18" t="s">
        <v>9720</v>
      </c>
      <c r="M331" s="18" t="s">
        <v>9723</v>
      </c>
    </row>
    <row r="332" spans="1:13">
      <c r="A332" s="34">
        <v>424445</v>
      </c>
      <c r="B332" s="18" t="s">
        <v>1507</v>
      </c>
      <c r="C332" s="18" t="s">
        <v>1508</v>
      </c>
      <c r="D332" s="18">
        <v>0</v>
      </c>
      <c r="E332" s="18" t="s">
        <v>1509</v>
      </c>
      <c r="F332" s="18" t="s">
        <v>1510</v>
      </c>
      <c r="G332" s="18" t="s">
        <v>1</v>
      </c>
      <c r="H332" s="18" t="s">
        <v>39</v>
      </c>
      <c r="I332" s="18" t="s">
        <v>47</v>
      </c>
      <c r="J332" s="18" t="s">
        <v>48</v>
      </c>
      <c r="K332" s="18" t="s">
        <v>9719</v>
      </c>
      <c r="L332" s="18" t="s">
        <v>9720</v>
      </c>
      <c r="M332" s="18" t="s">
        <v>9723</v>
      </c>
    </row>
    <row r="333" spans="1:13">
      <c r="A333" s="34">
        <v>252057</v>
      </c>
      <c r="B333" s="18" t="s">
        <v>1511</v>
      </c>
      <c r="C333" s="18">
        <v>0</v>
      </c>
      <c r="D333" s="18" t="s">
        <v>1512</v>
      </c>
      <c r="E333" s="18" t="s">
        <v>1513</v>
      </c>
      <c r="F333" s="18" t="s">
        <v>1514</v>
      </c>
      <c r="G333" s="18" t="s">
        <v>1</v>
      </c>
      <c r="H333" s="18" t="s">
        <v>46</v>
      </c>
      <c r="I333" s="18" t="s">
        <v>56</v>
      </c>
      <c r="J333" s="18" t="s">
        <v>542</v>
      </c>
      <c r="K333" s="18" t="s">
        <v>9722</v>
      </c>
      <c r="L333" s="18" t="s">
        <v>9726</v>
      </c>
      <c r="M333" s="18" t="s">
        <v>9723</v>
      </c>
    </row>
    <row r="334" spans="1:13">
      <c r="A334" s="34">
        <v>133418</v>
      </c>
      <c r="B334" s="18" t="s">
        <v>1515</v>
      </c>
      <c r="C334" s="18">
        <v>8523529</v>
      </c>
      <c r="D334" s="18" t="s">
        <v>1516</v>
      </c>
      <c r="E334" s="18" t="s">
        <v>1517</v>
      </c>
      <c r="F334" s="18" t="s">
        <v>1518</v>
      </c>
      <c r="G334" s="18" t="s">
        <v>1</v>
      </c>
      <c r="H334" s="18" t="s">
        <v>77</v>
      </c>
      <c r="I334" s="18" t="s">
        <v>47</v>
      </c>
      <c r="J334" s="18" t="s">
        <v>311</v>
      </c>
      <c r="K334" s="18" t="s">
        <v>9724</v>
      </c>
      <c r="L334" s="18" t="s">
        <v>9720</v>
      </c>
      <c r="M334" s="18" t="s">
        <v>9723</v>
      </c>
    </row>
    <row r="335" spans="1:13">
      <c r="A335" s="34">
        <v>323154</v>
      </c>
      <c r="B335" s="18" t="s">
        <v>1519</v>
      </c>
      <c r="C335" s="18" t="s">
        <v>1520</v>
      </c>
      <c r="D335" s="18">
        <v>3012967213</v>
      </c>
      <c r="E335" s="18" t="s">
        <v>1521</v>
      </c>
      <c r="F335" s="18" t="s">
        <v>1522</v>
      </c>
      <c r="G335" s="18" t="s">
        <v>1</v>
      </c>
      <c r="H335" s="18" t="s">
        <v>88</v>
      </c>
      <c r="I335" s="18" t="s">
        <v>40</v>
      </c>
      <c r="J335" s="18" t="s">
        <v>41</v>
      </c>
      <c r="K335" s="18" t="s">
        <v>9725</v>
      </c>
      <c r="L335" s="18" t="s">
        <v>9720</v>
      </c>
      <c r="M335" s="18" t="s">
        <v>9721</v>
      </c>
    </row>
    <row r="336" spans="1:13">
      <c r="A336" s="34">
        <v>398781</v>
      </c>
      <c r="B336" s="18" t="s">
        <v>1523</v>
      </c>
      <c r="C336" s="18" t="s">
        <v>1524</v>
      </c>
      <c r="D336" s="18">
        <v>0</v>
      </c>
      <c r="E336" s="18" t="s">
        <v>1525</v>
      </c>
      <c r="F336" s="18" t="s">
        <v>1526</v>
      </c>
      <c r="G336" s="18" t="s">
        <v>1</v>
      </c>
      <c r="H336" s="18" t="s">
        <v>55</v>
      </c>
      <c r="I336" s="18" t="s">
        <v>47</v>
      </c>
      <c r="J336" s="18" t="s">
        <v>71</v>
      </c>
      <c r="K336" s="18" t="s">
        <v>9722</v>
      </c>
      <c r="L336" s="18" t="s">
        <v>9720</v>
      </c>
      <c r="M336" s="18" t="s">
        <v>9721</v>
      </c>
    </row>
    <row r="337" spans="1:13">
      <c r="A337" s="34">
        <v>350354</v>
      </c>
      <c r="B337" s="18" t="s">
        <v>1527</v>
      </c>
      <c r="C337" s="18">
        <v>8707159</v>
      </c>
      <c r="D337" s="18" t="s">
        <v>1528</v>
      </c>
      <c r="E337" s="18" t="s">
        <v>1529</v>
      </c>
      <c r="F337" s="18" t="s">
        <v>1530</v>
      </c>
      <c r="G337" s="18" t="s">
        <v>1</v>
      </c>
      <c r="H337" s="18" t="s">
        <v>77</v>
      </c>
      <c r="I337" s="18" t="s">
        <v>56</v>
      </c>
      <c r="J337" s="18" t="s">
        <v>57</v>
      </c>
      <c r="K337" s="18" t="s">
        <v>9724</v>
      </c>
      <c r="L337" s="18" t="s">
        <v>9720</v>
      </c>
      <c r="M337" s="18" t="s">
        <v>9723</v>
      </c>
    </row>
    <row r="338" spans="1:13">
      <c r="A338" s="34">
        <v>465008</v>
      </c>
      <c r="B338" s="18" t="s">
        <v>1531</v>
      </c>
      <c r="C338" s="18" t="s">
        <v>1532</v>
      </c>
      <c r="D338" s="18" t="s">
        <v>1533</v>
      </c>
      <c r="E338" s="18" t="s">
        <v>1534</v>
      </c>
      <c r="F338" s="18" t="s">
        <v>1535</v>
      </c>
      <c r="G338" s="18" t="s">
        <v>1</v>
      </c>
      <c r="H338" s="18" t="s">
        <v>55</v>
      </c>
      <c r="I338" s="18" t="s">
        <v>47</v>
      </c>
      <c r="J338" s="18" t="s">
        <v>254</v>
      </c>
      <c r="K338" s="18" t="s">
        <v>9722</v>
      </c>
      <c r="L338" s="18" t="s">
        <v>9720</v>
      </c>
      <c r="M338" s="18" t="s">
        <v>9721</v>
      </c>
    </row>
    <row r="339" spans="1:13">
      <c r="A339" s="34">
        <v>494727</v>
      </c>
      <c r="B339" s="18" t="s">
        <v>1536</v>
      </c>
      <c r="C339" s="18" t="s">
        <v>1537</v>
      </c>
      <c r="D339" s="18">
        <v>3017343268</v>
      </c>
      <c r="E339" s="18" t="s">
        <v>1538</v>
      </c>
      <c r="F339" s="18" t="s">
        <v>1539</v>
      </c>
      <c r="G339" s="18" t="s">
        <v>1</v>
      </c>
      <c r="H339" s="18" t="s">
        <v>77</v>
      </c>
      <c r="I339" s="18" t="s">
        <v>47</v>
      </c>
      <c r="J339" s="18" t="s">
        <v>590</v>
      </c>
      <c r="K339" s="18" t="s">
        <v>9724</v>
      </c>
      <c r="L339" s="18" t="s">
        <v>9720</v>
      </c>
      <c r="M339" s="18" t="s">
        <v>9721</v>
      </c>
    </row>
    <row r="340" spans="1:13">
      <c r="A340" s="34">
        <v>208508</v>
      </c>
      <c r="B340" s="18" t="s">
        <v>1540</v>
      </c>
      <c r="C340" s="18">
        <v>8250100</v>
      </c>
      <c r="D340" s="18" t="s">
        <v>1541</v>
      </c>
      <c r="E340" s="18" t="s">
        <v>1542</v>
      </c>
      <c r="F340" s="18" t="s">
        <v>1543</v>
      </c>
      <c r="G340" s="18" t="s">
        <v>1</v>
      </c>
      <c r="H340" s="18" t="s">
        <v>39</v>
      </c>
      <c r="I340" s="18" t="s">
        <v>56</v>
      </c>
      <c r="J340" s="18" t="s">
        <v>1544</v>
      </c>
      <c r="K340" s="18" t="s">
        <v>9719</v>
      </c>
      <c r="L340" s="18" t="s">
        <v>9726</v>
      </c>
      <c r="M340" s="18" t="s">
        <v>9723</v>
      </c>
    </row>
    <row r="341" spans="1:13">
      <c r="A341" s="34">
        <v>72467</v>
      </c>
      <c r="B341" s="18" t="s">
        <v>1545</v>
      </c>
      <c r="C341" s="18" t="s">
        <v>1546</v>
      </c>
      <c r="D341" s="18" t="s">
        <v>1547</v>
      </c>
      <c r="E341" s="18" t="s">
        <v>1548</v>
      </c>
      <c r="F341" s="18" t="s">
        <v>1549</v>
      </c>
      <c r="G341" s="18" t="s">
        <v>1</v>
      </c>
      <c r="H341" s="18" t="s">
        <v>55</v>
      </c>
      <c r="I341" s="18" t="s">
        <v>47</v>
      </c>
      <c r="J341" s="18" t="s">
        <v>48</v>
      </c>
      <c r="K341" s="18" t="s">
        <v>9722</v>
      </c>
      <c r="L341" s="18" t="s">
        <v>9720</v>
      </c>
      <c r="M341" s="18" t="s">
        <v>9723</v>
      </c>
    </row>
    <row r="342" spans="1:13">
      <c r="A342" s="34">
        <v>507754</v>
      </c>
      <c r="B342" s="18" t="s">
        <v>1550</v>
      </c>
      <c r="C342" s="18" t="s">
        <v>1551</v>
      </c>
      <c r="D342" s="18" t="s">
        <v>1552</v>
      </c>
      <c r="E342" s="18" t="s">
        <v>1553</v>
      </c>
      <c r="F342" s="18" t="s">
        <v>1554</v>
      </c>
      <c r="G342" s="18" t="s">
        <v>1</v>
      </c>
      <c r="H342" s="18" t="s">
        <v>55</v>
      </c>
      <c r="I342" s="18" t="s">
        <v>56</v>
      </c>
      <c r="J342" s="18" t="s">
        <v>57</v>
      </c>
      <c r="K342" s="18" t="s">
        <v>9722</v>
      </c>
      <c r="L342" s="18" t="s">
        <v>9720</v>
      </c>
      <c r="M342" s="18" t="s">
        <v>9723</v>
      </c>
    </row>
    <row r="343" spans="1:13">
      <c r="A343" s="34">
        <v>216872</v>
      </c>
      <c r="B343" s="18" t="s">
        <v>1555</v>
      </c>
      <c r="C343" s="18" t="s">
        <v>1556</v>
      </c>
      <c r="D343" s="18" t="s">
        <v>1556</v>
      </c>
      <c r="E343" s="18" t="s">
        <v>1557</v>
      </c>
      <c r="F343" s="18" t="s">
        <v>1558</v>
      </c>
      <c r="G343" s="18" t="s">
        <v>1</v>
      </c>
      <c r="H343" s="18" t="s">
        <v>39</v>
      </c>
      <c r="I343" s="18" t="s">
        <v>47</v>
      </c>
      <c r="J343" s="18" t="s">
        <v>892</v>
      </c>
      <c r="K343" s="18" t="s">
        <v>9719</v>
      </c>
      <c r="L343" s="18" t="s">
        <v>9726</v>
      </c>
      <c r="M343" s="18" t="s">
        <v>9723</v>
      </c>
    </row>
    <row r="344" spans="1:13">
      <c r="A344" s="34">
        <v>500746</v>
      </c>
      <c r="B344" s="18" t="s">
        <v>1559</v>
      </c>
      <c r="C344" s="18" t="s">
        <v>1560</v>
      </c>
      <c r="D344" s="18">
        <v>0</v>
      </c>
      <c r="E344" s="18" t="s">
        <v>1561</v>
      </c>
      <c r="F344" s="18" t="s">
        <v>1562</v>
      </c>
      <c r="G344" s="18" t="s">
        <v>1</v>
      </c>
      <c r="H344" s="18" t="s">
        <v>88</v>
      </c>
      <c r="I344" s="18" t="s">
        <v>47</v>
      </c>
      <c r="J344" s="18" t="s">
        <v>161</v>
      </c>
      <c r="K344" s="18" t="s">
        <v>9725</v>
      </c>
      <c r="L344" s="18" t="s">
        <v>9720</v>
      </c>
      <c r="M344" s="18" t="s">
        <v>9721</v>
      </c>
    </row>
    <row r="345" spans="1:13">
      <c r="A345" s="34">
        <v>453197</v>
      </c>
      <c r="B345" s="18" t="s">
        <v>1563</v>
      </c>
      <c r="C345" s="18" t="s">
        <v>1564</v>
      </c>
      <c r="D345" s="18">
        <v>0</v>
      </c>
      <c r="E345" s="18" t="s">
        <v>1565</v>
      </c>
      <c r="F345" s="18" t="s">
        <v>1566</v>
      </c>
      <c r="G345" s="18" t="s">
        <v>1</v>
      </c>
      <c r="H345" s="18" t="s">
        <v>88</v>
      </c>
      <c r="I345" s="18" t="s">
        <v>47</v>
      </c>
      <c r="J345" s="18" t="s">
        <v>285</v>
      </c>
      <c r="K345" s="18" t="s">
        <v>9725</v>
      </c>
      <c r="L345" s="18" t="s">
        <v>9720</v>
      </c>
      <c r="M345" s="18" t="s">
        <v>9721</v>
      </c>
    </row>
    <row r="346" spans="1:13">
      <c r="A346" s="34">
        <v>216669</v>
      </c>
      <c r="B346" s="18" t="s">
        <v>1567</v>
      </c>
      <c r="C346" s="18" t="s">
        <v>1568</v>
      </c>
      <c r="D346" s="18" t="s">
        <v>1568</v>
      </c>
      <c r="E346" s="18" t="s">
        <v>1569</v>
      </c>
      <c r="F346" s="18" t="s">
        <v>1570</v>
      </c>
      <c r="G346" s="18" t="s">
        <v>1</v>
      </c>
      <c r="H346" s="18" t="s">
        <v>510</v>
      </c>
      <c r="I346" s="18" t="s">
        <v>47</v>
      </c>
      <c r="J346" s="18" t="s">
        <v>325</v>
      </c>
      <c r="K346" s="18" t="s">
        <v>9719</v>
      </c>
      <c r="L346" s="18" t="s">
        <v>9726</v>
      </c>
      <c r="M346" s="18" t="s">
        <v>9723</v>
      </c>
    </row>
    <row r="347" spans="1:13">
      <c r="A347" s="34">
        <v>497061</v>
      </c>
      <c r="B347" s="18" t="s">
        <v>1571</v>
      </c>
      <c r="C347" s="18" t="s">
        <v>1572</v>
      </c>
      <c r="D347" s="18">
        <v>0</v>
      </c>
      <c r="E347" s="18" t="s">
        <v>1573</v>
      </c>
      <c r="F347" s="18" t="s">
        <v>1574</v>
      </c>
      <c r="G347" s="18" t="s">
        <v>1</v>
      </c>
      <c r="H347" s="18" t="s">
        <v>88</v>
      </c>
      <c r="I347" s="18" t="s">
        <v>47</v>
      </c>
      <c r="J347" s="18" t="s">
        <v>254</v>
      </c>
      <c r="K347" s="18" t="s">
        <v>9725</v>
      </c>
      <c r="L347" s="18" t="s">
        <v>9720</v>
      </c>
      <c r="M347" s="18" t="s">
        <v>9721</v>
      </c>
    </row>
    <row r="348" spans="1:13">
      <c r="A348" s="34">
        <v>351675</v>
      </c>
      <c r="B348" s="18" t="s">
        <v>1575</v>
      </c>
      <c r="C348" s="18">
        <v>2986125</v>
      </c>
      <c r="D348" s="18">
        <v>3123750077</v>
      </c>
      <c r="E348" s="18" t="s">
        <v>1576</v>
      </c>
      <c r="F348" s="18" t="s">
        <v>1577</v>
      </c>
      <c r="G348" s="18" t="s">
        <v>1</v>
      </c>
      <c r="H348" s="18" t="s">
        <v>55</v>
      </c>
      <c r="I348" s="18" t="s">
        <v>47</v>
      </c>
      <c r="J348" s="18" t="s">
        <v>254</v>
      </c>
      <c r="K348" s="18" t="s">
        <v>9722</v>
      </c>
      <c r="L348" s="18" t="s">
        <v>9720</v>
      </c>
      <c r="M348" s="18" t="s">
        <v>9721</v>
      </c>
    </row>
    <row r="349" spans="1:13">
      <c r="A349" s="34">
        <v>63577</v>
      </c>
      <c r="B349" s="18" t="s">
        <v>1578</v>
      </c>
      <c r="C349" s="18">
        <v>8511986</v>
      </c>
      <c r="D349" s="18">
        <v>0</v>
      </c>
      <c r="E349" s="18" t="s">
        <v>1579</v>
      </c>
      <c r="F349" s="18" t="s">
        <v>1580</v>
      </c>
      <c r="G349" s="18" t="s">
        <v>1</v>
      </c>
      <c r="H349" s="18" t="s">
        <v>77</v>
      </c>
      <c r="I349" s="18" t="s">
        <v>47</v>
      </c>
      <c r="J349" s="18" t="s">
        <v>71</v>
      </c>
      <c r="K349" s="18" t="s">
        <v>9724</v>
      </c>
      <c r="L349" s="18" t="s">
        <v>9720</v>
      </c>
      <c r="M349" s="18" t="s">
        <v>9721</v>
      </c>
    </row>
    <row r="350" spans="1:13">
      <c r="A350" s="34">
        <v>334121</v>
      </c>
      <c r="B350" s="18" t="s">
        <v>1581</v>
      </c>
      <c r="C350" s="18" t="s">
        <v>1582</v>
      </c>
      <c r="D350" s="18">
        <v>3155756048</v>
      </c>
      <c r="E350" s="18" t="s">
        <v>1583</v>
      </c>
      <c r="F350" s="18" t="s">
        <v>1584</v>
      </c>
      <c r="G350" s="18" t="s">
        <v>1</v>
      </c>
      <c r="H350" s="18" t="s">
        <v>88</v>
      </c>
      <c r="I350" s="18" t="s">
        <v>47</v>
      </c>
      <c r="J350" s="18" t="s">
        <v>305</v>
      </c>
      <c r="K350" s="18" t="s">
        <v>9725</v>
      </c>
      <c r="L350" s="18" t="s">
        <v>9720</v>
      </c>
      <c r="M350" s="18" t="s">
        <v>9721</v>
      </c>
    </row>
    <row r="351" spans="1:13">
      <c r="A351" s="34">
        <v>118199</v>
      </c>
      <c r="B351" s="18" t="s">
        <v>1585</v>
      </c>
      <c r="C351" s="18" t="s">
        <v>1586</v>
      </c>
      <c r="D351" s="18">
        <v>3178949968</v>
      </c>
      <c r="E351" s="18" t="s">
        <v>1587</v>
      </c>
      <c r="F351" s="18" t="s">
        <v>1588</v>
      </c>
      <c r="G351" s="18" t="s">
        <v>1</v>
      </c>
      <c r="H351" s="18" t="s">
        <v>88</v>
      </c>
      <c r="I351" s="18" t="s">
        <v>40</v>
      </c>
      <c r="J351" s="18" t="s">
        <v>1589</v>
      </c>
      <c r="K351" s="18" t="s">
        <v>9725</v>
      </c>
      <c r="L351" s="18" t="s">
        <v>9720</v>
      </c>
      <c r="M351" s="18" t="s">
        <v>9721</v>
      </c>
    </row>
    <row r="352" spans="1:13">
      <c r="A352" s="34">
        <v>325637</v>
      </c>
      <c r="B352" s="18" t="s">
        <v>1590</v>
      </c>
      <c r="C352" s="18">
        <v>0</v>
      </c>
      <c r="D352" s="18" t="s">
        <v>1591</v>
      </c>
      <c r="E352" s="18" t="s">
        <v>1592</v>
      </c>
      <c r="F352" s="18" t="s">
        <v>1593</v>
      </c>
      <c r="G352" s="18" t="s">
        <v>1</v>
      </c>
      <c r="H352" s="18" t="s">
        <v>39</v>
      </c>
      <c r="I352" s="18" t="s">
        <v>47</v>
      </c>
      <c r="J352" s="18" t="s">
        <v>111</v>
      </c>
      <c r="K352" s="18" t="s">
        <v>9719</v>
      </c>
      <c r="L352" s="18" t="s">
        <v>9720</v>
      </c>
      <c r="M352" s="18" t="s">
        <v>9723</v>
      </c>
    </row>
    <row r="353" spans="1:13">
      <c r="A353" s="34">
        <v>473721</v>
      </c>
      <c r="B353" s="18" t="s">
        <v>1594</v>
      </c>
      <c r="C353" s="18" t="s">
        <v>1595</v>
      </c>
      <c r="D353" s="18">
        <v>0</v>
      </c>
      <c r="E353" s="18" t="s">
        <v>1596</v>
      </c>
      <c r="F353" s="18" t="s">
        <v>1597</v>
      </c>
      <c r="G353" s="18" t="s">
        <v>1</v>
      </c>
      <c r="H353" s="18" t="s">
        <v>39</v>
      </c>
      <c r="I353" s="18" t="s">
        <v>47</v>
      </c>
      <c r="J353" s="18" t="s">
        <v>48</v>
      </c>
      <c r="K353" s="18" t="s">
        <v>9719</v>
      </c>
      <c r="L353" s="18" t="s">
        <v>9720</v>
      </c>
      <c r="M353" s="18" t="s">
        <v>9723</v>
      </c>
    </row>
    <row r="354" spans="1:13">
      <c r="A354" s="34">
        <v>499101</v>
      </c>
      <c r="B354" s="18" t="s">
        <v>1598</v>
      </c>
      <c r="C354" s="18" t="s">
        <v>1599</v>
      </c>
      <c r="D354" s="18" t="s">
        <v>274</v>
      </c>
      <c r="E354" s="18" t="s">
        <v>1600</v>
      </c>
      <c r="F354" s="18" t="s">
        <v>1601</v>
      </c>
      <c r="G354" s="18" t="s">
        <v>1</v>
      </c>
      <c r="H354" s="18" t="s">
        <v>88</v>
      </c>
      <c r="I354" s="18" t="s">
        <v>47</v>
      </c>
      <c r="J354" s="18" t="s">
        <v>161</v>
      </c>
      <c r="K354" s="18" t="s">
        <v>9725</v>
      </c>
      <c r="L354" s="18" t="s">
        <v>9720</v>
      </c>
      <c r="M354" s="18" t="s">
        <v>9721</v>
      </c>
    </row>
    <row r="355" spans="1:13">
      <c r="A355" s="34">
        <v>205001</v>
      </c>
      <c r="B355" s="18" t="s">
        <v>1602</v>
      </c>
      <c r="C355" s="18" t="s">
        <v>1603</v>
      </c>
      <c r="D355" s="18">
        <v>0</v>
      </c>
      <c r="E355" s="18" t="s">
        <v>1604</v>
      </c>
      <c r="F355" s="18" t="s">
        <v>1605</v>
      </c>
      <c r="G355" s="18" t="s">
        <v>1</v>
      </c>
      <c r="H355" s="18" t="s">
        <v>88</v>
      </c>
      <c r="I355" s="18" t="s">
        <v>47</v>
      </c>
      <c r="J355" s="18" t="s">
        <v>285</v>
      </c>
      <c r="K355" s="18" t="s">
        <v>9725</v>
      </c>
      <c r="L355" s="18" t="s">
        <v>9720</v>
      </c>
      <c r="M355" s="18" t="s">
        <v>9721</v>
      </c>
    </row>
    <row r="356" spans="1:13">
      <c r="A356" s="34">
        <v>316360</v>
      </c>
      <c r="B356" s="18" t="s">
        <v>1606</v>
      </c>
      <c r="C356" s="18" t="s">
        <v>1607</v>
      </c>
      <c r="D356" s="18">
        <v>3212497152</v>
      </c>
      <c r="E356" s="18" t="s">
        <v>1608</v>
      </c>
      <c r="F356" s="18" t="s">
        <v>1609</v>
      </c>
      <c r="G356" s="18" t="s">
        <v>1</v>
      </c>
      <c r="H356" s="18" t="s">
        <v>39</v>
      </c>
      <c r="I356" s="18" t="s">
        <v>56</v>
      </c>
      <c r="J356" s="18" t="s">
        <v>57</v>
      </c>
      <c r="K356" s="18" t="s">
        <v>9719</v>
      </c>
      <c r="L356" s="18" t="s">
        <v>9720</v>
      </c>
      <c r="M356" s="18" t="s">
        <v>9723</v>
      </c>
    </row>
    <row r="357" spans="1:13">
      <c r="A357" s="34">
        <v>213468</v>
      </c>
      <c r="B357" s="18" t="s">
        <v>1610</v>
      </c>
      <c r="C357" s="18" t="s">
        <v>1611</v>
      </c>
      <c r="D357" s="18" t="s">
        <v>1612</v>
      </c>
      <c r="E357" s="18" t="s">
        <v>1613</v>
      </c>
      <c r="F357" s="18">
        <v>0</v>
      </c>
      <c r="G357" s="18" t="s">
        <v>1</v>
      </c>
      <c r="H357" s="18" t="s">
        <v>39</v>
      </c>
      <c r="I357" s="18" t="s">
        <v>47</v>
      </c>
      <c r="J357" s="18" t="s">
        <v>892</v>
      </c>
      <c r="K357" s="18" t="s">
        <v>9719</v>
      </c>
      <c r="L357" s="18" t="s">
        <v>9726</v>
      </c>
      <c r="M357" s="18" t="s">
        <v>9723</v>
      </c>
    </row>
    <row r="358" spans="1:13">
      <c r="A358" s="34">
        <v>118877</v>
      </c>
      <c r="B358" s="18" t="s">
        <v>1614</v>
      </c>
      <c r="C358" s="18" t="s">
        <v>1615</v>
      </c>
      <c r="D358" s="18">
        <v>3166350734</v>
      </c>
      <c r="E358" s="18" t="s">
        <v>1616</v>
      </c>
      <c r="F358" s="18" t="s">
        <v>1617</v>
      </c>
      <c r="G358" s="18" t="s">
        <v>1</v>
      </c>
      <c r="H358" s="18" t="s">
        <v>88</v>
      </c>
      <c r="I358" s="18" t="s">
        <v>47</v>
      </c>
      <c r="J358" s="18" t="s">
        <v>254</v>
      </c>
      <c r="K358" s="18" t="s">
        <v>9725</v>
      </c>
      <c r="L358" s="18" t="s">
        <v>9720</v>
      </c>
      <c r="M358" s="18" t="s">
        <v>9721</v>
      </c>
    </row>
    <row r="359" spans="1:13">
      <c r="A359" s="34">
        <v>132653</v>
      </c>
      <c r="B359" s="18" t="s">
        <v>1618</v>
      </c>
      <c r="C359" s="18" t="s">
        <v>1619</v>
      </c>
      <c r="D359" s="18">
        <v>3107863128</v>
      </c>
      <c r="E359" s="18" t="s">
        <v>1620</v>
      </c>
      <c r="F359" s="18" t="s">
        <v>1621</v>
      </c>
      <c r="G359" s="18" t="s">
        <v>1</v>
      </c>
      <c r="H359" s="18" t="s">
        <v>88</v>
      </c>
      <c r="I359" s="18" t="s">
        <v>40</v>
      </c>
      <c r="J359" s="18" t="s">
        <v>89</v>
      </c>
      <c r="K359" s="18" t="s">
        <v>9725</v>
      </c>
      <c r="L359" s="18" t="s">
        <v>9720</v>
      </c>
      <c r="M359" s="18" t="s">
        <v>9721</v>
      </c>
    </row>
    <row r="360" spans="1:13">
      <c r="A360" s="34">
        <v>332493</v>
      </c>
      <c r="B360" s="18" t="s">
        <v>1622</v>
      </c>
      <c r="C360" s="18" t="s">
        <v>1623</v>
      </c>
      <c r="D360" s="18">
        <v>3208733785</v>
      </c>
      <c r="E360" s="18" t="s">
        <v>1624</v>
      </c>
      <c r="F360" s="18" t="s">
        <v>1625</v>
      </c>
      <c r="G360" s="18" t="s">
        <v>1</v>
      </c>
      <c r="H360" s="18" t="s">
        <v>39</v>
      </c>
      <c r="I360" s="18" t="s">
        <v>40</v>
      </c>
      <c r="J360" s="18" t="s">
        <v>424</v>
      </c>
      <c r="K360" s="18" t="s">
        <v>9719</v>
      </c>
      <c r="L360" s="18" t="s">
        <v>9720</v>
      </c>
      <c r="M360" s="18" t="s">
        <v>9721</v>
      </c>
    </row>
    <row r="361" spans="1:13">
      <c r="A361" s="34">
        <v>322953</v>
      </c>
      <c r="B361" s="18" t="s">
        <v>1626</v>
      </c>
      <c r="C361" s="18">
        <v>8521729</v>
      </c>
      <c r="D361" s="18" t="s">
        <v>1627</v>
      </c>
      <c r="E361" s="18" t="s">
        <v>1628</v>
      </c>
      <c r="F361" s="18" t="s">
        <v>1629</v>
      </c>
      <c r="G361" s="18" t="s">
        <v>1</v>
      </c>
      <c r="H361" s="18" t="s">
        <v>77</v>
      </c>
      <c r="I361" s="18" t="s">
        <v>40</v>
      </c>
      <c r="J361" s="18" t="s">
        <v>204</v>
      </c>
      <c r="K361" s="18" t="s">
        <v>9724</v>
      </c>
      <c r="L361" s="18" t="s">
        <v>9720</v>
      </c>
      <c r="M361" s="18" t="s">
        <v>9721</v>
      </c>
    </row>
    <row r="362" spans="1:13">
      <c r="A362" s="34">
        <v>169211</v>
      </c>
      <c r="B362" s="18" t="s">
        <v>1630</v>
      </c>
      <c r="C362" s="18" t="s">
        <v>1631</v>
      </c>
      <c r="D362" s="18">
        <v>0</v>
      </c>
      <c r="E362" s="18" t="s">
        <v>1632</v>
      </c>
      <c r="F362" s="18" t="s">
        <v>1632</v>
      </c>
      <c r="G362" s="18" t="s">
        <v>1</v>
      </c>
      <c r="H362" s="18" t="s">
        <v>88</v>
      </c>
      <c r="I362" s="18" t="s">
        <v>47</v>
      </c>
      <c r="J362" s="18" t="s">
        <v>254</v>
      </c>
      <c r="K362" s="18" t="s">
        <v>9725</v>
      </c>
      <c r="L362" s="18" t="s">
        <v>9720</v>
      </c>
      <c r="M362" s="18" t="s">
        <v>9721</v>
      </c>
    </row>
    <row r="363" spans="1:13">
      <c r="A363" s="34">
        <v>433071</v>
      </c>
      <c r="B363" s="18" t="s">
        <v>1633</v>
      </c>
      <c r="C363" s="18" t="s">
        <v>1634</v>
      </c>
      <c r="D363" s="18">
        <v>0</v>
      </c>
      <c r="E363" s="18" t="s">
        <v>1635</v>
      </c>
      <c r="F363" s="18" t="s">
        <v>1636</v>
      </c>
      <c r="G363" s="18" t="s">
        <v>1</v>
      </c>
      <c r="H363" s="18" t="s">
        <v>39</v>
      </c>
      <c r="I363" s="18" t="s">
        <v>56</v>
      </c>
      <c r="J363" s="18" t="s">
        <v>57</v>
      </c>
      <c r="K363" s="18" t="s">
        <v>9719</v>
      </c>
      <c r="L363" s="18" t="s">
        <v>9720</v>
      </c>
      <c r="M363" s="18" t="s">
        <v>9723</v>
      </c>
    </row>
    <row r="364" spans="1:13">
      <c r="A364" s="34">
        <v>497218</v>
      </c>
      <c r="B364" s="18" t="s">
        <v>1637</v>
      </c>
      <c r="C364" s="18" t="s">
        <v>1638</v>
      </c>
      <c r="D364" s="18">
        <v>0</v>
      </c>
      <c r="E364" s="18" t="s">
        <v>1639</v>
      </c>
      <c r="F364" s="18" t="s">
        <v>1640</v>
      </c>
      <c r="G364" s="18" t="s">
        <v>1</v>
      </c>
      <c r="H364" s="18" t="s">
        <v>39</v>
      </c>
      <c r="I364" s="18" t="s">
        <v>47</v>
      </c>
      <c r="J364" s="18" t="s">
        <v>111</v>
      </c>
      <c r="K364" s="18" t="s">
        <v>9719</v>
      </c>
      <c r="L364" s="18" t="s">
        <v>9720</v>
      </c>
      <c r="M364" s="18" t="s">
        <v>9723</v>
      </c>
    </row>
    <row r="365" spans="1:13">
      <c r="A365" s="34">
        <v>378654</v>
      </c>
      <c r="B365" s="18" t="s">
        <v>1641</v>
      </c>
      <c r="C365" s="18" t="s">
        <v>1642</v>
      </c>
      <c r="D365" s="18">
        <v>3188674540</v>
      </c>
      <c r="E365" s="18" t="s">
        <v>1643</v>
      </c>
      <c r="F365" s="18" t="s">
        <v>1644</v>
      </c>
      <c r="G365" s="18" t="s">
        <v>1</v>
      </c>
      <c r="H365" s="18" t="s">
        <v>39</v>
      </c>
      <c r="I365" s="18" t="s">
        <v>47</v>
      </c>
      <c r="J365" s="18" t="s">
        <v>1077</v>
      </c>
      <c r="K365" s="18" t="s">
        <v>9719</v>
      </c>
      <c r="L365" s="18" t="s">
        <v>9720</v>
      </c>
      <c r="M365" s="18" t="s">
        <v>9723</v>
      </c>
    </row>
    <row r="366" spans="1:13">
      <c r="A366" s="34">
        <v>271008</v>
      </c>
      <c r="B366" s="18" t="s">
        <v>1645</v>
      </c>
      <c r="C366" s="18" t="s">
        <v>1646</v>
      </c>
      <c r="D366" s="18">
        <v>0</v>
      </c>
      <c r="E366" s="18" t="s">
        <v>1647</v>
      </c>
      <c r="F366" s="18" t="s">
        <v>1648</v>
      </c>
      <c r="G366" s="18" t="s">
        <v>1</v>
      </c>
      <c r="H366" s="18" t="s">
        <v>88</v>
      </c>
      <c r="I366" s="18" t="s">
        <v>40</v>
      </c>
      <c r="J366" s="18" t="s">
        <v>41</v>
      </c>
      <c r="K366" s="18" t="s">
        <v>9725</v>
      </c>
      <c r="L366" s="18" t="s">
        <v>9720</v>
      </c>
      <c r="M366" s="18" t="s">
        <v>9721</v>
      </c>
    </row>
    <row r="367" spans="1:13">
      <c r="A367" s="34">
        <v>464247</v>
      </c>
      <c r="B367" s="18" t="s">
        <v>1649</v>
      </c>
      <c r="C367" s="18" t="s">
        <v>1650</v>
      </c>
      <c r="D367" s="18">
        <v>0</v>
      </c>
      <c r="E367" s="18" t="s">
        <v>1651</v>
      </c>
      <c r="F367" s="18" t="s">
        <v>1652</v>
      </c>
      <c r="G367" s="18" t="s">
        <v>1</v>
      </c>
      <c r="H367" s="18" t="s">
        <v>88</v>
      </c>
      <c r="I367" s="18" t="s">
        <v>56</v>
      </c>
      <c r="J367" s="18" t="s">
        <v>782</v>
      </c>
      <c r="K367" s="18" t="s">
        <v>9725</v>
      </c>
      <c r="L367" s="18" t="s">
        <v>9720</v>
      </c>
      <c r="M367" s="18" t="s">
        <v>9721</v>
      </c>
    </row>
    <row r="368" spans="1:13">
      <c r="A368" s="34">
        <v>457643</v>
      </c>
      <c r="B368" s="18" t="s">
        <v>1653</v>
      </c>
      <c r="C368" s="18" t="s">
        <v>1654</v>
      </c>
      <c r="D368" s="18">
        <v>0</v>
      </c>
      <c r="E368" s="18" t="s">
        <v>1655</v>
      </c>
      <c r="F368" s="18" t="s">
        <v>1656</v>
      </c>
      <c r="G368" s="18" t="s">
        <v>1</v>
      </c>
      <c r="H368" s="18" t="s">
        <v>39</v>
      </c>
      <c r="I368" s="18" t="s">
        <v>47</v>
      </c>
      <c r="J368" s="18" t="s">
        <v>311</v>
      </c>
      <c r="K368" s="18" t="s">
        <v>9719</v>
      </c>
      <c r="L368" s="18" t="s">
        <v>9720</v>
      </c>
      <c r="M368" s="18" t="s">
        <v>9723</v>
      </c>
    </row>
    <row r="369" spans="1:13">
      <c r="A369" s="34">
        <v>404330</v>
      </c>
      <c r="B369" s="18" t="s">
        <v>1657</v>
      </c>
      <c r="C369" s="18" t="s">
        <v>1658</v>
      </c>
      <c r="D369" s="18">
        <v>3204308185</v>
      </c>
      <c r="E369" s="18" t="s">
        <v>1659</v>
      </c>
      <c r="F369" s="18" t="s">
        <v>1660</v>
      </c>
      <c r="G369" s="18" t="s">
        <v>1</v>
      </c>
      <c r="H369" s="18" t="s">
        <v>55</v>
      </c>
      <c r="I369" s="18" t="s">
        <v>47</v>
      </c>
      <c r="J369" s="18" t="s">
        <v>48</v>
      </c>
      <c r="K369" s="18" t="s">
        <v>9722</v>
      </c>
      <c r="L369" s="18" t="s">
        <v>9720</v>
      </c>
      <c r="M369" s="18" t="s">
        <v>9723</v>
      </c>
    </row>
    <row r="370" spans="1:13">
      <c r="A370" s="34">
        <v>503271</v>
      </c>
      <c r="B370" s="18" t="s">
        <v>1661</v>
      </c>
      <c r="C370" s="18" t="s">
        <v>1662</v>
      </c>
      <c r="D370" s="18">
        <v>0</v>
      </c>
      <c r="E370" s="18" t="s">
        <v>1663</v>
      </c>
      <c r="F370" s="18" t="s">
        <v>1664</v>
      </c>
      <c r="G370" s="18" t="s">
        <v>1</v>
      </c>
      <c r="H370" s="18" t="s">
        <v>88</v>
      </c>
      <c r="I370" s="18" t="s">
        <v>47</v>
      </c>
      <c r="J370" s="18" t="s">
        <v>111</v>
      </c>
      <c r="K370" s="18" t="s">
        <v>9725</v>
      </c>
      <c r="L370" s="18" t="s">
        <v>9720</v>
      </c>
      <c r="M370" s="18" t="s">
        <v>9723</v>
      </c>
    </row>
    <row r="371" spans="1:13">
      <c r="A371" s="34">
        <v>473496</v>
      </c>
      <c r="B371" s="18" t="s">
        <v>1665</v>
      </c>
      <c r="C371" s="18" t="s">
        <v>1666</v>
      </c>
      <c r="D371" s="18">
        <v>0</v>
      </c>
      <c r="E371" s="18" t="s">
        <v>1667</v>
      </c>
      <c r="F371" s="18" t="s">
        <v>1668</v>
      </c>
      <c r="G371" s="18" t="s">
        <v>1</v>
      </c>
      <c r="H371" s="18" t="s">
        <v>88</v>
      </c>
      <c r="I371" s="18" t="s">
        <v>47</v>
      </c>
      <c r="J371" s="18" t="s">
        <v>48</v>
      </c>
      <c r="K371" s="18" t="s">
        <v>9725</v>
      </c>
      <c r="L371" s="18" t="s">
        <v>9720</v>
      </c>
      <c r="M371" s="18" t="s">
        <v>9723</v>
      </c>
    </row>
    <row r="372" spans="1:13">
      <c r="A372" s="34">
        <v>315779</v>
      </c>
      <c r="B372" s="18" t="s">
        <v>1669</v>
      </c>
      <c r="C372" s="18" t="s">
        <v>1670</v>
      </c>
      <c r="D372" s="18">
        <v>3203569096</v>
      </c>
      <c r="E372" s="18" t="s">
        <v>1671</v>
      </c>
      <c r="F372" s="18" t="s">
        <v>1672</v>
      </c>
      <c r="G372" s="18" t="s">
        <v>1</v>
      </c>
      <c r="H372" s="18" t="s">
        <v>88</v>
      </c>
      <c r="I372" s="18" t="s">
        <v>56</v>
      </c>
      <c r="J372" s="18" t="s">
        <v>57</v>
      </c>
      <c r="K372" s="18" t="s">
        <v>9725</v>
      </c>
      <c r="L372" s="18" t="s">
        <v>9720</v>
      </c>
      <c r="M372" s="18" t="s">
        <v>9723</v>
      </c>
    </row>
    <row r="373" spans="1:13">
      <c r="A373" s="34">
        <v>390015</v>
      </c>
      <c r="B373" s="18" t="s">
        <v>1673</v>
      </c>
      <c r="C373" s="18" t="s">
        <v>1674</v>
      </c>
      <c r="D373" s="18">
        <v>0</v>
      </c>
      <c r="E373" s="18" t="s">
        <v>1675</v>
      </c>
      <c r="F373" s="18" t="s">
        <v>1676</v>
      </c>
      <c r="G373" s="18" t="s">
        <v>1</v>
      </c>
      <c r="H373" s="18" t="s">
        <v>55</v>
      </c>
      <c r="I373" s="18" t="s">
        <v>47</v>
      </c>
      <c r="J373" s="18" t="s">
        <v>111</v>
      </c>
      <c r="K373" s="18" t="s">
        <v>9722</v>
      </c>
      <c r="L373" s="18" t="s">
        <v>9720</v>
      </c>
      <c r="M373" s="18" t="s">
        <v>9723</v>
      </c>
    </row>
    <row r="374" spans="1:13">
      <c r="A374" s="34">
        <v>363008</v>
      </c>
      <c r="B374" s="18" t="s">
        <v>1677</v>
      </c>
      <c r="C374" s="18" t="s">
        <v>1678</v>
      </c>
      <c r="D374" s="18">
        <v>3144164601</v>
      </c>
      <c r="E374" s="18" t="s">
        <v>1679</v>
      </c>
      <c r="F374" s="18" t="s">
        <v>1680</v>
      </c>
      <c r="G374" s="18" t="s">
        <v>1</v>
      </c>
      <c r="H374" s="18" t="s">
        <v>39</v>
      </c>
      <c r="I374" s="18" t="s">
        <v>56</v>
      </c>
      <c r="J374" s="18" t="s">
        <v>57</v>
      </c>
      <c r="K374" s="18" t="s">
        <v>9719</v>
      </c>
      <c r="L374" s="18" t="s">
        <v>9720</v>
      </c>
      <c r="M374" s="18" t="s">
        <v>9723</v>
      </c>
    </row>
    <row r="375" spans="1:13">
      <c r="A375" s="34">
        <v>472862</v>
      </c>
      <c r="B375" s="18" t="s">
        <v>1681</v>
      </c>
      <c r="C375" s="18" t="s">
        <v>1682</v>
      </c>
      <c r="D375" s="18">
        <v>0</v>
      </c>
      <c r="E375" s="18" t="s">
        <v>1683</v>
      </c>
      <c r="F375" s="18" t="s">
        <v>1684</v>
      </c>
      <c r="G375" s="18" t="s">
        <v>1</v>
      </c>
      <c r="H375" s="18" t="s">
        <v>88</v>
      </c>
      <c r="I375" s="18" t="s">
        <v>47</v>
      </c>
      <c r="J375" s="18" t="s">
        <v>161</v>
      </c>
      <c r="K375" s="18" t="s">
        <v>9725</v>
      </c>
      <c r="L375" s="18" t="s">
        <v>9720</v>
      </c>
      <c r="M375" s="18" t="s">
        <v>9721</v>
      </c>
    </row>
    <row r="376" spans="1:13">
      <c r="A376" s="34">
        <v>474708</v>
      </c>
      <c r="B376" s="18" t="s">
        <v>1685</v>
      </c>
      <c r="C376" s="18" t="s">
        <v>1686</v>
      </c>
      <c r="D376" s="18">
        <v>0</v>
      </c>
      <c r="E376" s="18" t="s">
        <v>1687</v>
      </c>
      <c r="F376" s="18" t="s">
        <v>1688</v>
      </c>
      <c r="G376" s="18" t="s">
        <v>1</v>
      </c>
      <c r="H376" s="18" t="s">
        <v>88</v>
      </c>
      <c r="I376" s="18" t="s">
        <v>47</v>
      </c>
      <c r="J376" s="18" t="s">
        <v>161</v>
      </c>
      <c r="K376" s="18" t="s">
        <v>9725</v>
      </c>
      <c r="L376" s="18" t="s">
        <v>9720</v>
      </c>
      <c r="M376" s="18" t="s">
        <v>9721</v>
      </c>
    </row>
    <row r="377" spans="1:13">
      <c r="A377" s="34">
        <v>504634</v>
      </c>
      <c r="B377" s="18" t="s">
        <v>1689</v>
      </c>
      <c r="C377" s="18" t="s">
        <v>1690</v>
      </c>
      <c r="D377" s="18" t="s">
        <v>1691</v>
      </c>
      <c r="E377" s="18" t="s">
        <v>1692</v>
      </c>
      <c r="F377" s="18" t="s">
        <v>1693</v>
      </c>
      <c r="G377" s="18" t="s">
        <v>1</v>
      </c>
      <c r="H377" s="18" t="s">
        <v>55</v>
      </c>
      <c r="I377" s="18" t="s">
        <v>47</v>
      </c>
      <c r="J377" s="18" t="s">
        <v>111</v>
      </c>
      <c r="K377" s="18" t="s">
        <v>9722</v>
      </c>
      <c r="L377" s="18" t="s">
        <v>9720</v>
      </c>
      <c r="M377" s="18" t="s">
        <v>9723</v>
      </c>
    </row>
    <row r="378" spans="1:13">
      <c r="A378" s="34">
        <v>332380</v>
      </c>
      <c r="B378" s="18" t="s">
        <v>1694</v>
      </c>
      <c r="C378" s="18" t="s">
        <v>1695</v>
      </c>
      <c r="D378" s="18" t="s">
        <v>1696</v>
      </c>
      <c r="E378" s="18" t="s">
        <v>1697</v>
      </c>
      <c r="F378" s="18" t="s">
        <v>1698</v>
      </c>
      <c r="G378" s="18" t="s">
        <v>1</v>
      </c>
      <c r="H378" s="18" t="s">
        <v>88</v>
      </c>
      <c r="I378" s="18" t="s">
        <v>56</v>
      </c>
      <c r="J378" s="18" t="s">
        <v>57</v>
      </c>
      <c r="K378" s="18" t="s">
        <v>9725</v>
      </c>
      <c r="L378" s="18" t="s">
        <v>9720</v>
      </c>
      <c r="M378" s="18" t="s">
        <v>9723</v>
      </c>
    </row>
    <row r="379" spans="1:13">
      <c r="A379" s="34">
        <v>505265</v>
      </c>
      <c r="B379" s="18" t="s">
        <v>1699</v>
      </c>
      <c r="C379" s="18" t="s">
        <v>1700</v>
      </c>
      <c r="D379" s="18" t="s">
        <v>1701</v>
      </c>
      <c r="E379" s="18" t="s">
        <v>1702</v>
      </c>
      <c r="F379" s="18" t="s">
        <v>1703</v>
      </c>
      <c r="G379" s="18" t="s">
        <v>1</v>
      </c>
      <c r="H379" s="18" t="s">
        <v>46</v>
      </c>
      <c r="I379" s="18" t="s">
        <v>56</v>
      </c>
      <c r="J379" s="18" t="s">
        <v>57</v>
      </c>
      <c r="K379" s="18" t="s">
        <v>9722</v>
      </c>
      <c r="L379" s="18" t="s">
        <v>9720</v>
      </c>
      <c r="M379" s="18" t="s">
        <v>9723</v>
      </c>
    </row>
    <row r="380" spans="1:13">
      <c r="A380" s="34">
        <v>386557</v>
      </c>
      <c r="B380" s="18" t="s">
        <v>1704</v>
      </c>
      <c r="C380" s="18" t="s">
        <v>1705</v>
      </c>
      <c r="D380" s="18">
        <v>3167881619</v>
      </c>
      <c r="E380" s="18" t="s">
        <v>1706</v>
      </c>
      <c r="F380" s="18" t="s">
        <v>1707</v>
      </c>
      <c r="G380" s="18" t="s">
        <v>1</v>
      </c>
      <c r="H380" s="18" t="s">
        <v>88</v>
      </c>
      <c r="I380" s="18" t="s">
        <v>47</v>
      </c>
      <c r="J380" s="18" t="s">
        <v>305</v>
      </c>
      <c r="K380" s="18" t="s">
        <v>9725</v>
      </c>
      <c r="L380" s="18" t="s">
        <v>9720</v>
      </c>
      <c r="M380" s="18" t="s">
        <v>9721</v>
      </c>
    </row>
    <row r="381" spans="1:13">
      <c r="A381" s="34">
        <v>214726</v>
      </c>
      <c r="B381" s="18" t="s">
        <v>1708</v>
      </c>
      <c r="C381" s="18" t="s">
        <v>1709</v>
      </c>
      <c r="D381" s="18">
        <v>3134487434</v>
      </c>
      <c r="E381" s="18" t="s">
        <v>1710</v>
      </c>
      <c r="F381" s="18" t="s">
        <v>1711</v>
      </c>
      <c r="G381" s="18" t="s">
        <v>1</v>
      </c>
      <c r="H381" s="18" t="s">
        <v>88</v>
      </c>
      <c r="I381" s="18" t="s">
        <v>47</v>
      </c>
      <c r="J381" s="18" t="s">
        <v>111</v>
      </c>
      <c r="K381" s="18" t="s">
        <v>9725</v>
      </c>
      <c r="L381" s="18" t="s">
        <v>9720</v>
      </c>
      <c r="M381" s="18" t="s">
        <v>9723</v>
      </c>
    </row>
    <row r="382" spans="1:13">
      <c r="A382" s="34">
        <v>269412</v>
      </c>
      <c r="B382" s="18" t="s">
        <v>1712</v>
      </c>
      <c r="C382" s="18" t="s">
        <v>1713</v>
      </c>
      <c r="D382" s="18">
        <v>3144365308</v>
      </c>
      <c r="E382" s="18" t="s">
        <v>1714</v>
      </c>
      <c r="F382" s="18" t="s">
        <v>1715</v>
      </c>
      <c r="G382" s="18" t="s">
        <v>1</v>
      </c>
      <c r="H382" s="18" t="s">
        <v>39</v>
      </c>
      <c r="I382" s="18" t="s">
        <v>47</v>
      </c>
      <c r="J382" s="18" t="s">
        <v>311</v>
      </c>
      <c r="K382" s="18" t="s">
        <v>9719</v>
      </c>
      <c r="L382" s="18" t="s">
        <v>9720</v>
      </c>
      <c r="M382" s="18" t="s">
        <v>9723</v>
      </c>
    </row>
    <row r="383" spans="1:13">
      <c r="A383" s="34">
        <v>216926</v>
      </c>
      <c r="B383" s="18" t="s">
        <v>1716</v>
      </c>
      <c r="C383" s="18" t="s">
        <v>1717</v>
      </c>
      <c r="D383" s="18">
        <v>0</v>
      </c>
      <c r="E383" s="18" t="s">
        <v>1718</v>
      </c>
      <c r="F383" s="18" t="s">
        <v>1718</v>
      </c>
      <c r="G383" s="18" t="s">
        <v>1</v>
      </c>
      <c r="H383" s="18" t="s">
        <v>88</v>
      </c>
      <c r="I383" s="18" t="s">
        <v>40</v>
      </c>
      <c r="J383" s="18" t="s">
        <v>1719</v>
      </c>
      <c r="K383" s="18" t="s">
        <v>9725</v>
      </c>
      <c r="L383" s="18" t="s">
        <v>9720</v>
      </c>
      <c r="M383" s="18" t="s">
        <v>9721</v>
      </c>
    </row>
    <row r="384" spans="1:13">
      <c r="A384" s="34">
        <v>67418</v>
      </c>
      <c r="B384" s="18" t="s">
        <v>1720</v>
      </c>
      <c r="C384" s="18" t="s">
        <v>1721</v>
      </c>
      <c r="D384" s="18" t="s">
        <v>1722</v>
      </c>
      <c r="E384" s="18" t="s">
        <v>1723</v>
      </c>
      <c r="F384" s="18" t="s">
        <v>1724</v>
      </c>
      <c r="G384" s="18" t="s">
        <v>1</v>
      </c>
      <c r="H384" s="18" t="s">
        <v>55</v>
      </c>
      <c r="I384" s="18" t="s">
        <v>47</v>
      </c>
      <c r="J384" s="18" t="s">
        <v>71</v>
      </c>
      <c r="K384" s="18" t="s">
        <v>9722</v>
      </c>
      <c r="L384" s="18" t="s">
        <v>9720</v>
      </c>
      <c r="M384" s="18" t="s">
        <v>9721</v>
      </c>
    </row>
    <row r="385" spans="1:13">
      <c r="A385" s="34">
        <v>512164</v>
      </c>
      <c r="B385" s="18" t="s">
        <v>1725</v>
      </c>
      <c r="C385" s="18" t="s">
        <v>1726</v>
      </c>
      <c r="D385" s="18">
        <v>0</v>
      </c>
      <c r="E385" s="18" t="s">
        <v>1727</v>
      </c>
      <c r="F385" s="18" t="s">
        <v>1728</v>
      </c>
      <c r="G385" s="18" t="s">
        <v>1</v>
      </c>
      <c r="H385" s="18" t="s">
        <v>1242</v>
      </c>
      <c r="I385" s="18" t="s">
        <v>47</v>
      </c>
      <c r="J385" s="18" t="s">
        <v>48</v>
      </c>
      <c r="K385" s="18" t="s">
        <v>9724</v>
      </c>
      <c r="L385" s="18" t="s">
        <v>9720</v>
      </c>
      <c r="M385" s="18" t="s">
        <v>9723</v>
      </c>
    </row>
    <row r="386" spans="1:13">
      <c r="A386" s="34">
        <v>464002</v>
      </c>
      <c r="B386" s="18" t="s">
        <v>1729</v>
      </c>
      <c r="C386" s="18" t="s">
        <v>1730</v>
      </c>
      <c r="D386" s="18">
        <v>0</v>
      </c>
      <c r="E386" s="18" t="s">
        <v>1731</v>
      </c>
      <c r="F386" s="18" t="s">
        <v>1732</v>
      </c>
      <c r="G386" s="18" t="s">
        <v>1</v>
      </c>
      <c r="H386" s="18" t="s">
        <v>77</v>
      </c>
      <c r="I386" s="18" t="s">
        <v>47</v>
      </c>
      <c r="J386" s="18" t="s">
        <v>305</v>
      </c>
      <c r="K386" s="18" t="s">
        <v>9724</v>
      </c>
      <c r="L386" s="18" t="s">
        <v>9720</v>
      </c>
      <c r="M386" s="18" t="s">
        <v>9721</v>
      </c>
    </row>
    <row r="387" spans="1:13">
      <c r="A387" s="34">
        <v>388209</v>
      </c>
      <c r="B387" s="18" t="s">
        <v>1733</v>
      </c>
      <c r="C387" s="18" t="s">
        <v>274</v>
      </c>
      <c r="D387" s="18">
        <v>3103278782</v>
      </c>
      <c r="E387" s="18" t="s">
        <v>1734</v>
      </c>
      <c r="F387" s="18" t="s">
        <v>1735</v>
      </c>
      <c r="G387" s="18" t="s">
        <v>1</v>
      </c>
      <c r="H387" s="18" t="s">
        <v>281</v>
      </c>
      <c r="I387" s="18" t="s">
        <v>47</v>
      </c>
      <c r="J387" s="18" t="s">
        <v>48</v>
      </c>
      <c r="K387" s="18" t="s">
        <v>9722</v>
      </c>
      <c r="L387" s="18" t="s">
        <v>9720</v>
      </c>
      <c r="M387" s="18" t="s">
        <v>9723</v>
      </c>
    </row>
    <row r="388" spans="1:13">
      <c r="A388" s="34">
        <v>365582</v>
      </c>
      <c r="B388" s="18" t="s">
        <v>1736</v>
      </c>
      <c r="C388" s="18" t="s">
        <v>1737</v>
      </c>
      <c r="D388" s="18">
        <v>3132482042</v>
      </c>
      <c r="E388" s="18" t="s">
        <v>1738</v>
      </c>
      <c r="F388" s="18" t="s">
        <v>1739</v>
      </c>
      <c r="G388" s="18" t="s">
        <v>1</v>
      </c>
      <c r="H388" s="18" t="s">
        <v>39</v>
      </c>
      <c r="I388" s="18" t="s">
        <v>47</v>
      </c>
      <c r="J388" s="18" t="s">
        <v>48</v>
      </c>
      <c r="K388" s="18" t="s">
        <v>9719</v>
      </c>
      <c r="L388" s="18" t="s">
        <v>9720</v>
      </c>
      <c r="M388" s="18" t="s">
        <v>9723</v>
      </c>
    </row>
    <row r="389" spans="1:13">
      <c r="A389" s="34">
        <v>474584</v>
      </c>
      <c r="B389" s="18" t="s">
        <v>1740</v>
      </c>
      <c r="C389" s="18" t="s">
        <v>1741</v>
      </c>
      <c r="D389" s="18">
        <v>0</v>
      </c>
      <c r="E389" s="18" t="s">
        <v>1742</v>
      </c>
      <c r="F389" s="18" t="s">
        <v>1743</v>
      </c>
      <c r="G389" s="18" t="s">
        <v>1</v>
      </c>
      <c r="H389" s="18" t="s">
        <v>39</v>
      </c>
      <c r="I389" s="18" t="s">
        <v>47</v>
      </c>
      <c r="J389" s="18" t="s">
        <v>111</v>
      </c>
      <c r="K389" s="18" t="s">
        <v>9719</v>
      </c>
      <c r="L389" s="18" t="s">
        <v>9720</v>
      </c>
      <c r="M389" s="18" t="s">
        <v>9723</v>
      </c>
    </row>
    <row r="390" spans="1:13">
      <c r="A390" s="34">
        <v>476521</v>
      </c>
      <c r="B390" s="18" t="s">
        <v>1744</v>
      </c>
      <c r="C390" s="18" t="s">
        <v>1745</v>
      </c>
      <c r="D390" s="18">
        <v>0</v>
      </c>
      <c r="E390" s="18" t="s">
        <v>1746</v>
      </c>
      <c r="F390" s="18" t="s">
        <v>1747</v>
      </c>
      <c r="G390" s="18" t="s">
        <v>1</v>
      </c>
      <c r="H390" s="18" t="s">
        <v>88</v>
      </c>
      <c r="I390" s="18" t="s">
        <v>56</v>
      </c>
      <c r="J390" s="18" t="s">
        <v>782</v>
      </c>
      <c r="K390" s="18" t="s">
        <v>9725</v>
      </c>
      <c r="L390" s="18" t="s">
        <v>9720</v>
      </c>
      <c r="M390" s="18" t="s">
        <v>9721</v>
      </c>
    </row>
    <row r="391" spans="1:13">
      <c r="A391" s="34">
        <v>471297</v>
      </c>
      <c r="B391" s="18" t="s">
        <v>1748</v>
      </c>
      <c r="C391" s="18">
        <v>0</v>
      </c>
      <c r="D391" s="18" t="s">
        <v>1749</v>
      </c>
      <c r="E391" s="18" t="s">
        <v>1750</v>
      </c>
      <c r="F391" s="18" t="s">
        <v>1751</v>
      </c>
      <c r="G391" s="18" t="s">
        <v>1</v>
      </c>
      <c r="H391" s="18" t="s">
        <v>1752</v>
      </c>
      <c r="I391" s="18" t="s">
        <v>47</v>
      </c>
      <c r="J391" s="18" t="s">
        <v>311</v>
      </c>
      <c r="K391" s="18" t="s">
        <v>9724</v>
      </c>
      <c r="L391" s="18" t="s">
        <v>9720</v>
      </c>
      <c r="M391" s="18" t="s">
        <v>9723</v>
      </c>
    </row>
    <row r="392" spans="1:13">
      <c r="A392" s="34">
        <v>463414</v>
      </c>
      <c r="B392" s="18" t="s">
        <v>1753</v>
      </c>
      <c r="C392" s="18" t="s">
        <v>1754</v>
      </c>
      <c r="D392" s="18">
        <v>3208860277</v>
      </c>
      <c r="E392" s="18" t="s">
        <v>1755</v>
      </c>
      <c r="F392" s="18" t="s">
        <v>1756</v>
      </c>
      <c r="G392" s="18" t="s">
        <v>1</v>
      </c>
      <c r="H392" s="18" t="s">
        <v>88</v>
      </c>
      <c r="I392" s="18" t="s">
        <v>56</v>
      </c>
      <c r="J392" s="18" t="s">
        <v>57</v>
      </c>
      <c r="K392" s="18" t="s">
        <v>9725</v>
      </c>
      <c r="L392" s="18" t="s">
        <v>9720</v>
      </c>
      <c r="M392" s="18" t="s">
        <v>9723</v>
      </c>
    </row>
    <row r="393" spans="1:13">
      <c r="A393" s="34">
        <v>214143</v>
      </c>
      <c r="B393" s="18" t="s">
        <v>1757</v>
      </c>
      <c r="C393" s="18" t="s">
        <v>1758</v>
      </c>
      <c r="D393" s="18">
        <v>3143800240</v>
      </c>
      <c r="E393" s="18" t="s">
        <v>1759</v>
      </c>
      <c r="F393" s="18" t="s">
        <v>1760</v>
      </c>
      <c r="G393" s="18" t="s">
        <v>1</v>
      </c>
      <c r="H393" s="18" t="s">
        <v>260</v>
      </c>
      <c r="I393" s="18" t="s">
        <v>47</v>
      </c>
      <c r="J393" s="18" t="s">
        <v>325</v>
      </c>
      <c r="K393" s="18" t="s">
        <v>9724</v>
      </c>
      <c r="L393" s="18" t="s">
        <v>9726</v>
      </c>
      <c r="M393" s="18" t="s">
        <v>9723</v>
      </c>
    </row>
    <row r="394" spans="1:13">
      <c r="A394" s="34">
        <v>150137</v>
      </c>
      <c r="B394" s="18" t="s">
        <v>1761</v>
      </c>
      <c r="C394" s="18" t="s">
        <v>1762</v>
      </c>
      <c r="D394" s="18">
        <v>0</v>
      </c>
      <c r="E394" s="18" t="s">
        <v>1763</v>
      </c>
      <c r="F394" s="18" t="s">
        <v>1764</v>
      </c>
      <c r="G394" s="18" t="s">
        <v>1</v>
      </c>
      <c r="H394" s="18" t="s">
        <v>88</v>
      </c>
      <c r="I394" s="18" t="s">
        <v>40</v>
      </c>
      <c r="J394" s="18" t="s">
        <v>41</v>
      </c>
      <c r="K394" s="18" t="s">
        <v>9725</v>
      </c>
      <c r="L394" s="18" t="s">
        <v>9720</v>
      </c>
      <c r="M394" s="18" t="s">
        <v>9721</v>
      </c>
    </row>
    <row r="395" spans="1:13">
      <c r="A395" s="34">
        <v>423457</v>
      </c>
      <c r="B395" s="18" t="s">
        <v>1765</v>
      </c>
      <c r="C395" s="18" t="s">
        <v>1766</v>
      </c>
      <c r="D395" s="18">
        <v>0</v>
      </c>
      <c r="E395" s="18" t="s">
        <v>1767</v>
      </c>
      <c r="F395" s="18" t="s">
        <v>1768</v>
      </c>
      <c r="G395" s="18" t="s">
        <v>1</v>
      </c>
      <c r="H395" s="18" t="s">
        <v>55</v>
      </c>
      <c r="I395" s="18" t="s">
        <v>47</v>
      </c>
      <c r="J395" s="18" t="s">
        <v>71</v>
      </c>
      <c r="K395" s="18" t="s">
        <v>9722</v>
      </c>
      <c r="L395" s="18" t="s">
        <v>9720</v>
      </c>
      <c r="M395" s="18" t="s">
        <v>9721</v>
      </c>
    </row>
    <row r="396" spans="1:13">
      <c r="A396" s="34">
        <v>498471</v>
      </c>
      <c r="B396" s="18" t="s">
        <v>1769</v>
      </c>
      <c r="C396" s="18" t="s">
        <v>1770</v>
      </c>
      <c r="D396" s="18">
        <v>3223566729</v>
      </c>
      <c r="E396" s="18" t="s">
        <v>1771</v>
      </c>
      <c r="F396" s="18" t="s">
        <v>1772</v>
      </c>
      <c r="G396" s="18" t="s">
        <v>1</v>
      </c>
      <c r="H396" s="18" t="s">
        <v>88</v>
      </c>
      <c r="I396" s="18" t="s">
        <v>47</v>
      </c>
      <c r="J396" s="18" t="s">
        <v>305</v>
      </c>
      <c r="K396" s="18" t="s">
        <v>9725</v>
      </c>
      <c r="L396" s="18" t="s">
        <v>9720</v>
      </c>
      <c r="M396" s="18" t="s">
        <v>9721</v>
      </c>
    </row>
    <row r="397" spans="1:13">
      <c r="A397" s="34">
        <v>458069</v>
      </c>
      <c r="B397" s="18" t="s">
        <v>1773</v>
      </c>
      <c r="C397" s="18" t="s">
        <v>1774</v>
      </c>
      <c r="D397" s="18">
        <v>0</v>
      </c>
      <c r="E397" s="18" t="s">
        <v>1775</v>
      </c>
      <c r="F397" s="18" t="s">
        <v>1776</v>
      </c>
      <c r="G397" s="18" t="s">
        <v>1</v>
      </c>
      <c r="H397" s="18" t="s">
        <v>39</v>
      </c>
      <c r="I397" s="18" t="s">
        <v>47</v>
      </c>
      <c r="J397" s="18" t="s">
        <v>1077</v>
      </c>
      <c r="K397" s="18" t="s">
        <v>9719</v>
      </c>
      <c r="L397" s="18" t="s">
        <v>9720</v>
      </c>
      <c r="M397" s="18" t="s">
        <v>9723</v>
      </c>
    </row>
    <row r="398" spans="1:13">
      <c r="A398" s="34">
        <v>414749</v>
      </c>
      <c r="B398" s="18" t="s">
        <v>1777</v>
      </c>
      <c r="C398" s="18">
        <v>0</v>
      </c>
      <c r="D398" s="18" t="s">
        <v>1778</v>
      </c>
      <c r="E398" s="18" t="s">
        <v>1779</v>
      </c>
      <c r="F398" s="18" t="s">
        <v>1780</v>
      </c>
      <c r="G398" s="18" t="s">
        <v>1</v>
      </c>
      <c r="H398" s="18" t="s">
        <v>39</v>
      </c>
      <c r="I398" s="18" t="s">
        <v>47</v>
      </c>
      <c r="J398" s="18" t="s">
        <v>311</v>
      </c>
      <c r="K398" s="18" t="s">
        <v>9719</v>
      </c>
      <c r="L398" s="18" t="s">
        <v>9720</v>
      </c>
      <c r="M398" s="18" t="s">
        <v>9723</v>
      </c>
    </row>
    <row r="399" spans="1:13">
      <c r="A399" s="34">
        <v>438070</v>
      </c>
      <c r="B399" s="18" t="s">
        <v>1781</v>
      </c>
      <c r="C399" s="18" t="s">
        <v>1782</v>
      </c>
      <c r="D399" s="18">
        <v>0</v>
      </c>
      <c r="E399" s="18" t="s">
        <v>1783</v>
      </c>
      <c r="F399" s="18" t="s">
        <v>1784</v>
      </c>
      <c r="G399" s="18" t="s">
        <v>1</v>
      </c>
      <c r="H399" s="18" t="s">
        <v>88</v>
      </c>
      <c r="I399" s="18" t="s">
        <v>47</v>
      </c>
      <c r="J399" s="18" t="s">
        <v>48</v>
      </c>
      <c r="K399" s="18" t="s">
        <v>9725</v>
      </c>
      <c r="L399" s="18" t="s">
        <v>9720</v>
      </c>
      <c r="M399" s="18" t="s">
        <v>9723</v>
      </c>
    </row>
    <row r="400" spans="1:13">
      <c r="A400" s="34">
        <v>500902</v>
      </c>
      <c r="B400" s="18" t="s">
        <v>1785</v>
      </c>
      <c r="C400" s="18" t="s">
        <v>1786</v>
      </c>
      <c r="D400" s="18">
        <v>0</v>
      </c>
      <c r="E400" s="18" t="s">
        <v>1787</v>
      </c>
      <c r="F400" s="18" t="s">
        <v>1788</v>
      </c>
      <c r="G400" s="18" t="s">
        <v>1</v>
      </c>
      <c r="H400" s="18" t="s">
        <v>39</v>
      </c>
      <c r="I400" s="18" t="s">
        <v>47</v>
      </c>
      <c r="J400" s="18" t="s">
        <v>311</v>
      </c>
      <c r="K400" s="18" t="s">
        <v>9719</v>
      </c>
      <c r="L400" s="18" t="s">
        <v>9720</v>
      </c>
      <c r="M400" s="18" t="s">
        <v>9723</v>
      </c>
    </row>
    <row r="401" spans="1:13">
      <c r="A401" s="34">
        <v>501222</v>
      </c>
      <c r="B401" s="18" t="s">
        <v>1789</v>
      </c>
      <c r="C401" s="18" t="s">
        <v>1790</v>
      </c>
      <c r="D401" s="18" t="s">
        <v>1791</v>
      </c>
      <c r="E401" s="18" t="s">
        <v>1792</v>
      </c>
      <c r="F401" s="18" t="s">
        <v>1793</v>
      </c>
      <c r="G401" s="18" t="s">
        <v>1</v>
      </c>
      <c r="H401" s="18" t="s">
        <v>55</v>
      </c>
      <c r="I401" s="18" t="s">
        <v>47</v>
      </c>
      <c r="J401" s="18" t="s">
        <v>71</v>
      </c>
      <c r="K401" s="18" t="s">
        <v>9722</v>
      </c>
      <c r="L401" s="18" t="s">
        <v>9720</v>
      </c>
      <c r="M401" s="18" t="s">
        <v>9721</v>
      </c>
    </row>
    <row r="402" spans="1:13">
      <c r="A402" s="34">
        <v>390671</v>
      </c>
      <c r="B402" s="18" t="s">
        <v>1794</v>
      </c>
      <c r="C402" s="18" t="s">
        <v>1795</v>
      </c>
      <c r="D402" s="18">
        <v>3183022287</v>
      </c>
      <c r="E402" s="18" t="s">
        <v>1796</v>
      </c>
      <c r="F402" s="18" t="s">
        <v>1797</v>
      </c>
      <c r="G402" s="18" t="s">
        <v>1</v>
      </c>
      <c r="H402" s="18" t="s">
        <v>39</v>
      </c>
      <c r="I402" s="18" t="s">
        <v>47</v>
      </c>
      <c r="J402" s="18" t="s">
        <v>48</v>
      </c>
      <c r="K402" s="18" t="s">
        <v>9719</v>
      </c>
      <c r="L402" s="18" t="s">
        <v>9720</v>
      </c>
      <c r="M402" s="18" t="s">
        <v>9723</v>
      </c>
    </row>
    <row r="403" spans="1:13">
      <c r="A403" s="34">
        <v>158252</v>
      </c>
      <c r="B403" s="18" t="s">
        <v>1798</v>
      </c>
      <c r="C403" s="18" t="s">
        <v>189</v>
      </c>
      <c r="D403" s="18">
        <v>3214194342</v>
      </c>
      <c r="E403" s="18" t="s">
        <v>1799</v>
      </c>
      <c r="F403" s="18" t="s">
        <v>1800</v>
      </c>
      <c r="G403" s="18" t="s">
        <v>1</v>
      </c>
      <c r="H403" s="18" t="s">
        <v>55</v>
      </c>
      <c r="I403" s="18" t="s">
        <v>47</v>
      </c>
      <c r="J403" s="18" t="s">
        <v>71</v>
      </c>
      <c r="K403" s="18" t="s">
        <v>9722</v>
      </c>
      <c r="L403" s="18" t="s">
        <v>9720</v>
      </c>
      <c r="M403" s="18" t="s">
        <v>9721</v>
      </c>
    </row>
    <row r="404" spans="1:13">
      <c r="A404" s="34">
        <v>390681</v>
      </c>
      <c r="B404" s="18" t="s">
        <v>1801</v>
      </c>
      <c r="C404" s="18">
        <v>0</v>
      </c>
      <c r="D404" s="18" t="s">
        <v>1802</v>
      </c>
      <c r="E404" s="18" t="s">
        <v>1803</v>
      </c>
      <c r="F404" s="18" t="s">
        <v>1804</v>
      </c>
      <c r="G404" s="18" t="s">
        <v>1</v>
      </c>
      <c r="H404" s="18" t="s">
        <v>77</v>
      </c>
      <c r="I404" s="18" t="s">
        <v>47</v>
      </c>
      <c r="J404" s="18" t="s">
        <v>48</v>
      </c>
      <c r="K404" s="18" t="s">
        <v>9724</v>
      </c>
      <c r="L404" s="18" t="s">
        <v>9720</v>
      </c>
      <c r="M404" s="18" t="s">
        <v>9723</v>
      </c>
    </row>
    <row r="405" spans="1:13">
      <c r="A405" s="34">
        <v>496166</v>
      </c>
      <c r="B405" s="18" t="s">
        <v>1805</v>
      </c>
      <c r="C405" s="18" t="s">
        <v>1806</v>
      </c>
      <c r="D405" s="18">
        <v>0</v>
      </c>
      <c r="E405" s="18" t="s">
        <v>1807</v>
      </c>
      <c r="F405" s="18" t="s">
        <v>1808</v>
      </c>
      <c r="G405" s="18" t="s">
        <v>1</v>
      </c>
      <c r="H405" s="18" t="s">
        <v>88</v>
      </c>
      <c r="I405" s="18" t="s">
        <v>47</v>
      </c>
      <c r="J405" s="18" t="s">
        <v>285</v>
      </c>
      <c r="K405" s="18" t="s">
        <v>9725</v>
      </c>
      <c r="L405" s="18" t="s">
        <v>9720</v>
      </c>
      <c r="M405" s="18" t="s">
        <v>9721</v>
      </c>
    </row>
    <row r="406" spans="1:13">
      <c r="A406" s="34">
        <v>413730</v>
      </c>
      <c r="B406" s="18" t="s">
        <v>1809</v>
      </c>
      <c r="C406" s="18" t="s">
        <v>1810</v>
      </c>
      <c r="D406" s="18">
        <v>0</v>
      </c>
      <c r="E406" s="18" t="s">
        <v>1811</v>
      </c>
      <c r="F406" s="18" t="s">
        <v>1812</v>
      </c>
      <c r="G406" s="18" t="s">
        <v>1</v>
      </c>
      <c r="H406" s="18" t="s">
        <v>88</v>
      </c>
      <c r="I406" s="18" t="s">
        <v>47</v>
      </c>
      <c r="J406" s="18" t="s">
        <v>48</v>
      </c>
      <c r="K406" s="18" t="s">
        <v>9725</v>
      </c>
      <c r="L406" s="18" t="s">
        <v>9720</v>
      </c>
      <c r="M406" s="18" t="s">
        <v>9723</v>
      </c>
    </row>
    <row r="407" spans="1:13">
      <c r="A407" s="34">
        <v>190218</v>
      </c>
      <c r="B407" s="18" t="s">
        <v>1813</v>
      </c>
      <c r="C407" s="18" t="s">
        <v>1814</v>
      </c>
      <c r="D407" s="18">
        <v>0</v>
      </c>
      <c r="E407" s="18" t="s">
        <v>1815</v>
      </c>
      <c r="F407" s="18" t="s">
        <v>1816</v>
      </c>
      <c r="G407" s="18" t="s">
        <v>1</v>
      </c>
      <c r="H407" s="18" t="s">
        <v>1242</v>
      </c>
      <c r="I407" s="18" t="s">
        <v>47</v>
      </c>
      <c r="J407" s="18" t="s">
        <v>48</v>
      </c>
      <c r="K407" s="18" t="s">
        <v>9724</v>
      </c>
      <c r="L407" s="18" t="s">
        <v>9720</v>
      </c>
      <c r="M407" s="18" t="s">
        <v>9723</v>
      </c>
    </row>
    <row r="408" spans="1:13">
      <c r="A408" s="34">
        <v>320015</v>
      </c>
      <c r="B408" s="18" t="s">
        <v>1817</v>
      </c>
      <c r="C408" s="18" t="s">
        <v>1818</v>
      </c>
      <c r="D408" s="18">
        <v>3203620853</v>
      </c>
      <c r="E408" s="18" t="s">
        <v>1819</v>
      </c>
      <c r="F408" s="18" t="s">
        <v>1820</v>
      </c>
      <c r="G408" s="18" t="s">
        <v>1</v>
      </c>
      <c r="H408" s="18" t="s">
        <v>88</v>
      </c>
      <c r="I408" s="18" t="s">
        <v>40</v>
      </c>
      <c r="J408" s="18" t="s">
        <v>89</v>
      </c>
      <c r="K408" s="18" t="s">
        <v>9725</v>
      </c>
      <c r="L408" s="18" t="s">
        <v>9720</v>
      </c>
      <c r="M408" s="18" t="s">
        <v>9721</v>
      </c>
    </row>
    <row r="409" spans="1:13">
      <c r="A409" s="34">
        <v>324151</v>
      </c>
      <c r="B409" s="18" t="s">
        <v>1821</v>
      </c>
      <c r="C409" s="18">
        <v>0</v>
      </c>
      <c r="D409" s="18" t="s">
        <v>1822</v>
      </c>
      <c r="E409" s="18" t="s">
        <v>1823</v>
      </c>
      <c r="F409" s="18" t="s">
        <v>1824</v>
      </c>
      <c r="G409" s="18" t="s">
        <v>1</v>
      </c>
      <c r="H409" s="18" t="s">
        <v>88</v>
      </c>
      <c r="I409" s="18" t="s">
        <v>47</v>
      </c>
      <c r="J409" s="18" t="s">
        <v>285</v>
      </c>
      <c r="K409" s="18" t="s">
        <v>9725</v>
      </c>
      <c r="L409" s="18" t="s">
        <v>9720</v>
      </c>
      <c r="M409" s="18" t="s">
        <v>9721</v>
      </c>
    </row>
    <row r="410" spans="1:13">
      <c r="A410" s="34">
        <v>432119</v>
      </c>
      <c r="B410" s="18" t="s">
        <v>1825</v>
      </c>
      <c r="C410" s="18" t="s">
        <v>1826</v>
      </c>
      <c r="D410" s="18" t="s">
        <v>1827</v>
      </c>
      <c r="E410" s="18" t="s">
        <v>1828</v>
      </c>
      <c r="F410" s="18" t="s">
        <v>1829</v>
      </c>
      <c r="G410" s="18" t="s">
        <v>1</v>
      </c>
      <c r="H410" s="18" t="s">
        <v>55</v>
      </c>
      <c r="I410" s="18" t="s">
        <v>47</v>
      </c>
      <c r="J410" s="18" t="s">
        <v>254</v>
      </c>
      <c r="K410" s="18" t="s">
        <v>9722</v>
      </c>
      <c r="L410" s="18" t="s">
        <v>9720</v>
      </c>
      <c r="M410" s="18" t="s">
        <v>9721</v>
      </c>
    </row>
    <row r="411" spans="1:13">
      <c r="A411" s="34">
        <v>497779</v>
      </c>
      <c r="B411" s="18" t="s">
        <v>1830</v>
      </c>
      <c r="C411" s="18" t="s">
        <v>1831</v>
      </c>
      <c r="D411" s="18" t="s">
        <v>1832</v>
      </c>
      <c r="E411" s="18" t="s">
        <v>1833</v>
      </c>
      <c r="F411" s="18" t="s">
        <v>1834</v>
      </c>
      <c r="G411" s="18" t="s">
        <v>1</v>
      </c>
      <c r="H411" s="18" t="s">
        <v>77</v>
      </c>
      <c r="I411" s="18" t="s">
        <v>47</v>
      </c>
      <c r="J411" s="18" t="s">
        <v>48</v>
      </c>
      <c r="K411" s="18" t="s">
        <v>9724</v>
      </c>
      <c r="L411" s="18" t="s">
        <v>9720</v>
      </c>
      <c r="M411" s="18" t="s">
        <v>9723</v>
      </c>
    </row>
    <row r="412" spans="1:13">
      <c r="A412" s="34">
        <v>462139</v>
      </c>
      <c r="B412" s="18" t="s">
        <v>1835</v>
      </c>
      <c r="C412" s="18" t="s">
        <v>1836</v>
      </c>
      <c r="D412" s="18">
        <v>0</v>
      </c>
      <c r="E412" s="18" t="s">
        <v>1837</v>
      </c>
      <c r="F412" s="18" t="s">
        <v>1838</v>
      </c>
      <c r="G412" s="18" t="s">
        <v>1</v>
      </c>
      <c r="H412" s="18" t="s">
        <v>77</v>
      </c>
      <c r="I412" s="18" t="s">
        <v>47</v>
      </c>
      <c r="J412" s="18" t="s">
        <v>305</v>
      </c>
      <c r="K412" s="18" t="s">
        <v>9724</v>
      </c>
      <c r="L412" s="18" t="s">
        <v>9720</v>
      </c>
      <c r="M412" s="18" t="s">
        <v>9721</v>
      </c>
    </row>
    <row r="413" spans="1:13">
      <c r="A413" s="34">
        <v>510139</v>
      </c>
      <c r="B413" s="18" t="s">
        <v>1839</v>
      </c>
      <c r="C413" s="18" t="s">
        <v>1840</v>
      </c>
      <c r="D413" s="18">
        <v>0</v>
      </c>
      <c r="E413" s="18" t="s">
        <v>1841</v>
      </c>
      <c r="F413" s="18" t="s">
        <v>1842</v>
      </c>
      <c r="G413" s="18" t="s">
        <v>1</v>
      </c>
      <c r="H413" s="18" t="s">
        <v>260</v>
      </c>
      <c r="I413" s="18" t="s">
        <v>47</v>
      </c>
      <c r="J413" s="18" t="s">
        <v>48</v>
      </c>
      <c r="K413" s="18" t="s">
        <v>9724</v>
      </c>
      <c r="L413" s="18" t="s">
        <v>9720</v>
      </c>
      <c r="M413" s="18" t="s">
        <v>9723</v>
      </c>
    </row>
    <row r="414" spans="1:13">
      <c r="A414" s="34">
        <v>495357</v>
      </c>
      <c r="B414" s="18" t="s">
        <v>1843</v>
      </c>
      <c r="C414" s="18">
        <v>0</v>
      </c>
      <c r="D414" s="18" t="s">
        <v>1844</v>
      </c>
      <c r="E414" s="18" t="s">
        <v>1845</v>
      </c>
      <c r="F414" s="18" t="s">
        <v>1846</v>
      </c>
      <c r="G414" s="18" t="s">
        <v>1</v>
      </c>
      <c r="H414" s="18" t="s">
        <v>39</v>
      </c>
      <c r="I414" s="18" t="s">
        <v>47</v>
      </c>
      <c r="J414" s="18" t="s">
        <v>111</v>
      </c>
      <c r="K414" s="18" t="s">
        <v>9719</v>
      </c>
      <c r="L414" s="18" t="s">
        <v>9720</v>
      </c>
      <c r="M414" s="18" t="s">
        <v>9723</v>
      </c>
    </row>
    <row r="415" spans="1:13">
      <c r="A415" s="34">
        <v>241694</v>
      </c>
      <c r="B415" s="18" t="s">
        <v>1847</v>
      </c>
      <c r="C415" s="18" t="s">
        <v>1848</v>
      </c>
      <c r="D415" s="18">
        <v>3175849877</v>
      </c>
      <c r="E415" s="18" t="s">
        <v>1849</v>
      </c>
      <c r="F415" s="18" t="s">
        <v>1850</v>
      </c>
      <c r="G415" s="18" t="s">
        <v>1</v>
      </c>
      <c r="H415" s="18" t="s">
        <v>88</v>
      </c>
      <c r="I415" s="18" t="s">
        <v>47</v>
      </c>
      <c r="J415" s="18" t="s">
        <v>254</v>
      </c>
      <c r="K415" s="18" t="s">
        <v>9725</v>
      </c>
      <c r="L415" s="18" t="s">
        <v>9720</v>
      </c>
      <c r="M415" s="18" t="s">
        <v>9721</v>
      </c>
    </row>
    <row r="416" spans="1:13">
      <c r="A416" s="34">
        <v>462806</v>
      </c>
      <c r="B416" s="18" t="s">
        <v>1851</v>
      </c>
      <c r="C416" s="18" t="s">
        <v>1852</v>
      </c>
      <c r="D416" s="18">
        <v>0</v>
      </c>
      <c r="E416" s="18" t="s">
        <v>1853</v>
      </c>
      <c r="F416" s="18" t="s">
        <v>1854</v>
      </c>
      <c r="G416" s="18" t="s">
        <v>1</v>
      </c>
      <c r="H416" s="18" t="s">
        <v>88</v>
      </c>
      <c r="I416" s="18" t="s">
        <v>47</v>
      </c>
      <c r="J416" s="18" t="s">
        <v>161</v>
      </c>
      <c r="K416" s="18" t="s">
        <v>9725</v>
      </c>
      <c r="L416" s="18" t="s">
        <v>9720</v>
      </c>
      <c r="M416" s="18" t="s">
        <v>9721</v>
      </c>
    </row>
    <row r="417" spans="1:13">
      <c r="A417" s="34">
        <v>311615</v>
      </c>
      <c r="B417" s="18" t="s">
        <v>1855</v>
      </c>
      <c r="C417" s="18" t="s">
        <v>1856</v>
      </c>
      <c r="D417" s="18">
        <v>3209880564</v>
      </c>
      <c r="E417" s="18" t="s">
        <v>1857</v>
      </c>
      <c r="F417" s="18" t="s">
        <v>1858</v>
      </c>
      <c r="G417" s="18" t="s">
        <v>1</v>
      </c>
      <c r="H417" s="18" t="s">
        <v>39</v>
      </c>
      <c r="I417" s="18" t="s">
        <v>47</v>
      </c>
      <c r="J417" s="18" t="s">
        <v>111</v>
      </c>
      <c r="K417" s="18" t="s">
        <v>9719</v>
      </c>
      <c r="L417" s="18" t="s">
        <v>9720</v>
      </c>
      <c r="M417" s="18" t="s">
        <v>9723</v>
      </c>
    </row>
    <row r="418" spans="1:13">
      <c r="A418" s="34">
        <v>461970</v>
      </c>
      <c r="B418" s="18" t="s">
        <v>1859</v>
      </c>
      <c r="C418" s="18" t="s">
        <v>1860</v>
      </c>
      <c r="D418" s="18">
        <v>0</v>
      </c>
      <c r="E418" s="18" t="s">
        <v>1861</v>
      </c>
      <c r="F418" s="18" t="s">
        <v>1862</v>
      </c>
      <c r="G418" s="18" t="s">
        <v>1</v>
      </c>
      <c r="H418" s="18" t="s">
        <v>88</v>
      </c>
      <c r="I418" s="18" t="s">
        <v>40</v>
      </c>
      <c r="J418" s="18" t="s">
        <v>204</v>
      </c>
      <c r="K418" s="18" t="s">
        <v>9725</v>
      </c>
      <c r="L418" s="18" t="s">
        <v>9720</v>
      </c>
      <c r="M418" s="18" t="s">
        <v>9721</v>
      </c>
    </row>
    <row r="419" spans="1:13">
      <c r="A419" s="34">
        <v>274779</v>
      </c>
      <c r="B419" s="18" t="s">
        <v>1863</v>
      </c>
      <c r="C419" s="18" t="s">
        <v>1864</v>
      </c>
      <c r="D419" s="18">
        <v>3115632482</v>
      </c>
      <c r="E419" s="18" t="s">
        <v>1865</v>
      </c>
      <c r="F419" s="18" t="s">
        <v>1866</v>
      </c>
      <c r="G419" s="18" t="s">
        <v>1</v>
      </c>
      <c r="H419" s="18" t="s">
        <v>88</v>
      </c>
      <c r="I419" s="18" t="s">
        <v>40</v>
      </c>
      <c r="J419" s="18" t="s">
        <v>837</v>
      </c>
      <c r="K419" s="18" t="s">
        <v>9725</v>
      </c>
      <c r="L419" s="18" t="s">
        <v>9720</v>
      </c>
      <c r="M419" s="18" t="s">
        <v>9721</v>
      </c>
    </row>
    <row r="420" spans="1:13">
      <c r="A420" s="34">
        <v>283633</v>
      </c>
      <c r="B420" s="18" t="s">
        <v>1867</v>
      </c>
      <c r="C420" s="18">
        <v>0</v>
      </c>
      <c r="D420" s="18" t="s">
        <v>1868</v>
      </c>
      <c r="E420" s="18" t="s">
        <v>1869</v>
      </c>
      <c r="F420" s="18" t="s">
        <v>1870</v>
      </c>
      <c r="G420" s="18" t="s">
        <v>1</v>
      </c>
      <c r="H420" s="18" t="s">
        <v>1336</v>
      </c>
      <c r="I420" s="18" t="s">
        <v>47</v>
      </c>
      <c r="J420" s="18" t="s">
        <v>311</v>
      </c>
      <c r="K420" s="18" t="s">
        <v>9725</v>
      </c>
      <c r="L420" s="18" t="s">
        <v>9720</v>
      </c>
      <c r="M420" s="18" t="s">
        <v>9723</v>
      </c>
    </row>
    <row r="421" spans="1:13">
      <c r="A421" s="34">
        <v>187553</v>
      </c>
      <c r="B421" s="18" t="s">
        <v>1871</v>
      </c>
      <c r="C421" s="18">
        <v>8424849</v>
      </c>
      <c r="D421" s="18" t="s">
        <v>1872</v>
      </c>
      <c r="E421" s="18" t="s">
        <v>1873</v>
      </c>
      <c r="F421" s="18">
        <v>0</v>
      </c>
      <c r="G421" s="18" t="s">
        <v>1</v>
      </c>
      <c r="H421" s="18" t="s">
        <v>39</v>
      </c>
      <c r="I421" s="18" t="s">
        <v>56</v>
      </c>
      <c r="J421" s="18" t="s">
        <v>542</v>
      </c>
      <c r="K421" s="18" t="s">
        <v>9719</v>
      </c>
      <c r="L421" s="18" t="s">
        <v>9726</v>
      </c>
      <c r="M421" s="18" t="s">
        <v>9723</v>
      </c>
    </row>
    <row r="422" spans="1:13">
      <c r="A422" s="34">
        <v>381601</v>
      </c>
      <c r="B422" s="18" t="s">
        <v>1874</v>
      </c>
      <c r="C422" s="18" t="s">
        <v>1875</v>
      </c>
      <c r="D422" s="18" t="s">
        <v>1876</v>
      </c>
      <c r="E422" s="18" t="s">
        <v>1877</v>
      </c>
      <c r="F422" s="18" t="s">
        <v>1878</v>
      </c>
      <c r="G422" s="18" t="s">
        <v>1</v>
      </c>
      <c r="H422" s="18" t="s">
        <v>88</v>
      </c>
      <c r="I422" s="18" t="s">
        <v>47</v>
      </c>
      <c r="J422" s="18" t="s">
        <v>161</v>
      </c>
      <c r="K422" s="18" t="s">
        <v>9725</v>
      </c>
      <c r="L422" s="18" t="s">
        <v>9720</v>
      </c>
      <c r="M422" s="18" t="s">
        <v>9721</v>
      </c>
    </row>
    <row r="423" spans="1:13">
      <c r="A423" s="34">
        <v>241753</v>
      </c>
      <c r="B423" s="18" t="s">
        <v>1879</v>
      </c>
      <c r="C423" s="18" t="s">
        <v>1880</v>
      </c>
      <c r="D423" s="18">
        <v>3102006573</v>
      </c>
      <c r="E423" s="18" t="s">
        <v>1881</v>
      </c>
      <c r="F423" s="18" t="s">
        <v>1882</v>
      </c>
      <c r="G423" s="18" t="s">
        <v>1</v>
      </c>
      <c r="H423" s="18" t="s">
        <v>77</v>
      </c>
      <c r="I423" s="18" t="s">
        <v>47</v>
      </c>
      <c r="J423" s="18" t="s">
        <v>305</v>
      </c>
      <c r="K423" s="18" t="s">
        <v>9724</v>
      </c>
      <c r="L423" s="18" t="s">
        <v>9720</v>
      </c>
      <c r="M423" s="18" t="s">
        <v>9721</v>
      </c>
    </row>
    <row r="424" spans="1:13">
      <c r="A424" s="34">
        <v>368221</v>
      </c>
      <c r="B424" s="18" t="s">
        <v>1883</v>
      </c>
      <c r="C424" s="18" t="s">
        <v>1884</v>
      </c>
      <c r="D424" s="18">
        <v>3014993646</v>
      </c>
      <c r="E424" s="18" t="s">
        <v>1885</v>
      </c>
      <c r="F424" s="18" t="s">
        <v>1886</v>
      </c>
      <c r="G424" s="18" t="s">
        <v>1</v>
      </c>
      <c r="H424" s="18" t="s">
        <v>260</v>
      </c>
      <c r="I424" s="18" t="s">
        <v>56</v>
      </c>
      <c r="J424" s="18" t="s">
        <v>57</v>
      </c>
      <c r="K424" s="18" t="s">
        <v>9724</v>
      </c>
      <c r="L424" s="18" t="s">
        <v>9720</v>
      </c>
      <c r="M424" s="18" t="s">
        <v>9723</v>
      </c>
    </row>
    <row r="425" spans="1:13">
      <c r="A425" s="34">
        <v>471457</v>
      </c>
      <c r="B425" s="18" t="s">
        <v>1887</v>
      </c>
      <c r="C425" s="18" t="s">
        <v>1888</v>
      </c>
      <c r="D425" s="18">
        <v>3118359898</v>
      </c>
      <c r="E425" s="18" t="s">
        <v>1889</v>
      </c>
      <c r="F425" s="18" t="s">
        <v>1890</v>
      </c>
      <c r="G425" s="18" t="s">
        <v>1</v>
      </c>
      <c r="H425" s="18" t="s">
        <v>77</v>
      </c>
      <c r="I425" s="18" t="s">
        <v>47</v>
      </c>
      <c r="J425" s="18" t="s">
        <v>285</v>
      </c>
      <c r="K425" s="18" t="s">
        <v>9724</v>
      </c>
      <c r="L425" s="18" t="s">
        <v>9720</v>
      </c>
      <c r="M425" s="18" t="s">
        <v>9721</v>
      </c>
    </row>
    <row r="426" spans="1:13">
      <c r="A426" s="34">
        <v>359928</v>
      </c>
      <c r="B426" s="18" t="s">
        <v>1891</v>
      </c>
      <c r="C426" s="18">
        <v>0</v>
      </c>
      <c r="D426" s="18" t="s">
        <v>1892</v>
      </c>
      <c r="E426" s="18" t="s">
        <v>1893</v>
      </c>
      <c r="F426" s="18" t="s">
        <v>1894</v>
      </c>
      <c r="G426" s="18" t="s">
        <v>1</v>
      </c>
      <c r="H426" s="18" t="s">
        <v>1752</v>
      </c>
      <c r="I426" s="18" t="s">
        <v>56</v>
      </c>
      <c r="J426" s="18" t="s">
        <v>57</v>
      </c>
      <c r="K426" s="18" t="s">
        <v>9724</v>
      </c>
      <c r="L426" s="18" t="s">
        <v>9720</v>
      </c>
      <c r="M426" s="18" t="s">
        <v>9723</v>
      </c>
    </row>
    <row r="427" spans="1:13">
      <c r="A427" s="34">
        <v>269755</v>
      </c>
      <c r="B427" s="18" t="s">
        <v>1895</v>
      </c>
      <c r="C427" s="18" t="s">
        <v>1896</v>
      </c>
      <c r="D427" s="18">
        <v>0</v>
      </c>
      <c r="E427" s="18" t="s">
        <v>1897</v>
      </c>
      <c r="F427" s="18" t="s">
        <v>1898</v>
      </c>
      <c r="G427" s="18" t="s">
        <v>1</v>
      </c>
      <c r="H427" s="18" t="s">
        <v>88</v>
      </c>
      <c r="I427" s="18" t="s">
        <v>56</v>
      </c>
      <c r="J427" s="18" t="s">
        <v>57</v>
      </c>
      <c r="K427" s="18" t="s">
        <v>9725</v>
      </c>
      <c r="L427" s="18" t="s">
        <v>9720</v>
      </c>
      <c r="M427" s="18" t="s">
        <v>9723</v>
      </c>
    </row>
    <row r="428" spans="1:13">
      <c r="A428" s="34">
        <v>457058</v>
      </c>
      <c r="B428" s="18" t="s">
        <v>1899</v>
      </c>
      <c r="C428" s="18">
        <v>0</v>
      </c>
      <c r="D428" s="18" t="s">
        <v>1900</v>
      </c>
      <c r="E428" s="18" t="s">
        <v>1901</v>
      </c>
      <c r="F428" s="18" t="s">
        <v>1902</v>
      </c>
      <c r="G428" s="18" t="s">
        <v>1</v>
      </c>
      <c r="H428" s="18" t="s">
        <v>510</v>
      </c>
      <c r="I428" s="18" t="s">
        <v>56</v>
      </c>
      <c r="J428" s="18" t="s">
        <v>57</v>
      </c>
      <c r="K428" s="18" t="s">
        <v>9719</v>
      </c>
      <c r="L428" s="18" t="s">
        <v>9720</v>
      </c>
      <c r="M428" s="18" t="s">
        <v>9723</v>
      </c>
    </row>
    <row r="429" spans="1:13">
      <c r="A429" s="34">
        <v>328288</v>
      </c>
      <c r="B429" s="18" t="s">
        <v>1903</v>
      </c>
      <c r="C429" s="18" t="s">
        <v>1904</v>
      </c>
      <c r="D429" s="18" t="s">
        <v>1905</v>
      </c>
      <c r="E429" s="18" t="s">
        <v>1906</v>
      </c>
      <c r="F429" s="18" t="s">
        <v>1907</v>
      </c>
      <c r="G429" s="18" t="s">
        <v>1</v>
      </c>
      <c r="H429" s="18" t="s">
        <v>77</v>
      </c>
      <c r="I429" s="18" t="s">
        <v>47</v>
      </c>
      <c r="J429" s="18" t="s">
        <v>305</v>
      </c>
      <c r="K429" s="18" t="s">
        <v>9724</v>
      </c>
      <c r="L429" s="18" t="s">
        <v>9720</v>
      </c>
      <c r="M429" s="18" t="s">
        <v>9721</v>
      </c>
    </row>
    <row r="430" spans="1:13">
      <c r="A430" s="34">
        <v>442474</v>
      </c>
      <c r="B430" s="18" t="s">
        <v>1908</v>
      </c>
      <c r="C430" s="18" t="s">
        <v>1909</v>
      </c>
      <c r="D430" s="18">
        <v>0</v>
      </c>
      <c r="E430" s="18" t="s">
        <v>1910</v>
      </c>
      <c r="F430" s="18" t="s">
        <v>1911</v>
      </c>
      <c r="G430" s="18" t="s">
        <v>1</v>
      </c>
      <c r="H430" s="18" t="s">
        <v>510</v>
      </c>
      <c r="I430" s="18" t="s">
        <v>47</v>
      </c>
      <c r="J430" s="18" t="s">
        <v>311</v>
      </c>
      <c r="K430" s="18" t="s">
        <v>9719</v>
      </c>
      <c r="L430" s="18" t="s">
        <v>9720</v>
      </c>
      <c r="M430" s="18" t="s">
        <v>9723</v>
      </c>
    </row>
    <row r="431" spans="1:13">
      <c r="A431" s="34">
        <v>348649</v>
      </c>
      <c r="B431" s="18" t="s">
        <v>1912</v>
      </c>
      <c r="C431" s="18">
        <v>0</v>
      </c>
      <c r="D431" s="18" t="s">
        <v>1913</v>
      </c>
      <c r="E431" s="18" t="s">
        <v>1914</v>
      </c>
      <c r="F431" s="18" t="s">
        <v>1915</v>
      </c>
      <c r="G431" s="18" t="s">
        <v>1</v>
      </c>
      <c r="H431" s="18" t="s">
        <v>88</v>
      </c>
      <c r="I431" s="18" t="s">
        <v>47</v>
      </c>
      <c r="J431" s="18" t="s">
        <v>161</v>
      </c>
      <c r="K431" s="18" t="s">
        <v>9725</v>
      </c>
      <c r="L431" s="18" t="s">
        <v>9720</v>
      </c>
      <c r="M431" s="18" t="s">
        <v>9721</v>
      </c>
    </row>
    <row r="432" spans="1:13">
      <c r="A432" s="34">
        <v>357783</v>
      </c>
      <c r="B432" s="18" t="s">
        <v>1916</v>
      </c>
      <c r="C432" s="18" t="s">
        <v>274</v>
      </c>
      <c r="D432" s="18">
        <v>3203517636</v>
      </c>
      <c r="E432" s="18" t="s">
        <v>1917</v>
      </c>
      <c r="F432" s="18" t="s">
        <v>1918</v>
      </c>
      <c r="G432" s="18" t="s">
        <v>1</v>
      </c>
      <c r="H432" s="18" t="s">
        <v>39</v>
      </c>
      <c r="I432" s="18" t="s">
        <v>47</v>
      </c>
      <c r="J432" s="18" t="s">
        <v>48</v>
      </c>
      <c r="K432" s="18" t="s">
        <v>9719</v>
      </c>
      <c r="L432" s="18" t="s">
        <v>9720</v>
      </c>
      <c r="M432" s="18" t="s">
        <v>9723</v>
      </c>
    </row>
    <row r="433" spans="1:13">
      <c r="A433" s="34">
        <v>495009</v>
      </c>
      <c r="B433" s="18" t="s">
        <v>1919</v>
      </c>
      <c r="C433" s="18" t="s">
        <v>1920</v>
      </c>
      <c r="D433" s="18">
        <v>0</v>
      </c>
      <c r="E433" s="18" t="s">
        <v>1921</v>
      </c>
      <c r="F433" s="18" t="s">
        <v>1922</v>
      </c>
      <c r="G433" s="18" t="s">
        <v>1</v>
      </c>
      <c r="H433" s="18" t="s">
        <v>260</v>
      </c>
      <c r="I433" s="18" t="s">
        <v>56</v>
      </c>
      <c r="J433" s="18" t="s">
        <v>57</v>
      </c>
      <c r="K433" s="18" t="s">
        <v>9724</v>
      </c>
      <c r="L433" s="18" t="s">
        <v>9720</v>
      </c>
      <c r="M433" s="18" t="s">
        <v>9723</v>
      </c>
    </row>
    <row r="434" spans="1:13">
      <c r="A434" s="34">
        <v>319101</v>
      </c>
      <c r="B434" s="18" t="s">
        <v>1923</v>
      </c>
      <c r="C434" s="18" t="s">
        <v>1924</v>
      </c>
      <c r="D434" s="18">
        <v>3132260951</v>
      </c>
      <c r="E434" s="18" t="s">
        <v>1925</v>
      </c>
      <c r="F434" s="18" t="s">
        <v>1926</v>
      </c>
      <c r="G434" s="18" t="s">
        <v>1</v>
      </c>
      <c r="H434" s="18" t="s">
        <v>88</v>
      </c>
      <c r="I434" s="18" t="s">
        <v>47</v>
      </c>
      <c r="J434" s="18" t="s">
        <v>285</v>
      </c>
      <c r="K434" s="18" t="s">
        <v>9725</v>
      </c>
      <c r="L434" s="18" t="s">
        <v>9720</v>
      </c>
      <c r="M434" s="18" t="s">
        <v>9721</v>
      </c>
    </row>
    <row r="435" spans="1:13">
      <c r="A435" s="34">
        <v>381396</v>
      </c>
      <c r="B435" s="18" t="s">
        <v>1927</v>
      </c>
      <c r="C435" s="18" t="s">
        <v>189</v>
      </c>
      <c r="D435" s="18">
        <v>3123977574</v>
      </c>
      <c r="E435" s="18" t="s">
        <v>1928</v>
      </c>
      <c r="F435" s="18" t="s">
        <v>1929</v>
      </c>
      <c r="G435" s="18" t="s">
        <v>1</v>
      </c>
      <c r="H435" s="18" t="s">
        <v>510</v>
      </c>
      <c r="I435" s="18" t="s">
        <v>47</v>
      </c>
      <c r="J435" s="18" t="s">
        <v>311</v>
      </c>
      <c r="K435" s="18" t="s">
        <v>9719</v>
      </c>
      <c r="L435" s="18" t="s">
        <v>9720</v>
      </c>
      <c r="M435" s="18" t="s">
        <v>9723</v>
      </c>
    </row>
    <row r="436" spans="1:13">
      <c r="A436" s="34">
        <v>496940</v>
      </c>
      <c r="B436" s="18" t="s">
        <v>1930</v>
      </c>
      <c r="C436" s="18" t="s">
        <v>1931</v>
      </c>
      <c r="D436" s="18">
        <v>0</v>
      </c>
      <c r="E436" s="18" t="s">
        <v>1932</v>
      </c>
      <c r="F436" s="18" t="s">
        <v>1933</v>
      </c>
      <c r="G436" s="18" t="s">
        <v>1</v>
      </c>
      <c r="H436" s="18" t="s">
        <v>88</v>
      </c>
      <c r="I436" s="18" t="s">
        <v>47</v>
      </c>
      <c r="J436" s="18" t="s">
        <v>305</v>
      </c>
      <c r="K436" s="18" t="s">
        <v>9725</v>
      </c>
      <c r="L436" s="18" t="s">
        <v>9720</v>
      </c>
      <c r="M436" s="18" t="s">
        <v>9721</v>
      </c>
    </row>
    <row r="437" spans="1:13">
      <c r="A437" s="34">
        <v>209501</v>
      </c>
      <c r="B437" s="18" t="s">
        <v>1934</v>
      </c>
      <c r="C437" s="18" t="s">
        <v>1935</v>
      </c>
      <c r="D437" s="18">
        <v>3118608340</v>
      </c>
      <c r="E437" s="18" t="s">
        <v>1936</v>
      </c>
      <c r="F437" s="18" t="s">
        <v>1937</v>
      </c>
      <c r="G437" s="18" t="s">
        <v>1</v>
      </c>
      <c r="H437" s="18" t="s">
        <v>88</v>
      </c>
      <c r="I437" s="18" t="s">
        <v>47</v>
      </c>
      <c r="J437" s="18" t="s">
        <v>285</v>
      </c>
      <c r="K437" s="18" t="s">
        <v>9725</v>
      </c>
      <c r="L437" s="18" t="s">
        <v>9720</v>
      </c>
      <c r="M437" s="18" t="s">
        <v>9721</v>
      </c>
    </row>
    <row r="438" spans="1:13">
      <c r="A438" s="34">
        <v>352773</v>
      </c>
      <c r="B438" s="18" t="s">
        <v>1938</v>
      </c>
      <c r="C438" s="18" t="s">
        <v>1939</v>
      </c>
      <c r="D438" s="18">
        <v>3154185870</v>
      </c>
      <c r="E438" s="18" t="s">
        <v>1940</v>
      </c>
      <c r="F438" s="18" t="s">
        <v>1941</v>
      </c>
      <c r="G438" s="18" t="s">
        <v>1</v>
      </c>
      <c r="H438" s="18" t="s">
        <v>88</v>
      </c>
      <c r="I438" s="18" t="s">
        <v>47</v>
      </c>
      <c r="J438" s="18" t="s">
        <v>311</v>
      </c>
      <c r="K438" s="18" t="s">
        <v>9725</v>
      </c>
      <c r="L438" s="18" t="s">
        <v>9720</v>
      </c>
      <c r="M438" s="18" t="s">
        <v>9723</v>
      </c>
    </row>
    <row r="439" spans="1:13">
      <c r="A439" s="34">
        <v>324819</v>
      </c>
      <c r="B439" s="18" t="s">
        <v>1942</v>
      </c>
      <c r="C439" s="18" t="s">
        <v>274</v>
      </c>
      <c r="D439" s="18">
        <v>3115293106</v>
      </c>
      <c r="E439" s="18" t="s">
        <v>1943</v>
      </c>
      <c r="F439" s="18" t="s">
        <v>1944</v>
      </c>
      <c r="G439" s="18" t="s">
        <v>1</v>
      </c>
      <c r="H439" s="18" t="s">
        <v>77</v>
      </c>
      <c r="I439" s="18" t="s">
        <v>40</v>
      </c>
      <c r="J439" s="18" t="s">
        <v>41</v>
      </c>
      <c r="K439" s="18" t="s">
        <v>9724</v>
      </c>
      <c r="L439" s="18" t="s">
        <v>9720</v>
      </c>
      <c r="M439" s="18" t="s">
        <v>9721</v>
      </c>
    </row>
    <row r="440" spans="1:13">
      <c r="A440" s="34">
        <v>512803</v>
      </c>
      <c r="B440" s="18" t="s">
        <v>1945</v>
      </c>
      <c r="C440" s="18" t="s">
        <v>1946</v>
      </c>
      <c r="D440" s="18">
        <v>0</v>
      </c>
      <c r="E440" s="18" t="s">
        <v>1947</v>
      </c>
      <c r="F440" s="18" t="s">
        <v>1948</v>
      </c>
      <c r="G440" s="18" t="s">
        <v>1</v>
      </c>
      <c r="H440" s="18" t="s">
        <v>260</v>
      </c>
      <c r="I440" s="18" t="s">
        <v>47</v>
      </c>
      <c r="J440" s="18" t="s">
        <v>111</v>
      </c>
      <c r="K440" s="18" t="s">
        <v>9724</v>
      </c>
      <c r="L440" s="18" t="s">
        <v>9720</v>
      </c>
      <c r="M440" s="18" t="s">
        <v>9723</v>
      </c>
    </row>
    <row r="441" spans="1:13">
      <c r="A441" s="34">
        <v>391918</v>
      </c>
      <c r="B441" s="18" t="s">
        <v>1949</v>
      </c>
      <c r="C441" s="18" t="s">
        <v>1950</v>
      </c>
      <c r="D441" s="18">
        <v>3143749639</v>
      </c>
      <c r="E441" s="18" t="s">
        <v>1951</v>
      </c>
      <c r="F441" s="18" t="s">
        <v>1952</v>
      </c>
      <c r="G441" s="18" t="s">
        <v>1</v>
      </c>
      <c r="H441" s="18" t="s">
        <v>281</v>
      </c>
      <c r="I441" s="18" t="s">
        <v>47</v>
      </c>
      <c r="J441" s="18" t="s">
        <v>48</v>
      </c>
      <c r="K441" s="18" t="s">
        <v>9722</v>
      </c>
      <c r="L441" s="18" t="s">
        <v>9720</v>
      </c>
      <c r="M441" s="18" t="s">
        <v>9723</v>
      </c>
    </row>
    <row r="442" spans="1:13">
      <c r="A442" s="34">
        <v>279855</v>
      </c>
      <c r="B442" s="18" t="s">
        <v>1953</v>
      </c>
      <c r="C442" s="18" t="s">
        <v>1954</v>
      </c>
      <c r="D442" s="18">
        <v>3208233738</v>
      </c>
      <c r="E442" s="18" t="s">
        <v>1955</v>
      </c>
      <c r="F442" s="18" t="s">
        <v>1956</v>
      </c>
      <c r="G442" s="18" t="s">
        <v>1</v>
      </c>
      <c r="H442" s="18" t="s">
        <v>281</v>
      </c>
      <c r="I442" s="18" t="s">
        <v>47</v>
      </c>
      <c r="J442" s="18" t="s">
        <v>48</v>
      </c>
      <c r="K442" s="18" t="s">
        <v>9722</v>
      </c>
      <c r="L442" s="18" t="s">
        <v>9720</v>
      </c>
      <c r="M442" s="18" t="s">
        <v>9723</v>
      </c>
    </row>
    <row r="443" spans="1:13">
      <c r="A443" s="34">
        <v>396678</v>
      </c>
      <c r="B443" s="18" t="s">
        <v>1957</v>
      </c>
      <c r="C443" s="18" t="s">
        <v>1958</v>
      </c>
      <c r="D443" s="18">
        <v>3223286175</v>
      </c>
      <c r="E443" s="18" t="s">
        <v>1959</v>
      </c>
      <c r="F443" s="18" t="s">
        <v>1960</v>
      </c>
      <c r="G443" s="18" t="s">
        <v>1</v>
      </c>
      <c r="H443" s="18" t="s">
        <v>77</v>
      </c>
      <c r="I443" s="18" t="s">
        <v>47</v>
      </c>
      <c r="J443" s="18" t="s">
        <v>48</v>
      </c>
      <c r="K443" s="18" t="s">
        <v>9724</v>
      </c>
      <c r="L443" s="18" t="s">
        <v>9720</v>
      </c>
      <c r="M443" s="18" t="s">
        <v>9723</v>
      </c>
    </row>
    <row r="444" spans="1:13">
      <c r="A444" s="34">
        <v>224799</v>
      </c>
      <c r="B444" s="18" t="s">
        <v>1961</v>
      </c>
      <c r="C444" s="18" t="s">
        <v>1962</v>
      </c>
      <c r="D444" s="18">
        <v>0</v>
      </c>
      <c r="E444" s="18" t="s">
        <v>1963</v>
      </c>
      <c r="F444" s="18" t="s">
        <v>1964</v>
      </c>
      <c r="G444" s="18" t="s">
        <v>1</v>
      </c>
      <c r="H444" s="18" t="s">
        <v>88</v>
      </c>
      <c r="I444" s="18" t="s">
        <v>47</v>
      </c>
      <c r="J444" s="18" t="s">
        <v>305</v>
      </c>
      <c r="K444" s="18" t="s">
        <v>9725</v>
      </c>
      <c r="L444" s="18" t="s">
        <v>9720</v>
      </c>
      <c r="M444" s="18" t="s">
        <v>9721</v>
      </c>
    </row>
    <row r="445" spans="1:13">
      <c r="A445" s="34">
        <v>271039</v>
      </c>
      <c r="B445" s="18" t="s">
        <v>1965</v>
      </c>
      <c r="C445" s="18" t="s">
        <v>1966</v>
      </c>
      <c r="D445" s="18">
        <v>3124024004</v>
      </c>
      <c r="E445" s="18" t="s">
        <v>1967</v>
      </c>
      <c r="F445" s="18" t="s">
        <v>1968</v>
      </c>
      <c r="G445" s="18" t="s">
        <v>1</v>
      </c>
      <c r="H445" s="18" t="s">
        <v>77</v>
      </c>
      <c r="I445" s="18" t="s">
        <v>40</v>
      </c>
      <c r="J445" s="18" t="s">
        <v>204</v>
      </c>
      <c r="K445" s="18" t="s">
        <v>9724</v>
      </c>
      <c r="L445" s="18" t="s">
        <v>9720</v>
      </c>
      <c r="M445" s="18" t="s">
        <v>9721</v>
      </c>
    </row>
    <row r="446" spans="1:13">
      <c r="A446" s="34">
        <v>232388</v>
      </c>
      <c r="B446" s="18" t="s">
        <v>1969</v>
      </c>
      <c r="C446" s="18" t="s">
        <v>1970</v>
      </c>
      <c r="D446" s="18">
        <v>3193738223</v>
      </c>
      <c r="E446" s="18" t="s">
        <v>1971</v>
      </c>
      <c r="F446" s="18" t="s">
        <v>1972</v>
      </c>
      <c r="G446" s="18" t="s">
        <v>1</v>
      </c>
      <c r="H446" s="18" t="s">
        <v>88</v>
      </c>
      <c r="I446" s="18" t="s">
        <v>47</v>
      </c>
      <c r="J446" s="18" t="s">
        <v>254</v>
      </c>
      <c r="K446" s="18" t="s">
        <v>9725</v>
      </c>
      <c r="L446" s="18" t="s">
        <v>9720</v>
      </c>
      <c r="M446" s="18" t="s">
        <v>9721</v>
      </c>
    </row>
    <row r="447" spans="1:13">
      <c r="A447" s="34">
        <v>207019</v>
      </c>
      <c r="B447" s="18" t="s">
        <v>1973</v>
      </c>
      <c r="C447" s="18" t="s">
        <v>1974</v>
      </c>
      <c r="D447" s="18">
        <v>3112577377</v>
      </c>
      <c r="E447" s="18" t="s">
        <v>1975</v>
      </c>
      <c r="F447" s="18" t="s">
        <v>1976</v>
      </c>
      <c r="G447" s="18" t="s">
        <v>1</v>
      </c>
      <c r="H447" s="18" t="s">
        <v>46</v>
      </c>
      <c r="I447" s="18" t="s">
        <v>47</v>
      </c>
      <c r="J447" s="18" t="s">
        <v>325</v>
      </c>
      <c r="K447" s="18" t="s">
        <v>9722</v>
      </c>
      <c r="L447" s="18" t="s">
        <v>9726</v>
      </c>
      <c r="M447" s="18" t="s">
        <v>9723</v>
      </c>
    </row>
    <row r="448" spans="1:13">
      <c r="A448" s="34">
        <v>503836</v>
      </c>
      <c r="B448" s="18" t="s">
        <v>1977</v>
      </c>
      <c r="C448" s="18" t="s">
        <v>1978</v>
      </c>
      <c r="D448" s="18">
        <v>0</v>
      </c>
      <c r="E448" s="18" t="s">
        <v>1979</v>
      </c>
      <c r="F448" s="18" t="s">
        <v>1980</v>
      </c>
      <c r="G448" s="18" t="s">
        <v>1</v>
      </c>
      <c r="H448" s="18" t="s">
        <v>88</v>
      </c>
      <c r="I448" s="18" t="s">
        <v>47</v>
      </c>
      <c r="J448" s="18" t="s">
        <v>111</v>
      </c>
      <c r="K448" s="18" t="s">
        <v>9725</v>
      </c>
      <c r="L448" s="18" t="s">
        <v>9720</v>
      </c>
      <c r="M448" s="18" t="s">
        <v>9723</v>
      </c>
    </row>
    <row r="449" spans="1:13">
      <c r="A449" s="34">
        <v>325530</v>
      </c>
      <c r="B449" s="18" t="s">
        <v>1981</v>
      </c>
      <c r="C449" s="18" t="s">
        <v>1982</v>
      </c>
      <c r="D449" s="18">
        <v>3103408041</v>
      </c>
      <c r="E449" s="18" t="s">
        <v>1983</v>
      </c>
      <c r="F449" s="18" t="s">
        <v>1984</v>
      </c>
      <c r="G449" s="18" t="s">
        <v>1</v>
      </c>
      <c r="H449" s="18" t="s">
        <v>39</v>
      </c>
      <c r="I449" s="18" t="s">
        <v>40</v>
      </c>
      <c r="J449" s="18" t="s">
        <v>424</v>
      </c>
      <c r="K449" s="18" t="s">
        <v>9719</v>
      </c>
      <c r="L449" s="18" t="s">
        <v>9720</v>
      </c>
      <c r="M449" s="18" t="s">
        <v>9721</v>
      </c>
    </row>
    <row r="450" spans="1:13">
      <c r="A450" s="34">
        <v>497675</v>
      </c>
      <c r="B450" s="18" t="s">
        <v>1985</v>
      </c>
      <c r="C450" s="18" t="s">
        <v>1986</v>
      </c>
      <c r="D450" s="18">
        <v>0</v>
      </c>
      <c r="E450" s="18" t="s">
        <v>1987</v>
      </c>
      <c r="F450" s="18" t="s">
        <v>1988</v>
      </c>
      <c r="G450" s="18" t="s">
        <v>1</v>
      </c>
      <c r="H450" s="18" t="s">
        <v>88</v>
      </c>
      <c r="I450" s="18" t="s">
        <v>47</v>
      </c>
      <c r="J450" s="18" t="s">
        <v>161</v>
      </c>
      <c r="K450" s="18" t="s">
        <v>9725</v>
      </c>
      <c r="L450" s="18" t="s">
        <v>9720</v>
      </c>
      <c r="M450" s="18" t="s">
        <v>9721</v>
      </c>
    </row>
    <row r="451" spans="1:13">
      <c r="A451" s="34">
        <v>502852</v>
      </c>
      <c r="B451" s="18" t="s">
        <v>1989</v>
      </c>
      <c r="C451" s="18" t="s">
        <v>1990</v>
      </c>
      <c r="D451" s="18">
        <v>0</v>
      </c>
      <c r="E451" s="18" t="s">
        <v>1991</v>
      </c>
      <c r="F451" s="18" t="s">
        <v>1992</v>
      </c>
      <c r="G451" s="18" t="s">
        <v>1</v>
      </c>
      <c r="H451" s="18" t="s">
        <v>39</v>
      </c>
      <c r="I451" s="18" t="s">
        <v>47</v>
      </c>
      <c r="J451" s="18" t="s">
        <v>111</v>
      </c>
      <c r="K451" s="18" t="s">
        <v>9719</v>
      </c>
      <c r="L451" s="18" t="s">
        <v>9720</v>
      </c>
      <c r="M451" s="18" t="s">
        <v>9723</v>
      </c>
    </row>
    <row r="452" spans="1:13">
      <c r="A452" s="34">
        <v>502605</v>
      </c>
      <c r="B452" s="18" t="s">
        <v>1993</v>
      </c>
      <c r="C452" s="18" t="s">
        <v>1994</v>
      </c>
      <c r="D452" s="18" t="s">
        <v>1995</v>
      </c>
      <c r="E452" s="18" t="s">
        <v>1996</v>
      </c>
      <c r="F452" s="18" t="s">
        <v>1997</v>
      </c>
      <c r="G452" s="18" t="s">
        <v>1</v>
      </c>
      <c r="H452" s="18" t="s">
        <v>281</v>
      </c>
      <c r="I452" s="18" t="s">
        <v>47</v>
      </c>
      <c r="J452" s="18" t="s">
        <v>48</v>
      </c>
      <c r="K452" s="18" t="s">
        <v>9722</v>
      </c>
      <c r="L452" s="18" t="s">
        <v>9720</v>
      </c>
      <c r="M452" s="18" t="s">
        <v>9723</v>
      </c>
    </row>
    <row r="453" spans="1:13">
      <c r="A453" s="34">
        <v>367585</v>
      </c>
      <c r="B453" s="18" t="s">
        <v>1998</v>
      </c>
      <c r="C453" s="18" t="s">
        <v>1999</v>
      </c>
      <c r="D453" s="18">
        <v>3203627499</v>
      </c>
      <c r="E453" s="18" t="s">
        <v>2000</v>
      </c>
      <c r="F453" s="18" t="s">
        <v>2001</v>
      </c>
      <c r="G453" s="18" t="s">
        <v>1</v>
      </c>
      <c r="H453" s="18" t="s">
        <v>105</v>
      </c>
      <c r="I453" s="18" t="s">
        <v>47</v>
      </c>
      <c r="J453" s="18" t="s">
        <v>48</v>
      </c>
      <c r="K453" s="18" t="s">
        <v>9719</v>
      </c>
      <c r="L453" s="18" t="s">
        <v>9720</v>
      </c>
      <c r="M453" s="18" t="s">
        <v>9723</v>
      </c>
    </row>
    <row r="454" spans="1:13">
      <c r="A454" s="34">
        <v>405874</v>
      </c>
      <c r="B454" s="18" t="s">
        <v>2002</v>
      </c>
      <c r="C454" s="18" t="s">
        <v>2003</v>
      </c>
      <c r="D454" s="18">
        <v>3102385493</v>
      </c>
      <c r="E454" s="18" t="s">
        <v>2004</v>
      </c>
      <c r="F454" s="18" t="s">
        <v>2005</v>
      </c>
      <c r="G454" s="18" t="s">
        <v>1</v>
      </c>
      <c r="H454" s="18" t="s">
        <v>281</v>
      </c>
      <c r="I454" s="18" t="s">
        <v>47</v>
      </c>
      <c r="J454" s="18" t="s">
        <v>48</v>
      </c>
      <c r="K454" s="18" t="s">
        <v>9722</v>
      </c>
      <c r="L454" s="18" t="s">
        <v>9720</v>
      </c>
      <c r="M454" s="18" t="s">
        <v>9723</v>
      </c>
    </row>
    <row r="455" spans="1:13">
      <c r="A455" s="34">
        <v>325570</v>
      </c>
      <c r="B455" s="18" t="s">
        <v>2006</v>
      </c>
      <c r="C455" s="18" t="s">
        <v>2007</v>
      </c>
      <c r="D455" s="18">
        <v>3112719220</v>
      </c>
      <c r="E455" s="18" t="s">
        <v>2008</v>
      </c>
      <c r="F455" s="18" t="s">
        <v>2009</v>
      </c>
      <c r="G455" s="18" t="s">
        <v>1</v>
      </c>
      <c r="H455" s="18" t="s">
        <v>39</v>
      </c>
      <c r="I455" s="18" t="s">
        <v>47</v>
      </c>
      <c r="J455" s="18" t="s">
        <v>111</v>
      </c>
      <c r="K455" s="18" t="s">
        <v>9719</v>
      </c>
      <c r="L455" s="18" t="s">
        <v>9720</v>
      </c>
      <c r="M455" s="18" t="s">
        <v>9723</v>
      </c>
    </row>
    <row r="456" spans="1:13">
      <c r="A456" s="34">
        <v>417837</v>
      </c>
      <c r="B456" s="18" t="s">
        <v>2010</v>
      </c>
      <c r="C456" s="18">
        <v>0</v>
      </c>
      <c r="D456" s="18" t="s">
        <v>2011</v>
      </c>
      <c r="E456" s="18" t="s">
        <v>2012</v>
      </c>
      <c r="F456" s="18" t="s">
        <v>2013</v>
      </c>
      <c r="G456" s="18" t="s">
        <v>1</v>
      </c>
      <c r="H456" s="18" t="s">
        <v>39</v>
      </c>
      <c r="I456" s="18" t="s">
        <v>47</v>
      </c>
      <c r="J456" s="18" t="s">
        <v>311</v>
      </c>
      <c r="K456" s="18" t="s">
        <v>9719</v>
      </c>
      <c r="L456" s="18" t="s">
        <v>9720</v>
      </c>
      <c r="M456" s="18" t="s">
        <v>9723</v>
      </c>
    </row>
    <row r="457" spans="1:13">
      <c r="A457" s="34">
        <v>248885</v>
      </c>
      <c r="B457" s="18" t="s">
        <v>2014</v>
      </c>
      <c r="C457" s="18" t="s">
        <v>2015</v>
      </c>
      <c r="D457" s="18">
        <v>0</v>
      </c>
      <c r="E457" s="18" t="s">
        <v>2016</v>
      </c>
      <c r="F457" s="18" t="s">
        <v>2017</v>
      </c>
      <c r="G457" s="18" t="s">
        <v>1</v>
      </c>
      <c r="H457" s="18" t="s">
        <v>77</v>
      </c>
      <c r="I457" s="18" t="s">
        <v>47</v>
      </c>
      <c r="J457" s="18" t="s">
        <v>590</v>
      </c>
      <c r="K457" s="18" t="s">
        <v>9724</v>
      </c>
      <c r="L457" s="18" t="s">
        <v>9720</v>
      </c>
      <c r="M457" s="18" t="s">
        <v>9721</v>
      </c>
    </row>
    <row r="458" spans="1:13">
      <c r="A458" s="34">
        <v>377696</v>
      </c>
      <c r="B458" s="18" t="s">
        <v>2018</v>
      </c>
      <c r="C458" s="18" t="s">
        <v>2019</v>
      </c>
      <c r="D458" s="18">
        <v>3183705462</v>
      </c>
      <c r="E458" s="18" t="s">
        <v>2020</v>
      </c>
      <c r="F458" s="18" t="s">
        <v>2021</v>
      </c>
      <c r="G458" s="18" t="s">
        <v>1</v>
      </c>
      <c r="H458" s="18" t="s">
        <v>88</v>
      </c>
      <c r="I458" s="18" t="s">
        <v>47</v>
      </c>
      <c r="J458" s="18" t="s">
        <v>285</v>
      </c>
      <c r="K458" s="18" t="s">
        <v>9725</v>
      </c>
      <c r="L458" s="18" t="s">
        <v>9720</v>
      </c>
      <c r="M458" s="18" t="s">
        <v>9721</v>
      </c>
    </row>
    <row r="459" spans="1:13">
      <c r="A459" s="34">
        <v>486615</v>
      </c>
      <c r="B459" s="18" t="s">
        <v>2022</v>
      </c>
      <c r="C459" s="18" t="s">
        <v>2023</v>
      </c>
      <c r="D459" s="18" t="s">
        <v>2024</v>
      </c>
      <c r="E459" s="18" t="s">
        <v>2025</v>
      </c>
      <c r="F459" s="18" t="s">
        <v>2026</v>
      </c>
      <c r="G459" s="18" t="s">
        <v>1</v>
      </c>
      <c r="H459" s="18" t="s">
        <v>55</v>
      </c>
      <c r="I459" s="18" t="s">
        <v>2027</v>
      </c>
      <c r="J459" s="18" t="s">
        <v>2028</v>
      </c>
      <c r="K459" s="18" t="s">
        <v>9722</v>
      </c>
      <c r="L459" s="18" t="s">
        <v>9720</v>
      </c>
      <c r="M459" s="18" t="s">
        <v>9723</v>
      </c>
    </row>
    <row r="460" spans="1:13">
      <c r="A460" s="34">
        <v>476689</v>
      </c>
      <c r="B460" s="18" t="s">
        <v>2029</v>
      </c>
      <c r="C460" s="18">
        <v>0</v>
      </c>
      <c r="D460" s="18" t="s">
        <v>2030</v>
      </c>
      <c r="E460" s="18" t="s">
        <v>2031</v>
      </c>
      <c r="F460" s="18" t="s">
        <v>2032</v>
      </c>
      <c r="G460" s="18" t="s">
        <v>1</v>
      </c>
      <c r="H460" s="18" t="s">
        <v>39</v>
      </c>
      <c r="I460" s="18" t="s">
        <v>47</v>
      </c>
      <c r="J460" s="18" t="s">
        <v>311</v>
      </c>
      <c r="K460" s="18" t="s">
        <v>9719</v>
      </c>
      <c r="L460" s="18" t="s">
        <v>9720</v>
      </c>
      <c r="M460" s="18" t="s">
        <v>9723</v>
      </c>
    </row>
    <row r="461" spans="1:13">
      <c r="A461" s="34">
        <v>383130</v>
      </c>
      <c r="B461" s="18" t="s">
        <v>2033</v>
      </c>
      <c r="C461" s="18" t="s">
        <v>274</v>
      </c>
      <c r="D461" s="18">
        <v>3114565963</v>
      </c>
      <c r="E461" s="18" t="s">
        <v>2034</v>
      </c>
      <c r="F461" s="18" t="s">
        <v>2035</v>
      </c>
      <c r="G461" s="18" t="s">
        <v>1</v>
      </c>
      <c r="H461" s="18" t="s">
        <v>39</v>
      </c>
      <c r="I461" s="18" t="s">
        <v>47</v>
      </c>
      <c r="J461" s="18" t="s">
        <v>48</v>
      </c>
      <c r="K461" s="18" t="s">
        <v>9719</v>
      </c>
      <c r="L461" s="18" t="s">
        <v>9720</v>
      </c>
      <c r="M461" s="18" t="s">
        <v>9723</v>
      </c>
    </row>
    <row r="462" spans="1:13">
      <c r="A462" s="34">
        <v>328823</v>
      </c>
      <c r="B462" s="18" t="s">
        <v>2036</v>
      </c>
      <c r="C462" s="18" t="s">
        <v>2037</v>
      </c>
      <c r="D462" s="18">
        <v>3208467541</v>
      </c>
      <c r="E462" s="18" t="s">
        <v>2038</v>
      </c>
      <c r="F462" s="18" t="s">
        <v>2039</v>
      </c>
      <c r="G462" s="18" t="s">
        <v>1</v>
      </c>
      <c r="H462" s="18" t="s">
        <v>55</v>
      </c>
      <c r="I462" s="18" t="s">
        <v>56</v>
      </c>
      <c r="J462" s="18" t="s">
        <v>57</v>
      </c>
      <c r="K462" s="18" t="s">
        <v>9722</v>
      </c>
      <c r="L462" s="18" t="s">
        <v>9720</v>
      </c>
      <c r="M462" s="18" t="s">
        <v>9723</v>
      </c>
    </row>
    <row r="463" spans="1:13">
      <c r="A463" s="34">
        <v>420066</v>
      </c>
      <c r="B463" s="18" t="s">
        <v>2040</v>
      </c>
      <c r="C463" s="18">
        <v>0</v>
      </c>
      <c r="D463" s="18" t="s">
        <v>2041</v>
      </c>
      <c r="E463" s="18" t="s">
        <v>2042</v>
      </c>
      <c r="F463" s="18" t="s">
        <v>2043</v>
      </c>
      <c r="G463" s="18" t="s">
        <v>1</v>
      </c>
      <c r="H463" s="18" t="s">
        <v>55</v>
      </c>
      <c r="I463" s="18" t="s">
        <v>47</v>
      </c>
      <c r="J463" s="18" t="s">
        <v>64</v>
      </c>
      <c r="K463" s="18" t="s">
        <v>9722</v>
      </c>
      <c r="L463" s="18" t="s">
        <v>9720</v>
      </c>
      <c r="M463" s="18" t="s">
        <v>9723</v>
      </c>
    </row>
    <row r="464" spans="1:13">
      <c r="A464" s="34">
        <v>234581</v>
      </c>
      <c r="B464" s="18" t="s">
        <v>2044</v>
      </c>
      <c r="C464" s="18" t="s">
        <v>2045</v>
      </c>
      <c r="D464" s="18">
        <v>3132009609</v>
      </c>
      <c r="E464" s="18" t="s">
        <v>2046</v>
      </c>
      <c r="F464" s="18" t="s">
        <v>2047</v>
      </c>
      <c r="G464" s="18" t="s">
        <v>1</v>
      </c>
      <c r="H464" s="18" t="s">
        <v>88</v>
      </c>
      <c r="I464" s="18" t="s">
        <v>40</v>
      </c>
      <c r="J464" s="18" t="s">
        <v>424</v>
      </c>
      <c r="K464" s="18" t="s">
        <v>9725</v>
      </c>
      <c r="L464" s="18" t="s">
        <v>9720</v>
      </c>
      <c r="M464" s="18" t="s">
        <v>9721</v>
      </c>
    </row>
    <row r="465" spans="1:13">
      <c r="A465" s="34">
        <v>302405</v>
      </c>
      <c r="B465" s="18" t="s">
        <v>2048</v>
      </c>
      <c r="C465" s="18">
        <v>0</v>
      </c>
      <c r="D465" s="18" t="s">
        <v>2049</v>
      </c>
      <c r="E465" s="18" t="s">
        <v>2050</v>
      </c>
      <c r="F465" s="18" t="s">
        <v>2051</v>
      </c>
      <c r="G465" s="18" t="s">
        <v>1</v>
      </c>
      <c r="H465" s="18" t="s">
        <v>39</v>
      </c>
      <c r="I465" s="18" t="s">
        <v>56</v>
      </c>
      <c r="J465" s="18" t="s">
        <v>57</v>
      </c>
      <c r="K465" s="18" t="s">
        <v>9719</v>
      </c>
      <c r="L465" s="18" t="s">
        <v>9720</v>
      </c>
      <c r="M465" s="18" t="s">
        <v>9723</v>
      </c>
    </row>
    <row r="466" spans="1:13">
      <c r="A466" s="34">
        <v>457372</v>
      </c>
      <c r="B466" s="18" t="s">
        <v>2052</v>
      </c>
      <c r="C466" s="18" t="s">
        <v>2053</v>
      </c>
      <c r="D466" s="18" t="s">
        <v>2054</v>
      </c>
      <c r="E466" s="18" t="s">
        <v>2055</v>
      </c>
      <c r="F466" s="18" t="s">
        <v>2056</v>
      </c>
      <c r="G466" s="18" t="s">
        <v>1</v>
      </c>
      <c r="H466" s="18" t="s">
        <v>88</v>
      </c>
      <c r="I466" s="18" t="s">
        <v>56</v>
      </c>
      <c r="J466" s="18" t="s">
        <v>782</v>
      </c>
      <c r="K466" s="18" t="s">
        <v>9725</v>
      </c>
      <c r="L466" s="18" t="s">
        <v>9720</v>
      </c>
      <c r="M466" s="18" t="s">
        <v>9721</v>
      </c>
    </row>
    <row r="467" spans="1:13">
      <c r="A467" s="34">
        <v>334902</v>
      </c>
      <c r="B467" s="18" t="s">
        <v>2057</v>
      </c>
      <c r="C467" s="18" t="s">
        <v>2058</v>
      </c>
      <c r="D467" s="18">
        <v>0</v>
      </c>
      <c r="E467" s="18" t="s">
        <v>2059</v>
      </c>
      <c r="F467" s="18" t="s">
        <v>2060</v>
      </c>
      <c r="G467" s="18" t="s">
        <v>1</v>
      </c>
      <c r="H467" s="18" t="s">
        <v>77</v>
      </c>
      <c r="I467" s="18" t="s">
        <v>40</v>
      </c>
      <c r="J467" s="18" t="s">
        <v>204</v>
      </c>
      <c r="K467" s="18" t="s">
        <v>9724</v>
      </c>
      <c r="L467" s="18" t="s">
        <v>9720</v>
      </c>
      <c r="M467" s="18" t="s">
        <v>9721</v>
      </c>
    </row>
    <row r="468" spans="1:13">
      <c r="A468" s="34">
        <v>471831</v>
      </c>
      <c r="B468" s="18" t="s">
        <v>2061</v>
      </c>
      <c r="C468" s="18">
        <v>0</v>
      </c>
      <c r="D468" s="18" t="s">
        <v>2062</v>
      </c>
      <c r="E468" s="18" t="s">
        <v>2063</v>
      </c>
      <c r="F468" s="18" t="s">
        <v>2064</v>
      </c>
      <c r="G468" s="18" t="s">
        <v>1</v>
      </c>
      <c r="H468" s="18" t="s">
        <v>39</v>
      </c>
      <c r="I468" s="18" t="s">
        <v>47</v>
      </c>
      <c r="J468" s="18" t="s">
        <v>48</v>
      </c>
      <c r="K468" s="18" t="s">
        <v>9719</v>
      </c>
      <c r="L468" s="18" t="s">
        <v>9720</v>
      </c>
      <c r="M468" s="18" t="s">
        <v>9723</v>
      </c>
    </row>
    <row r="469" spans="1:13">
      <c r="A469" s="34">
        <v>333289</v>
      </c>
      <c r="B469" s="18" t="s">
        <v>2065</v>
      </c>
      <c r="C469" s="18" t="s">
        <v>2066</v>
      </c>
      <c r="D469" s="18">
        <v>3213248936</v>
      </c>
      <c r="E469" s="18" t="s">
        <v>2067</v>
      </c>
      <c r="F469" s="18" t="s">
        <v>2068</v>
      </c>
      <c r="G469" s="18" t="s">
        <v>1</v>
      </c>
      <c r="H469" s="18" t="s">
        <v>77</v>
      </c>
      <c r="I469" s="18" t="s">
        <v>40</v>
      </c>
      <c r="J469" s="18" t="s">
        <v>2069</v>
      </c>
      <c r="K469" s="18" t="s">
        <v>9724</v>
      </c>
      <c r="L469" s="18" t="s">
        <v>9720</v>
      </c>
      <c r="M469" s="18" t="s">
        <v>9721</v>
      </c>
    </row>
    <row r="470" spans="1:13">
      <c r="A470" s="34">
        <v>393664</v>
      </c>
      <c r="B470" s="18" t="s">
        <v>2070</v>
      </c>
      <c r="C470" s="18" t="s">
        <v>2071</v>
      </c>
      <c r="D470" s="18">
        <v>3144892714</v>
      </c>
      <c r="E470" s="18" t="s">
        <v>2072</v>
      </c>
      <c r="F470" s="18" t="s">
        <v>2073</v>
      </c>
      <c r="G470" s="18" t="s">
        <v>1</v>
      </c>
      <c r="H470" s="18" t="s">
        <v>39</v>
      </c>
      <c r="I470" s="18" t="s">
        <v>47</v>
      </c>
      <c r="J470" s="18" t="s">
        <v>311</v>
      </c>
      <c r="K470" s="18" t="s">
        <v>9719</v>
      </c>
      <c r="L470" s="18" t="s">
        <v>9720</v>
      </c>
      <c r="M470" s="18" t="s">
        <v>9723</v>
      </c>
    </row>
    <row r="471" spans="1:13">
      <c r="A471" s="34">
        <v>248827</v>
      </c>
      <c r="B471" s="18" t="s">
        <v>2074</v>
      </c>
      <c r="C471" s="18" t="s">
        <v>2075</v>
      </c>
      <c r="D471" s="18">
        <v>3132035069</v>
      </c>
      <c r="E471" s="18" t="s">
        <v>2076</v>
      </c>
      <c r="F471" s="18" t="s">
        <v>2077</v>
      </c>
      <c r="G471" s="18" t="s">
        <v>1</v>
      </c>
      <c r="H471" s="18" t="s">
        <v>55</v>
      </c>
      <c r="I471" s="18" t="s">
        <v>47</v>
      </c>
      <c r="J471" s="18" t="s">
        <v>305</v>
      </c>
      <c r="K471" s="18" t="s">
        <v>9722</v>
      </c>
      <c r="L471" s="18" t="s">
        <v>9720</v>
      </c>
      <c r="M471" s="18" t="s">
        <v>9721</v>
      </c>
    </row>
    <row r="472" spans="1:13">
      <c r="A472" s="34">
        <v>498701</v>
      </c>
      <c r="B472" s="18" t="s">
        <v>2078</v>
      </c>
      <c r="C472" s="18" t="s">
        <v>2079</v>
      </c>
      <c r="D472" s="18">
        <v>0</v>
      </c>
      <c r="E472" s="18" t="s">
        <v>2080</v>
      </c>
      <c r="F472" s="18" t="s">
        <v>2081</v>
      </c>
      <c r="G472" s="18" t="s">
        <v>1</v>
      </c>
      <c r="H472" s="18" t="s">
        <v>88</v>
      </c>
      <c r="I472" s="18" t="s">
        <v>47</v>
      </c>
      <c r="J472" s="18" t="s">
        <v>111</v>
      </c>
      <c r="K472" s="18" t="s">
        <v>9725</v>
      </c>
      <c r="L472" s="18" t="s">
        <v>9720</v>
      </c>
      <c r="M472" s="18" t="s">
        <v>9723</v>
      </c>
    </row>
    <row r="473" spans="1:13">
      <c r="A473" s="34">
        <v>355183</v>
      </c>
      <c r="B473" s="18" t="s">
        <v>2082</v>
      </c>
      <c r="C473" s="18" t="s">
        <v>2083</v>
      </c>
      <c r="D473" s="18">
        <v>3212634576</v>
      </c>
      <c r="E473" s="18" t="s">
        <v>2084</v>
      </c>
      <c r="F473" s="18" t="s">
        <v>2085</v>
      </c>
      <c r="G473" s="18" t="s">
        <v>1</v>
      </c>
      <c r="H473" s="18" t="s">
        <v>39</v>
      </c>
      <c r="I473" s="18" t="s">
        <v>47</v>
      </c>
      <c r="J473" s="18" t="s">
        <v>48</v>
      </c>
      <c r="K473" s="18" t="s">
        <v>9719</v>
      </c>
      <c r="L473" s="18" t="s">
        <v>9720</v>
      </c>
      <c r="M473" s="18" t="s">
        <v>9723</v>
      </c>
    </row>
    <row r="474" spans="1:13">
      <c r="A474" s="34">
        <v>501669</v>
      </c>
      <c r="B474" s="18" t="s">
        <v>2086</v>
      </c>
      <c r="C474" s="18" t="s">
        <v>2087</v>
      </c>
      <c r="D474" s="18" t="s">
        <v>2088</v>
      </c>
      <c r="E474" s="18" t="s">
        <v>2089</v>
      </c>
      <c r="F474" s="18" t="s">
        <v>2090</v>
      </c>
      <c r="G474" s="18" t="s">
        <v>1</v>
      </c>
      <c r="H474" s="18" t="s">
        <v>55</v>
      </c>
      <c r="I474" s="18" t="s">
        <v>47</v>
      </c>
      <c r="J474" s="18" t="s">
        <v>71</v>
      </c>
      <c r="K474" s="18" t="s">
        <v>9722</v>
      </c>
      <c r="L474" s="18" t="s">
        <v>9720</v>
      </c>
      <c r="M474" s="18" t="s">
        <v>9721</v>
      </c>
    </row>
    <row r="475" spans="1:13">
      <c r="A475" s="34">
        <v>201998</v>
      </c>
      <c r="B475" s="18" t="s">
        <v>2091</v>
      </c>
      <c r="C475" s="18" t="s">
        <v>2092</v>
      </c>
      <c r="D475" s="18">
        <v>3196178897</v>
      </c>
      <c r="E475" s="18" t="s">
        <v>2093</v>
      </c>
      <c r="F475" s="18" t="s">
        <v>2094</v>
      </c>
      <c r="G475" s="18" t="s">
        <v>1</v>
      </c>
      <c r="H475" s="18" t="s">
        <v>88</v>
      </c>
      <c r="I475" s="18" t="s">
        <v>47</v>
      </c>
      <c r="J475" s="18" t="s">
        <v>254</v>
      </c>
      <c r="K475" s="18" t="s">
        <v>9725</v>
      </c>
      <c r="L475" s="18" t="s">
        <v>9720</v>
      </c>
      <c r="M475" s="18" t="s">
        <v>9721</v>
      </c>
    </row>
    <row r="476" spans="1:13">
      <c r="A476" s="34">
        <v>172106</v>
      </c>
      <c r="B476" s="18" t="s">
        <v>2095</v>
      </c>
      <c r="C476" s="18" t="s">
        <v>2096</v>
      </c>
      <c r="D476" s="18">
        <v>0</v>
      </c>
      <c r="E476" s="18" t="s">
        <v>2097</v>
      </c>
      <c r="F476" s="18" t="s">
        <v>2098</v>
      </c>
      <c r="G476" s="18" t="s">
        <v>1</v>
      </c>
      <c r="H476" s="18" t="s">
        <v>39</v>
      </c>
      <c r="I476" s="18" t="s">
        <v>47</v>
      </c>
      <c r="J476" s="18" t="s">
        <v>311</v>
      </c>
      <c r="K476" s="18" t="s">
        <v>9719</v>
      </c>
      <c r="L476" s="18" t="s">
        <v>9720</v>
      </c>
      <c r="M476" s="18" t="s">
        <v>9723</v>
      </c>
    </row>
    <row r="477" spans="1:13">
      <c r="A477" s="34">
        <v>517488</v>
      </c>
      <c r="B477" s="18" t="s">
        <v>2099</v>
      </c>
      <c r="C477" s="18" t="s">
        <v>2100</v>
      </c>
      <c r="D477" s="18">
        <v>0</v>
      </c>
      <c r="E477" s="18" t="s">
        <v>2101</v>
      </c>
      <c r="F477" s="18" t="s">
        <v>2102</v>
      </c>
      <c r="G477" s="18" t="s">
        <v>1</v>
      </c>
      <c r="H477" s="18" t="s">
        <v>260</v>
      </c>
      <c r="I477" s="18" t="s">
        <v>47</v>
      </c>
      <c r="J477" s="18" t="s">
        <v>111</v>
      </c>
      <c r="K477" s="18" t="s">
        <v>9724</v>
      </c>
      <c r="L477" s="18" t="s">
        <v>9720</v>
      </c>
      <c r="M477" s="18" t="s">
        <v>9723</v>
      </c>
    </row>
    <row r="478" spans="1:13">
      <c r="A478" s="34">
        <v>383246</v>
      </c>
      <c r="B478" s="18" t="s">
        <v>2103</v>
      </c>
      <c r="C478" s="18" t="s">
        <v>2104</v>
      </c>
      <c r="D478" s="18">
        <v>0</v>
      </c>
      <c r="E478" s="18" t="s">
        <v>2105</v>
      </c>
      <c r="F478" s="18" t="s">
        <v>2106</v>
      </c>
      <c r="G478" s="18" t="s">
        <v>1</v>
      </c>
      <c r="H478" s="18" t="s">
        <v>39</v>
      </c>
      <c r="I478" s="18" t="s">
        <v>47</v>
      </c>
      <c r="J478" s="18" t="s">
        <v>48</v>
      </c>
      <c r="K478" s="18" t="s">
        <v>9719</v>
      </c>
      <c r="L478" s="18" t="s">
        <v>9720</v>
      </c>
      <c r="M478" s="18" t="s">
        <v>9723</v>
      </c>
    </row>
    <row r="479" spans="1:13">
      <c r="A479" s="34">
        <v>448703</v>
      </c>
      <c r="B479" s="18" t="s">
        <v>2107</v>
      </c>
      <c r="C479" s="18" t="s">
        <v>2108</v>
      </c>
      <c r="D479" s="18">
        <v>0</v>
      </c>
      <c r="E479" s="18" t="s">
        <v>2109</v>
      </c>
      <c r="F479" s="18" t="s">
        <v>2110</v>
      </c>
      <c r="G479" s="18" t="s">
        <v>1</v>
      </c>
      <c r="H479" s="18" t="s">
        <v>39</v>
      </c>
      <c r="I479" s="18" t="s">
        <v>47</v>
      </c>
      <c r="J479" s="18" t="s">
        <v>311</v>
      </c>
      <c r="K479" s="18" t="s">
        <v>9719</v>
      </c>
      <c r="L479" s="18" t="s">
        <v>9720</v>
      </c>
      <c r="M479" s="18" t="s">
        <v>9723</v>
      </c>
    </row>
    <row r="480" spans="1:13">
      <c r="A480" s="34">
        <v>336242</v>
      </c>
      <c r="B480" s="18" t="s">
        <v>2111</v>
      </c>
      <c r="C480" s="18" t="s">
        <v>2112</v>
      </c>
      <c r="D480" s="18">
        <v>0</v>
      </c>
      <c r="E480" s="18" t="s">
        <v>2113</v>
      </c>
      <c r="F480" s="18" t="s">
        <v>2114</v>
      </c>
      <c r="G480" s="18" t="s">
        <v>1</v>
      </c>
      <c r="H480" s="18" t="s">
        <v>77</v>
      </c>
      <c r="I480" s="18" t="s">
        <v>47</v>
      </c>
      <c r="J480" s="18" t="s">
        <v>71</v>
      </c>
      <c r="K480" s="18" t="s">
        <v>9724</v>
      </c>
      <c r="L480" s="18" t="s">
        <v>9720</v>
      </c>
      <c r="M480" s="18" t="s">
        <v>9721</v>
      </c>
    </row>
    <row r="481" spans="1:13">
      <c r="A481" s="34">
        <v>85790</v>
      </c>
      <c r="B481" s="18" t="s">
        <v>2115</v>
      </c>
      <c r="C481" s="18" t="s">
        <v>2116</v>
      </c>
      <c r="D481" s="18">
        <v>3166187578</v>
      </c>
      <c r="E481" s="18" t="s">
        <v>2117</v>
      </c>
      <c r="F481" s="18" t="s">
        <v>2118</v>
      </c>
      <c r="G481" s="18" t="s">
        <v>1</v>
      </c>
      <c r="H481" s="18" t="s">
        <v>88</v>
      </c>
      <c r="I481" s="18" t="s">
        <v>40</v>
      </c>
      <c r="J481" s="18" t="s">
        <v>204</v>
      </c>
      <c r="K481" s="18" t="s">
        <v>9725</v>
      </c>
      <c r="L481" s="18" t="s">
        <v>9720</v>
      </c>
      <c r="M481" s="18" t="s">
        <v>9721</v>
      </c>
    </row>
    <row r="482" spans="1:13">
      <c r="A482" s="34">
        <v>505477</v>
      </c>
      <c r="B482" s="18" t="s">
        <v>2119</v>
      </c>
      <c r="C482" s="18" t="s">
        <v>274</v>
      </c>
      <c r="D482" s="18">
        <v>3213053701</v>
      </c>
      <c r="E482" s="18" t="s">
        <v>2120</v>
      </c>
      <c r="F482" s="18" t="s">
        <v>2121</v>
      </c>
      <c r="G482" s="18" t="s">
        <v>1</v>
      </c>
      <c r="H482" s="18" t="s">
        <v>39</v>
      </c>
      <c r="I482" s="18" t="s">
        <v>47</v>
      </c>
      <c r="J482" s="18" t="s">
        <v>48</v>
      </c>
      <c r="K482" s="18" t="s">
        <v>9719</v>
      </c>
      <c r="L482" s="18" t="s">
        <v>9720</v>
      </c>
      <c r="M482" s="18" t="s">
        <v>9723</v>
      </c>
    </row>
    <row r="483" spans="1:13">
      <c r="A483" s="34">
        <v>319304</v>
      </c>
      <c r="B483" s="18" t="s">
        <v>2122</v>
      </c>
      <c r="C483" s="18" t="s">
        <v>2123</v>
      </c>
      <c r="D483" s="18">
        <v>3143361199</v>
      </c>
      <c r="E483" s="18" t="s">
        <v>2124</v>
      </c>
      <c r="F483" s="18" t="s">
        <v>2125</v>
      </c>
      <c r="G483" s="18" t="s">
        <v>1</v>
      </c>
      <c r="H483" s="18" t="s">
        <v>39</v>
      </c>
      <c r="I483" s="18" t="s">
        <v>56</v>
      </c>
      <c r="J483" s="18" t="s">
        <v>57</v>
      </c>
      <c r="K483" s="18" t="s">
        <v>9719</v>
      </c>
      <c r="L483" s="18" t="s">
        <v>9720</v>
      </c>
      <c r="M483" s="18" t="s">
        <v>9723</v>
      </c>
    </row>
    <row r="484" spans="1:13">
      <c r="A484" s="34">
        <v>450910</v>
      </c>
      <c r="B484" s="18" t="s">
        <v>2126</v>
      </c>
      <c r="C484" s="18" t="s">
        <v>2127</v>
      </c>
      <c r="D484" s="18">
        <v>0</v>
      </c>
      <c r="E484" s="18" t="s">
        <v>2128</v>
      </c>
      <c r="F484" s="18" t="s">
        <v>2129</v>
      </c>
      <c r="G484" s="18" t="s">
        <v>1</v>
      </c>
      <c r="H484" s="18" t="s">
        <v>39</v>
      </c>
      <c r="I484" s="18" t="s">
        <v>47</v>
      </c>
      <c r="J484" s="18" t="s">
        <v>48</v>
      </c>
      <c r="K484" s="18" t="s">
        <v>9719</v>
      </c>
      <c r="L484" s="18" t="s">
        <v>9720</v>
      </c>
      <c r="M484" s="18" t="s">
        <v>9723</v>
      </c>
    </row>
    <row r="485" spans="1:13">
      <c r="A485" s="34">
        <v>240355</v>
      </c>
      <c r="B485" s="18" t="s">
        <v>2130</v>
      </c>
      <c r="C485" s="18" t="s">
        <v>2131</v>
      </c>
      <c r="D485" s="18">
        <v>3115485850</v>
      </c>
      <c r="E485" s="18" t="s">
        <v>2132</v>
      </c>
      <c r="F485" s="18" t="s">
        <v>2133</v>
      </c>
      <c r="G485" s="18" t="s">
        <v>1</v>
      </c>
      <c r="H485" s="18" t="s">
        <v>39</v>
      </c>
      <c r="I485" s="18" t="s">
        <v>47</v>
      </c>
      <c r="J485" s="18" t="s">
        <v>48</v>
      </c>
      <c r="K485" s="18" t="s">
        <v>9719</v>
      </c>
      <c r="L485" s="18" t="s">
        <v>9720</v>
      </c>
      <c r="M485" s="18" t="s">
        <v>9723</v>
      </c>
    </row>
    <row r="486" spans="1:13">
      <c r="A486" s="34">
        <v>212822</v>
      </c>
      <c r="B486" s="18" t="s">
        <v>2134</v>
      </c>
      <c r="C486" s="18" t="s">
        <v>2135</v>
      </c>
      <c r="D486" s="18" t="s">
        <v>2136</v>
      </c>
      <c r="E486" s="18" t="s">
        <v>2137</v>
      </c>
      <c r="F486" s="18" t="s">
        <v>2138</v>
      </c>
      <c r="G486" s="18" t="s">
        <v>1</v>
      </c>
      <c r="H486" s="18" t="s">
        <v>55</v>
      </c>
      <c r="I486" s="18" t="s">
        <v>56</v>
      </c>
      <c r="J486" s="18" t="s">
        <v>57</v>
      </c>
      <c r="K486" s="18" t="s">
        <v>9722</v>
      </c>
      <c r="L486" s="18" t="s">
        <v>9720</v>
      </c>
      <c r="M486" s="18" t="s">
        <v>9723</v>
      </c>
    </row>
    <row r="487" spans="1:13">
      <c r="A487" s="34">
        <v>496009</v>
      </c>
      <c r="B487" s="18" t="s">
        <v>2139</v>
      </c>
      <c r="C487" s="18" t="s">
        <v>2140</v>
      </c>
      <c r="D487" s="18" t="s">
        <v>2141</v>
      </c>
      <c r="E487" s="18" t="s">
        <v>2142</v>
      </c>
      <c r="F487" s="18" t="s">
        <v>2143</v>
      </c>
      <c r="G487" s="18" t="s">
        <v>1</v>
      </c>
      <c r="H487" s="18" t="s">
        <v>88</v>
      </c>
      <c r="I487" s="18" t="s">
        <v>47</v>
      </c>
      <c r="J487" s="18" t="s">
        <v>64</v>
      </c>
      <c r="K487" s="18" t="s">
        <v>9725</v>
      </c>
      <c r="L487" s="18" t="s">
        <v>9720</v>
      </c>
      <c r="M487" s="18" t="s">
        <v>9723</v>
      </c>
    </row>
    <row r="488" spans="1:13">
      <c r="A488" s="34">
        <v>507620</v>
      </c>
      <c r="B488" s="18" t="s">
        <v>2144</v>
      </c>
      <c r="C488" s="18" t="s">
        <v>2145</v>
      </c>
      <c r="D488" s="18">
        <v>0</v>
      </c>
      <c r="E488" s="18" t="s">
        <v>2146</v>
      </c>
      <c r="F488" s="18" t="s">
        <v>2147</v>
      </c>
      <c r="G488" s="18" t="s">
        <v>1</v>
      </c>
      <c r="H488" s="18" t="s">
        <v>88</v>
      </c>
      <c r="I488" s="18" t="s">
        <v>40</v>
      </c>
      <c r="J488" s="18" t="s">
        <v>424</v>
      </c>
      <c r="K488" s="18" t="s">
        <v>9725</v>
      </c>
      <c r="L488" s="18" t="s">
        <v>9720</v>
      </c>
      <c r="M488" s="18" t="s">
        <v>9721</v>
      </c>
    </row>
    <row r="489" spans="1:13">
      <c r="A489" s="34">
        <v>212907</v>
      </c>
      <c r="B489" s="18" t="s">
        <v>2148</v>
      </c>
      <c r="C489" s="18">
        <v>7557709</v>
      </c>
      <c r="D489" s="18" t="s">
        <v>2149</v>
      </c>
      <c r="E489" s="18" t="s">
        <v>2150</v>
      </c>
      <c r="F489" s="18" t="s">
        <v>2151</v>
      </c>
      <c r="G489" s="18" t="s">
        <v>1</v>
      </c>
      <c r="H489" s="18" t="s">
        <v>39</v>
      </c>
      <c r="I489" s="18" t="s">
        <v>40</v>
      </c>
      <c r="J489" s="18" t="s">
        <v>424</v>
      </c>
      <c r="K489" s="18" t="s">
        <v>9719</v>
      </c>
      <c r="L489" s="18" t="s">
        <v>9720</v>
      </c>
      <c r="M489" s="18" t="s">
        <v>9721</v>
      </c>
    </row>
    <row r="490" spans="1:13">
      <c r="A490" s="34">
        <v>448572</v>
      </c>
      <c r="B490" s="18" t="s">
        <v>2152</v>
      </c>
      <c r="C490" s="18">
        <v>0</v>
      </c>
      <c r="D490" s="18" t="s">
        <v>2153</v>
      </c>
      <c r="E490" s="18" t="s">
        <v>2154</v>
      </c>
      <c r="F490" s="18" t="s">
        <v>2155</v>
      </c>
      <c r="G490" s="18" t="s">
        <v>1</v>
      </c>
      <c r="H490" s="18" t="s">
        <v>39</v>
      </c>
      <c r="I490" s="18" t="s">
        <v>40</v>
      </c>
      <c r="J490" s="18" t="s">
        <v>424</v>
      </c>
      <c r="K490" s="18" t="s">
        <v>9719</v>
      </c>
      <c r="L490" s="18" t="s">
        <v>9720</v>
      </c>
      <c r="M490" s="18" t="s">
        <v>9721</v>
      </c>
    </row>
    <row r="491" spans="1:13">
      <c r="A491" s="34">
        <v>389510</v>
      </c>
      <c r="B491" s="18" t="s">
        <v>2156</v>
      </c>
      <c r="C491" s="18" t="s">
        <v>2157</v>
      </c>
      <c r="D491" s="18">
        <v>3108092865</v>
      </c>
      <c r="E491" s="18" t="s">
        <v>2158</v>
      </c>
      <c r="F491" s="18" t="s">
        <v>2159</v>
      </c>
      <c r="G491" s="18" t="s">
        <v>1</v>
      </c>
      <c r="H491" s="18" t="s">
        <v>77</v>
      </c>
      <c r="I491" s="18" t="s">
        <v>47</v>
      </c>
      <c r="J491" s="18" t="s">
        <v>71</v>
      </c>
      <c r="K491" s="18" t="s">
        <v>9724</v>
      </c>
      <c r="L491" s="18" t="s">
        <v>9720</v>
      </c>
      <c r="M491" s="18" t="s">
        <v>9721</v>
      </c>
    </row>
    <row r="492" spans="1:13">
      <c r="A492" s="34">
        <v>498065</v>
      </c>
      <c r="B492" s="18" t="s">
        <v>2160</v>
      </c>
      <c r="C492" s="18" t="s">
        <v>2161</v>
      </c>
      <c r="D492" s="18">
        <v>0</v>
      </c>
      <c r="E492" s="18" t="s">
        <v>2162</v>
      </c>
      <c r="F492" s="18" t="s">
        <v>2163</v>
      </c>
      <c r="G492" s="18" t="s">
        <v>1</v>
      </c>
      <c r="H492" s="18" t="s">
        <v>88</v>
      </c>
      <c r="I492" s="18" t="s">
        <v>47</v>
      </c>
      <c r="J492" s="18" t="s">
        <v>305</v>
      </c>
      <c r="K492" s="18" t="s">
        <v>9725</v>
      </c>
      <c r="L492" s="18" t="s">
        <v>9720</v>
      </c>
      <c r="M492" s="18" t="s">
        <v>9721</v>
      </c>
    </row>
    <row r="493" spans="1:13">
      <c r="A493" s="34">
        <v>323070</v>
      </c>
      <c r="B493" s="18" t="s">
        <v>2164</v>
      </c>
      <c r="C493" s="18" t="s">
        <v>2165</v>
      </c>
      <c r="D493" s="18">
        <v>3114738704</v>
      </c>
      <c r="E493" s="18" t="s">
        <v>2166</v>
      </c>
      <c r="F493" s="18" t="s">
        <v>2167</v>
      </c>
      <c r="G493" s="18" t="s">
        <v>1</v>
      </c>
      <c r="H493" s="18" t="s">
        <v>39</v>
      </c>
      <c r="I493" s="18" t="s">
        <v>40</v>
      </c>
      <c r="J493" s="18" t="s">
        <v>41</v>
      </c>
      <c r="K493" s="18" t="s">
        <v>9719</v>
      </c>
      <c r="L493" s="18" t="s">
        <v>9720</v>
      </c>
      <c r="M493" s="18" t="s">
        <v>9721</v>
      </c>
    </row>
    <row r="494" spans="1:13">
      <c r="A494" s="34">
        <v>343281</v>
      </c>
      <c r="B494" s="18" t="s">
        <v>2168</v>
      </c>
      <c r="C494" s="18" t="s">
        <v>2169</v>
      </c>
      <c r="D494" s="18">
        <v>0</v>
      </c>
      <c r="E494" s="18" t="s">
        <v>2170</v>
      </c>
      <c r="F494" s="18" t="s">
        <v>2171</v>
      </c>
      <c r="G494" s="18" t="s">
        <v>1</v>
      </c>
      <c r="H494" s="18" t="s">
        <v>39</v>
      </c>
      <c r="I494" s="18" t="s">
        <v>56</v>
      </c>
      <c r="J494" s="18" t="s">
        <v>57</v>
      </c>
      <c r="K494" s="18" t="s">
        <v>9719</v>
      </c>
      <c r="L494" s="18" t="s">
        <v>9720</v>
      </c>
      <c r="M494" s="18" t="s">
        <v>9723</v>
      </c>
    </row>
    <row r="495" spans="1:13">
      <c r="A495" s="34">
        <v>355886</v>
      </c>
      <c r="B495" s="18" t="s">
        <v>2172</v>
      </c>
      <c r="C495" s="18">
        <v>7587001</v>
      </c>
      <c r="D495" s="18" t="s">
        <v>2173</v>
      </c>
      <c r="E495" s="18" t="s">
        <v>2174</v>
      </c>
      <c r="F495" s="18" t="s">
        <v>2175</v>
      </c>
      <c r="G495" s="18" t="s">
        <v>1</v>
      </c>
      <c r="H495" s="18" t="s">
        <v>88</v>
      </c>
      <c r="I495" s="18" t="s">
        <v>47</v>
      </c>
      <c r="J495" s="18" t="s">
        <v>254</v>
      </c>
      <c r="K495" s="18" t="s">
        <v>9725</v>
      </c>
      <c r="L495" s="18" t="s">
        <v>9720</v>
      </c>
      <c r="M495" s="18" t="s">
        <v>9721</v>
      </c>
    </row>
    <row r="496" spans="1:13">
      <c r="A496" s="34">
        <v>518482</v>
      </c>
      <c r="B496" s="18" t="s">
        <v>2176</v>
      </c>
      <c r="C496" s="18" t="s">
        <v>2177</v>
      </c>
      <c r="D496" s="18" t="s">
        <v>2178</v>
      </c>
      <c r="E496" s="18" t="s">
        <v>2179</v>
      </c>
      <c r="F496" s="18" t="s">
        <v>2180</v>
      </c>
      <c r="G496" s="18" t="s">
        <v>1</v>
      </c>
      <c r="H496" s="18" t="s">
        <v>55</v>
      </c>
      <c r="I496" s="18" t="s">
        <v>47</v>
      </c>
      <c r="J496" s="18" t="s">
        <v>305</v>
      </c>
      <c r="K496" s="18" t="s">
        <v>9722</v>
      </c>
      <c r="L496" s="18" t="s">
        <v>9720</v>
      </c>
      <c r="M496" s="18" t="s">
        <v>9721</v>
      </c>
    </row>
    <row r="497" spans="1:13">
      <c r="A497" s="34">
        <v>499672</v>
      </c>
      <c r="B497" s="18" t="s">
        <v>2181</v>
      </c>
      <c r="C497" s="18" t="s">
        <v>2182</v>
      </c>
      <c r="D497" s="18">
        <v>0</v>
      </c>
      <c r="E497" s="18" t="s">
        <v>2183</v>
      </c>
      <c r="F497" s="18" t="s">
        <v>2184</v>
      </c>
      <c r="G497" s="18" t="s">
        <v>1</v>
      </c>
      <c r="H497" s="18" t="s">
        <v>88</v>
      </c>
      <c r="I497" s="18" t="s">
        <v>56</v>
      </c>
      <c r="J497" s="18" t="s">
        <v>782</v>
      </c>
      <c r="K497" s="18" t="s">
        <v>9725</v>
      </c>
      <c r="L497" s="18" t="s">
        <v>9720</v>
      </c>
      <c r="M497" s="18" t="s">
        <v>9721</v>
      </c>
    </row>
    <row r="498" spans="1:13">
      <c r="A498" s="34">
        <v>267997</v>
      </c>
      <c r="B498" s="18" t="s">
        <v>2185</v>
      </c>
      <c r="C498" s="18" t="s">
        <v>2186</v>
      </c>
      <c r="D498" s="18">
        <v>3212672072</v>
      </c>
      <c r="E498" s="18" t="s">
        <v>2187</v>
      </c>
      <c r="F498" s="18" t="s">
        <v>2188</v>
      </c>
      <c r="G498" s="18" t="s">
        <v>1</v>
      </c>
      <c r="H498" s="18" t="s">
        <v>88</v>
      </c>
      <c r="I498" s="18" t="s">
        <v>47</v>
      </c>
      <c r="J498" s="18" t="s">
        <v>254</v>
      </c>
      <c r="K498" s="18" t="s">
        <v>9725</v>
      </c>
      <c r="L498" s="18" t="s">
        <v>9720</v>
      </c>
      <c r="M498" s="18" t="s">
        <v>9721</v>
      </c>
    </row>
    <row r="499" spans="1:13">
      <c r="A499" s="34">
        <v>399565</v>
      </c>
      <c r="B499" s="18" t="s">
        <v>2189</v>
      </c>
      <c r="C499" s="18" t="s">
        <v>2190</v>
      </c>
      <c r="D499" s="18">
        <v>3124848835</v>
      </c>
      <c r="E499" s="18" t="s">
        <v>2191</v>
      </c>
      <c r="F499" s="18" t="s">
        <v>2192</v>
      </c>
      <c r="G499" s="18" t="s">
        <v>1</v>
      </c>
      <c r="H499" s="18" t="s">
        <v>77</v>
      </c>
      <c r="I499" s="18" t="s">
        <v>47</v>
      </c>
      <c r="J499" s="18" t="s">
        <v>71</v>
      </c>
      <c r="K499" s="18" t="s">
        <v>9724</v>
      </c>
      <c r="L499" s="18" t="s">
        <v>9720</v>
      </c>
      <c r="M499" s="18" t="s">
        <v>9721</v>
      </c>
    </row>
    <row r="500" spans="1:13">
      <c r="A500" s="34">
        <v>367292</v>
      </c>
      <c r="B500" s="18" t="s">
        <v>2193</v>
      </c>
      <c r="C500" s="18" t="s">
        <v>2194</v>
      </c>
      <c r="D500" s="18">
        <v>3124332548</v>
      </c>
      <c r="E500" s="18" t="s">
        <v>2195</v>
      </c>
      <c r="F500" s="18" t="s">
        <v>2196</v>
      </c>
      <c r="G500" s="18" t="s">
        <v>1</v>
      </c>
      <c r="H500" s="18" t="s">
        <v>55</v>
      </c>
      <c r="I500" s="18" t="s">
        <v>56</v>
      </c>
      <c r="J500" s="18" t="s">
        <v>57</v>
      </c>
      <c r="K500" s="18" t="s">
        <v>9722</v>
      </c>
      <c r="L500" s="18" t="s">
        <v>9720</v>
      </c>
      <c r="M500" s="18" t="s">
        <v>9723</v>
      </c>
    </row>
    <row r="501" spans="1:13">
      <c r="A501" s="34">
        <v>327676</v>
      </c>
      <c r="B501" s="18" t="s">
        <v>2197</v>
      </c>
      <c r="C501" s="18">
        <v>8578595</v>
      </c>
      <c r="D501" s="18">
        <v>0</v>
      </c>
      <c r="E501" s="18" t="s">
        <v>2198</v>
      </c>
      <c r="F501" s="18" t="s">
        <v>2199</v>
      </c>
      <c r="G501" s="18" t="s">
        <v>1</v>
      </c>
      <c r="H501" s="18" t="s">
        <v>77</v>
      </c>
      <c r="I501" s="18" t="s">
        <v>47</v>
      </c>
      <c r="J501" s="18" t="s">
        <v>305</v>
      </c>
      <c r="K501" s="18" t="s">
        <v>9724</v>
      </c>
      <c r="L501" s="18" t="s">
        <v>9720</v>
      </c>
      <c r="M501" s="18" t="s">
        <v>9721</v>
      </c>
    </row>
    <row r="502" spans="1:13">
      <c r="A502" s="34">
        <v>325044</v>
      </c>
      <c r="B502" s="18" t="s">
        <v>2200</v>
      </c>
      <c r="C502" s="18" t="s">
        <v>2201</v>
      </c>
      <c r="D502" s="18">
        <v>3124266740</v>
      </c>
      <c r="E502" s="18" t="s">
        <v>2202</v>
      </c>
      <c r="F502" s="18" t="s">
        <v>2203</v>
      </c>
      <c r="G502" s="18" t="s">
        <v>1</v>
      </c>
      <c r="H502" s="18" t="s">
        <v>77</v>
      </c>
      <c r="I502" s="18" t="s">
        <v>47</v>
      </c>
      <c r="J502" s="18" t="s">
        <v>285</v>
      </c>
      <c r="K502" s="18" t="s">
        <v>9724</v>
      </c>
      <c r="L502" s="18" t="s">
        <v>9720</v>
      </c>
      <c r="M502" s="18" t="s">
        <v>9721</v>
      </c>
    </row>
    <row r="503" spans="1:13">
      <c r="A503" s="34">
        <v>242078</v>
      </c>
      <c r="B503" s="18" t="s">
        <v>2204</v>
      </c>
      <c r="C503" s="18">
        <v>0</v>
      </c>
      <c r="D503" s="18" t="s">
        <v>2205</v>
      </c>
      <c r="E503" s="18" t="s">
        <v>2206</v>
      </c>
      <c r="F503" s="18" t="s">
        <v>2207</v>
      </c>
      <c r="G503" s="18" t="s">
        <v>1</v>
      </c>
      <c r="H503" s="18" t="s">
        <v>260</v>
      </c>
      <c r="I503" s="18" t="s">
        <v>47</v>
      </c>
      <c r="J503" s="18" t="s">
        <v>111</v>
      </c>
      <c r="K503" s="18" t="s">
        <v>9724</v>
      </c>
      <c r="L503" s="18" t="s">
        <v>9720</v>
      </c>
      <c r="M503" s="18" t="s">
        <v>9723</v>
      </c>
    </row>
    <row r="504" spans="1:13">
      <c r="A504" s="34">
        <v>129081</v>
      </c>
      <c r="B504" s="18" t="s">
        <v>2208</v>
      </c>
      <c r="C504" s="18">
        <v>2492607</v>
      </c>
      <c r="D504" s="18" t="s">
        <v>2209</v>
      </c>
      <c r="E504" s="18" t="s">
        <v>2210</v>
      </c>
      <c r="F504" s="18" t="s">
        <v>2211</v>
      </c>
      <c r="G504" s="18" t="s">
        <v>1</v>
      </c>
      <c r="H504" s="18" t="s">
        <v>88</v>
      </c>
      <c r="I504" s="18" t="s">
        <v>47</v>
      </c>
      <c r="J504" s="18" t="s">
        <v>254</v>
      </c>
      <c r="K504" s="18" t="s">
        <v>9725</v>
      </c>
      <c r="L504" s="18" t="s">
        <v>9720</v>
      </c>
      <c r="M504" s="18" t="s">
        <v>9721</v>
      </c>
    </row>
    <row r="505" spans="1:13">
      <c r="A505" s="34">
        <v>345695</v>
      </c>
      <c r="B505" s="18" t="s">
        <v>2212</v>
      </c>
      <c r="C505" s="18" t="s">
        <v>2213</v>
      </c>
      <c r="D505" s="18">
        <v>3125946147</v>
      </c>
      <c r="E505" s="18" t="s">
        <v>2214</v>
      </c>
      <c r="F505" s="18" t="s">
        <v>2215</v>
      </c>
      <c r="G505" s="18" t="s">
        <v>1</v>
      </c>
      <c r="H505" s="18" t="s">
        <v>39</v>
      </c>
      <c r="I505" s="18" t="s">
        <v>47</v>
      </c>
      <c r="J505" s="18" t="s">
        <v>48</v>
      </c>
      <c r="K505" s="18" t="s">
        <v>9719</v>
      </c>
      <c r="L505" s="18" t="s">
        <v>9720</v>
      </c>
      <c r="M505" s="18" t="s">
        <v>9723</v>
      </c>
    </row>
    <row r="506" spans="1:13">
      <c r="A506" s="34">
        <v>457024</v>
      </c>
      <c r="B506" s="18" t="s">
        <v>2216</v>
      </c>
      <c r="C506" s="18" t="s">
        <v>2217</v>
      </c>
      <c r="D506" s="18">
        <v>0</v>
      </c>
      <c r="E506" s="18" t="s">
        <v>2218</v>
      </c>
      <c r="F506" s="18" t="s">
        <v>2219</v>
      </c>
      <c r="G506" s="18" t="s">
        <v>1</v>
      </c>
      <c r="H506" s="18" t="s">
        <v>88</v>
      </c>
      <c r="I506" s="18" t="s">
        <v>47</v>
      </c>
      <c r="J506" s="18" t="s">
        <v>161</v>
      </c>
      <c r="K506" s="18" t="s">
        <v>9725</v>
      </c>
      <c r="L506" s="18" t="s">
        <v>9720</v>
      </c>
      <c r="M506" s="18" t="s">
        <v>9721</v>
      </c>
    </row>
    <row r="507" spans="1:13">
      <c r="A507" s="34">
        <v>494715</v>
      </c>
      <c r="B507" s="18" t="s">
        <v>2220</v>
      </c>
      <c r="C507" s="18" t="s">
        <v>2221</v>
      </c>
      <c r="D507" s="18">
        <v>0</v>
      </c>
      <c r="E507" s="18" t="s">
        <v>2222</v>
      </c>
      <c r="F507" s="18" t="s">
        <v>2223</v>
      </c>
      <c r="G507" s="18" t="s">
        <v>1</v>
      </c>
      <c r="H507" s="18" t="s">
        <v>77</v>
      </c>
      <c r="I507" s="18" t="s">
        <v>47</v>
      </c>
      <c r="J507" s="18" t="s">
        <v>285</v>
      </c>
      <c r="K507" s="18" t="s">
        <v>9724</v>
      </c>
      <c r="L507" s="18" t="s">
        <v>9720</v>
      </c>
      <c r="M507" s="18" t="s">
        <v>9721</v>
      </c>
    </row>
    <row r="508" spans="1:13">
      <c r="A508" s="34">
        <v>401672</v>
      </c>
      <c r="B508" s="18" t="s">
        <v>2224</v>
      </c>
      <c r="C508" s="18" t="s">
        <v>2225</v>
      </c>
      <c r="D508" s="18">
        <v>3144411365</v>
      </c>
      <c r="E508" s="18" t="s">
        <v>2226</v>
      </c>
      <c r="F508" s="18" t="s">
        <v>2227</v>
      </c>
      <c r="G508" s="18" t="s">
        <v>1</v>
      </c>
      <c r="H508" s="18" t="s">
        <v>55</v>
      </c>
      <c r="I508" s="18" t="s">
        <v>47</v>
      </c>
      <c r="J508" s="18" t="s">
        <v>64</v>
      </c>
      <c r="K508" s="18" t="s">
        <v>9722</v>
      </c>
      <c r="L508" s="18" t="s">
        <v>9720</v>
      </c>
      <c r="M508" s="18" t="s">
        <v>9723</v>
      </c>
    </row>
    <row r="509" spans="1:13">
      <c r="A509" s="34">
        <v>208488</v>
      </c>
      <c r="B509" s="18" t="s">
        <v>2228</v>
      </c>
      <c r="C509" s="18" t="s">
        <v>2229</v>
      </c>
      <c r="D509" s="18">
        <v>3213970262</v>
      </c>
      <c r="E509" s="18" t="s">
        <v>2230</v>
      </c>
      <c r="F509" s="18" t="s">
        <v>2231</v>
      </c>
      <c r="G509" s="18" t="s">
        <v>1</v>
      </c>
      <c r="H509" s="18" t="s">
        <v>39</v>
      </c>
      <c r="I509" s="18" t="s">
        <v>47</v>
      </c>
      <c r="J509" s="18" t="s">
        <v>892</v>
      </c>
      <c r="K509" s="18" t="s">
        <v>9719</v>
      </c>
      <c r="L509" s="18" t="s">
        <v>9726</v>
      </c>
      <c r="M509" s="18" t="s">
        <v>9723</v>
      </c>
    </row>
    <row r="510" spans="1:13">
      <c r="A510" s="34">
        <v>331177</v>
      </c>
      <c r="B510" s="18" t="s">
        <v>2232</v>
      </c>
      <c r="C510" s="18" t="s">
        <v>189</v>
      </c>
      <c r="D510" s="18">
        <v>3132733248</v>
      </c>
      <c r="E510" s="18" t="s">
        <v>2233</v>
      </c>
      <c r="F510" s="18" t="s">
        <v>2234</v>
      </c>
      <c r="G510" s="18" t="s">
        <v>1</v>
      </c>
      <c r="H510" s="18" t="s">
        <v>77</v>
      </c>
      <c r="I510" s="18" t="s">
        <v>40</v>
      </c>
      <c r="J510" s="18" t="s">
        <v>41</v>
      </c>
      <c r="K510" s="18" t="s">
        <v>9724</v>
      </c>
      <c r="L510" s="18" t="s">
        <v>9720</v>
      </c>
      <c r="M510" s="18" t="s">
        <v>9721</v>
      </c>
    </row>
    <row r="511" spans="1:13">
      <c r="A511" s="34">
        <v>514024</v>
      </c>
      <c r="B511" s="18" t="s">
        <v>2235</v>
      </c>
      <c r="C511" s="18">
        <v>0</v>
      </c>
      <c r="D511" s="18" t="s">
        <v>2236</v>
      </c>
      <c r="E511" s="18" t="s">
        <v>2237</v>
      </c>
      <c r="F511" s="18" t="s">
        <v>2238</v>
      </c>
      <c r="G511" s="18" t="s">
        <v>1</v>
      </c>
      <c r="H511" s="18" t="s">
        <v>39</v>
      </c>
      <c r="I511" s="18" t="s">
        <v>47</v>
      </c>
      <c r="J511" s="18" t="s">
        <v>111</v>
      </c>
      <c r="K511" s="18" t="s">
        <v>9719</v>
      </c>
      <c r="L511" s="18" t="s">
        <v>9720</v>
      </c>
      <c r="M511" s="18" t="s">
        <v>9723</v>
      </c>
    </row>
    <row r="512" spans="1:13">
      <c r="A512" s="34">
        <v>52665244</v>
      </c>
      <c r="B512" s="18" t="s">
        <v>2239</v>
      </c>
      <c r="C512" s="18">
        <v>8662768</v>
      </c>
      <c r="D512" s="18" t="s">
        <v>2240</v>
      </c>
      <c r="E512" s="18" t="s">
        <v>2241</v>
      </c>
      <c r="F512" s="18" t="s">
        <v>2241</v>
      </c>
      <c r="G512" s="18" t="s">
        <v>1</v>
      </c>
      <c r="H512" s="18" t="s">
        <v>77</v>
      </c>
      <c r="I512" s="18" t="s">
        <v>56</v>
      </c>
      <c r="J512" s="18" t="s">
        <v>57</v>
      </c>
      <c r="K512" s="18" t="s">
        <v>9724</v>
      </c>
      <c r="L512" s="18" t="s">
        <v>9720</v>
      </c>
      <c r="M512" s="18" t="s">
        <v>9723</v>
      </c>
    </row>
    <row r="513" spans="1:13">
      <c r="A513" s="34">
        <v>183751</v>
      </c>
      <c r="B513" s="18" t="s">
        <v>2242</v>
      </c>
      <c r="C513" s="18" t="s">
        <v>2243</v>
      </c>
      <c r="D513" s="18" t="s">
        <v>2244</v>
      </c>
      <c r="E513" s="18" t="s">
        <v>2245</v>
      </c>
      <c r="F513" s="18" t="s">
        <v>2246</v>
      </c>
      <c r="G513" s="18" t="s">
        <v>1</v>
      </c>
      <c r="H513" s="18" t="s">
        <v>88</v>
      </c>
      <c r="I513" s="18" t="s">
        <v>40</v>
      </c>
      <c r="J513" s="18" t="s">
        <v>41</v>
      </c>
      <c r="K513" s="18" t="s">
        <v>9725</v>
      </c>
      <c r="L513" s="18" t="s">
        <v>9720</v>
      </c>
      <c r="M513" s="18" t="s">
        <v>9721</v>
      </c>
    </row>
    <row r="514" spans="1:13">
      <c r="A514" s="34">
        <v>300471</v>
      </c>
      <c r="B514" s="18" t="s">
        <v>2247</v>
      </c>
      <c r="C514" s="18" t="s">
        <v>2248</v>
      </c>
      <c r="D514" s="18">
        <v>3102662559</v>
      </c>
      <c r="E514" s="18" t="s">
        <v>2249</v>
      </c>
      <c r="F514" s="18" t="s">
        <v>2250</v>
      </c>
      <c r="G514" s="18" t="s">
        <v>1</v>
      </c>
      <c r="H514" s="18" t="s">
        <v>77</v>
      </c>
      <c r="I514" s="18" t="s">
        <v>47</v>
      </c>
      <c r="J514" s="18" t="s">
        <v>48</v>
      </c>
      <c r="K514" s="18" t="s">
        <v>9724</v>
      </c>
      <c r="L514" s="18" t="s">
        <v>9720</v>
      </c>
      <c r="M514" s="18" t="s">
        <v>9723</v>
      </c>
    </row>
    <row r="515" spans="1:13">
      <c r="A515" s="34">
        <v>420378</v>
      </c>
      <c r="B515" s="18" t="s">
        <v>2251</v>
      </c>
      <c r="C515" s="18" t="s">
        <v>2252</v>
      </c>
      <c r="D515" s="18">
        <v>0</v>
      </c>
      <c r="E515" s="18" t="s">
        <v>2253</v>
      </c>
      <c r="F515" s="18" t="s">
        <v>2254</v>
      </c>
      <c r="G515" s="18" t="s">
        <v>1</v>
      </c>
      <c r="H515" s="18" t="s">
        <v>39</v>
      </c>
      <c r="I515" s="18" t="s">
        <v>47</v>
      </c>
      <c r="J515" s="18" t="s">
        <v>48</v>
      </c>
      <c r="K515" s="18" t="s">
        <v>9719</v>
      </c>
      <c r="L515" s="18" t="s">
        <v>9720</v>
      </c>
      <c r="M515" s="18" t="s">
        <v>9723</v>
      </c>
    </row>
    <row r="516" spans="1:13">
      <c r="A516" s="34">
        <v>208941</v>
      </c>
      <c r="B516" s="18" t="s">
        <v>2255</v>
      </c>
      <c r="C516" s="18" t="s">
        <v>2256</v>
      </c>
      <c r="D516" s="18">
        <v>3202349137</v>
      </c>
      <c r="E516" s="18" t="s">
        <v>2257</v>
      </c>
      <c r="F516" s="18" t="s">
        <v>2258</v>
      </c>
      <c r="G516" s="18" t="s">
        <v>1</v>
      </c>
      <c r="H516" s="18" t="s">
        <v>77</v>
      </c>
      <c r="I516" s="18" t="s">
        <v>47</v>
      </c>
      <c r="J516" s="18" t="s">
        <v>590</v>
      </c>
      <c r="K516" s="18" t="s">
        <v>9724</v>
      </c>
      <c r="L516" s="18" t="s">
        <v>9720</v>
      </c>
      <c r="M516" s="18" t="s">
        <v>9721</v>
      </c>
    </row>
    <row r="517" spans="1:13">
      <c r="A517" s="34">
        <v>478449</v>
      </c>
      <c r="B517" s="18" t="s">
        <v>2259</v>
      </c>
      <c r="C517" s="18" t="s">
        <v>2260</v>
      </c>
      <c r="D517" s="18">
        <v>3144641806</v>
      </c>
      <c r="E517" s="18" t="s">
        <v>2261</v>
      </c>
      <c r="F517" s="18" t="s">
        <v>2262</v>
      </c>
      <c r="G517" s="18" t="s">
        <v>1</v>
      </c>
      <c r="H517" s="18" t="s">
        <v>46</v>
      </c>
      <c r="I517" s="18" t="s">
        <v>47</v>
      </c>
      <c r="J517" s="18" t="s">
        <v>111</v>
      </c>
      <c r="K517" s="18" t="s">
        <v>9722</v>
      </c>
      <c r="L517" s="18" t="s">
        <v>9720</v>
      </c>
      <c r="M517" s="18" t="s">
        <v>9723</v>
      </c>
    </row>
    <row r="518" spans="1:13">
      <c r="A518" s="34">
        <v>177329</v>
      </c>
      <c r="B518" s="18" t="s">
        <v>2263</v>
      </c>
      <c r="C518" s="18" t="s">
        <v>2264</v>
      </c>
      <c r="D518" s="18" t="s">
        <v>2265</v>
      </c>
      <c r="E518" s="18" t="s">
        <v>2266</v>
      </c>
      <c r="F518" s="18" t="s">
        <v>2267</v>
      </c>
      <c r="G518" s="18" t="s">
        <v>1</v>
      </c>
      <c r="H518" s="18" t="s">
        <v>39</v>
      </c>
      <c r="I518" s="18" t="s">
        <v>47</v>
      </c>
      <c r="J518" s="18" t="s">
        <v>111</v>
      </c>
      <c r="K518" s="18" t="s">
        <v>9719</v>
      </c>
      <c r="L518" s="18" t="s">
        <v>9720</v>
      </c>
      <c r="M518" s="18" t="s">
        <v>9723</v>
      </c>
    </row>
    <row r="519" spans="1:13">
      <c r="A519" s="34">
        <v>333277</v>
      </c>
      <c r="B519" s="18" t="s">
        <v>2268</v>
      </c>
      <c r="C519" s="18">
        <v>0</v>
      </c>
      <c r="D519" s="18" t="s">
        <v>2269</v>
      </c>
      <c r="E519" s="18" t="s">
        <v>2270</v>
      </c>
      <c r="F519" s="18" t="s">
        <v>2271</v>
      </c>
      <c r="G519" s="18" t="s">
        <v>1</v>
      </c>
      <c r="H519" s="18" t="s">
        <v>105</v>
      </c>
      <c r="I519" s="18" t="s">
        <v>47</v>
      </c>
      <c r="J519" s="18" t="s">
        <v>111</v>
      </c>
      <c r="K519" s="18" t="s">
        <v>9719</v>
      </c>
      <c r="L519" s="18" t="s">
        <v>9720</v>
      </c>
      <c r="M519" s="18" t="s">
        <v>9723</v>
      </c>
    </row>
    <row r="520" spans="1:13">
      <c r="A520" s="34">
        <v>303591</v>
      </c>
      <c r="B520" s="18" t="s">
        <v>2272</v>
      </c>
      <c r="C520" s="18">
        <v>0</v>
      </c>
      <c r="D520" s="18" t="s">
        <v>2273</v>
      </c>
      <c r="E520" s="18" t="s">
        <v>2274</v>
      </c>
      <c r="F520" s="18" t="s">
        <v>2275</v>
      </c>
      <c r="G520" s="18" t="s">
        <v>1</v>
      </c>
      <c r="H520" s="18" t="s">
        <v>77</v>
      </c>
      <c r="I520" s="18" t="s">
        <v>47</v>
      </c>
      <c r="J520" s="18" t="s">
        <v>305</v>
      </c>
      <c r="K520" s="18" t="s">
        <v>9724</v>
      </c>
      <c r="L520" s="18" t="s">
        <v>9720</v>
      </c>
      <c r="M520" s="18" t="s">
        <v>9721</v>
      </c>
    </row>
    <row r="521" spans="1:13">
      <c r="A521" s="34">
        <v>361131</v>
      </c>
      <c r="B521" s="18" t="s">
        <v>2276</v>
      </c>
      <c r="C521" s="18">
        <v>0</v>
      </c>
      <c r="D521" s="18" t="s">
        <v>2277</v>
      </c>
      <c r="E521" s="18" t="s">
        <v>2278</v>
      </c>
      <c r="F521" s="18" t="s">
        <v>2279</v>
      </c>
      <c r="G521" s="18" t="s">
        <v>1</v>
      </c>
      <c r="H521" s="18" t="s">
        <v>55</v>
      </c>
      <c r="I521" s="18" t="s">
        <v>47</v>
      </c>
      <c r="J521" s="18" t="s">
        <v>254</v>
      </c>
      <c r="K521" s="18" t="s">
        <v>9722</v>
      </c>
      <c r="L521" s="18" t="s">
        <v>9720</v>
      </c>
      <c r="M521" s="18" t="s">
        <v>9721</v>
      </c>
    </row>
    <row r="522" spans="1:13">
      <c r="A522" s="34">
        <v>434212</v>
      </c>
      <c r="B522" s="18" t="s">
        <v>2280</v>
      </c>
      <c r="C522" s="18" t="s">
        <v>2281</v>
      </c>
      <c r="D522" s="18">
        <v>0</v>
      </c>
      <c r="E522" s="18" t="s">
        <v>2282</v>
      </c>
      <c r="F522" s="18" t="s">
        <v>2283</v>
      </c>
      <c r="G522" s="18" t="s">
        <v>1</v>
      </c>
      <c r="H522" s="18" t="s">
        <v>77</v>
      </c>
      <c r="I522" s="18" t="s">
        <v>47</v>
      </c>
      <c r="J522" s="18" t="s">
        <v>254</v>
      </c>
      <c r="K522" s="18" t="s">
        <v>9724</v>
      </c>
      <c r="L522" s="18" t="s">
        <v>9720</v>
      </c>
      <c r="M522" s="18" t="s">
        <v>9721</v>
      </c>
    </row>
    <row r="523" spans="1:13">
      <c r="A523" s="34">
        <v>496060</v>
      </c>
      <c r="B523" s="18" t="s">
        <v>2284</v>
      </c>
      <c r="C523" s="18" t="s">
        <v>2285</v>
      </c>
      <c r="D523" s="18">
        <v>0</v>
      </c>
      <c r="E523" s="18" t="s">
        <v>2286</v>
      </c>
      <c r="F523" s="18" t="s">
        <v>2287</v>
      </c>
      <c r="G523" s="18" t="s">
        <v>1</v>
      </c>
      <c r="H523" s="18" t="s">
        <v>88</v>
      </c>
      <c r="I523" s="18" t="s">
        <v>47</v>
      </c>
      <c r="J523" s="18" t="s">
        <v>285</v>
      </c>
      <c r="K523" s="18" t="s">
        <v>9725</v>
      </c>
      <c r="L523" s="18" t="s">
        <v>9720</v>
      </c>
      <c r="M523" s="18" t="s">
        <v>9721</v>
      </c>
    </row>
    <row r="524" spans="1:13">
      <c r="A524" s="34">
        <v>496185</v>
      </c>
      <c r="B524" s="18" t="s">
        <v>2288</v>
      </c>
      <c r="C524" s="18" t="s">
        <v>2289</v>
      </c>
      <c r="D524" s="18">
        <v>0</v>
      </c>
      <c r="E524" s="18" t="s">
        <v>2290</v>
      </c>
      <c r="F524" s="18" t="s">
        <v>2291</v>
      </c>
      <c r="G524" s="18" t="s">
        <v>1</v>
      </c>
      <c r="H524" s="18" t="s">
        <v>88</v>
      </c>
      <c r="I524" s="18" t="s">
        <v>47</v>
      </c>
      <c r="J524" s="18" t="s">
        <v>161</v>
      </c>
      <c r="K524" s="18" t="s">
        <v>9725</v>
      </c>
      <c r="L524" s="18" t="s">
        <v>9720</v>
      </c>
      <c r="M524" s="18" t="s">
        <v>9721</v>
      </c>
    </row>
    <row r="525" spans="1:13">
      <c r="A525" s="34">
        <v>298087</v>
      </c>
      <c r="B525" s="18" t="s">
        <v>2292</v>
      </c>
      <c r="C525" s="18" t="s">
        <v>2293</v>
      </c>
      <c r="D525" s="18">
        <v>3107576606</v>
      </c>
      <c r="E525" s="18" t="s">
        <v>2294</v>
      </c>
      <c r="F525" s="18" t="s">
        <v>2295</v>
      </c>
      <c r="G525" s="18" t="s">
        <v>1</v>
      </c>
      <c r="H525" s="18" t="s">
        <v>77</v>
      </c>
      <c r="I525" s="18" t="s">
        <v>47</v>
      </c>
      <c r="J525" s="18" t="s">
        <v>311</v>
      </c>
      <c r="K525" s="18" t="s">
        <v>9724</v>
      </c>
      <c r="L525" s="18" t="s">
        <v>9720</v>
      </c>
      <c r="M525" s="18" t="s">
        <v>9723</v>
      </c>
    </row>
    <row r="526" spans="1:13">
      <c r="A526" s="34">
        <v>478446</v>
      </c>
      <c r="B526" s="18" t="s">
        <v>2296</v>
      </c>
      <c r="C526" s="18" t="s">
        <v>2297</v>
      </c>
      <c r="D526" s="18">
        <v>3138070400</v>
      </c>
      <c r="E526" s="18" t="s">
        <v>2298</v>
      </c>
      <c r="F526" s="18" t="s">
        <v>2299</v>
      </c>
      <c r="G526" s="18" t="s">
        <v>1</v>
      </c>
      <c r="H526" s="18" t="s">
        <v>88</v>
      </c>
      <c r="I526" s="18" t="s">
        <v>56</v>
      </c>
      <c r="J526" s="18" t="s">
        <v>57</v>
      </c>
      <c r="K526" s="18" t="s">
        <v>9725</v>
      </c>
      <c r="L526" s="18" t="s">
        <v>9720</v>
      </c>
      <c r="M526" s="18" t="s">
        <v>9723</v>
      </c>
    </row>
    <row r="527" spans="1:13">
      <c r="A527" s="34">
        <v>454021</v>
      </c>
      <c r="B527" s="18" t="s">
        <v>2300</v>
      </c>
      <c r="C527" s="18" t="s">
        <v>2301</v>
      </c>
      <c r="D527" s="18">
        <v>0</v>
      </c>
      <c r="E527" s="18" t="s">
        <v>2302</v>
      </c>
      <c r="F527" s="18" t="s">
        <v>2303</v>
      </c>
      <c r="G527" s="18" t="s">
        <v>1</v>
      </c>
      <c r="H527" s="18" t="s">
        <v>77</v>
      </c>
      <c r="I527" s="18" t="s">
        <v>47</v>
      </c>
      <c r="J527" s="18" t="s">
        <v>71</v>
      </c>
      <c r="K527" s="18" t="s">
        <v>9724</v>
      </c>
      <c r="L527" s="18" t="s">
        <v>9720</v>
      </c>
      <c r="M527" s="18" t="s">
        <v>9721</v>
      </c>
    </row>
    <row r="528" spans="1:13">
      <c r="A528" s="34">
        <v>501606</v>
      </c>
      <c r="B528" s="18" t="s">
        <v>2304</v>
      </c>
      <c r="C528" s="18" t="s">
        <v>2305</v>
      </c>
      <c r="D528" s="18" t="s">
        <v>2306</v>
      </c>
      <c r="E528" s="18" t="s">
        <v>2307</v>
      </c>
      <c r="F528" s="18" t="s">
        <v>2308</v>
      </c>
      <c r="G528" s="18" t="s">
        <v>1</v>
      </c>
      <c r="H528" s="18" t="s">
        <v>55</v>
      </c>
      <c r="I528" s="18" t="s">
        <v>47</v>
      </c>
      <c r="J528" s="18" t="s">
        <v>48</v>
      </c>
      <c r="K528" s="18" t="s">
        <v>9722</v>
      </c>
      <c r="L528" s="18" t="s">
        <v>9720</v>
      </c>
      <c r="M528" s="18" t="s">
        <v>9723</v>
      </c>
    </row>
    <row r="529" spans="1:13">
      <c r="A529" s="34">
        <v>326941</v>
      </c>
      <c r="B529" s="18" t="s">
        <v>2309</v>
      </c>
      <c r="C529" s="18" t="s">
        <v>2310</v>
      </c>
      <c r="D529" s="18" t="s">
        <v>2311</v>
      </c>
      <c r="E529" s="18" t="s">
        <v>2312</v>
      </c>
      <c r="F529" s="18" t="s">
        <v>2313</v>
      </c>
      <c r="G529" s="18" t="s">
        <v>1</v>
      </c>
      <c r="H529" s="18" t="s">
        <v>39</v>
      </c>
      <c r="I529" s="18" t="s">
        <v>47</v>
      </c>
      <c r="J529" s="18" t="s">
        <v>48</v>
      </c>
      <c r="K529" s="18" t="s">
        <v>9719</v>
      </c>
      <c r="L529" s="18" t="s">
        <v>9720</v>
      </c>
      <c r="M529" s="18" t="s">
        <v>9723</v>
      </c>
    </row>
    <row r="530" spans="1:13">
      <c r="A530" s="34">
        <v>203557</v>
      </c>
      <c r="B530" s="18" t="s">
        <v>2314</v>
      </c>
      <c r="C530" s="18" t="s">
        <v>2315</v>
      </c>
      <c r="D530" s="18">
        <v>3134952830</v>
      </c>
      <c r="E530" s="18" t="s">
        <v>2316</v>
      </c>
      <c r="F530" s="18" t="s">
        <v>2317</v>
      </c>
      <c r="G530" s="18" t="s">
        <v>1</v>
      </c>
      <c r="H530" s="18" t="s">
        <v>88</v>
      </c>
      <c r="I530" s="18" t="s">
        <v>47</v>
      </c>
      <c r="J530" s="18" t="s">
        <v>254</v>
      </c>
      <c r="K530" s="18" t="s">
        <v>9725</v>
      </c>
      <c r="L530" s="18" t="s">
        <v>9720</v>
      </c>
      <c r="M530" s="18" t="s">
        <v>9721</v>
      </c>
    </row>
    <row r="531" spans="1:13">
      <c r="A531" s="34">
        <v>234954</v>
      </c>
      <c r="B531" s="18" t="s">
        <v>2318</v>
      </c>
      <c r="C531" s="18" t="s">
        <v>2319</v>
      </c>
      <c r="D531" s="18">
        <v>3223405644</v>
      </c>
      <c r="E531" s="18" t="s">
        <v>2320</v>
      </c>
      <c r="F531" s="18" t="s">
        <v>2321</v>
      </c>
      <c r="G531" s="18" t="s">
        <v>1</v>
      </c>
      <c r="H531" s="18" t="s">
        <v>88</v>
      </c>
      <c r="I531" s="18" t="s">
        <v>47</v>
      </c>
      <c r="J531" s="18" t="s">
        <v>311</v>
      </c>
      <c r="K531" s="18" t="s">
        <v>9725</v>
      </c>
      <c r="L531" s="18" t="s">
        <v>9720</v>
      </c>
      <c r="M531" s="18" t="s">
        <v>9723</v>
      </c>
    </row>
    <row r="532" spans="1:13">
      <c r="A532" s="34">
        <v>270026</v>
      </c>
      <c r="B532" s="18" t="s">
        <v>2322</v>
      </c>
      <c r="C532" s="18" t="s">
        <v>2323</v>
      </c>
      <c r="D532" s="18">
        <v>3102123456</v>
      </c>
      <c r="E532" s="18" t="s">
        <v>2324</v>
      </c>
      <c r="F532" s="18" t="s">
        <v>2325</v>
      </c>
      <c r="G532" s="18" t="s">
        <v>1</v>
      </c>
      <c r="H532" s="18" t="s">
        <v>46</v>
      </c>
      <c r="I532" s="18" t="s">
        <v>47</v>
      </c>
      <c r="J532" s="18" t="s">
        <v>111</v>
      </c>
      <c r="K532" s="18" t="s">
        <v>9722</v>
      </c>
      <c r="L532" s="18" t="s">
        <v>9720</v>
      </c>
      <c r="M532" s="18" t="s">
        <v>9723</v>
      </c>
    </row>
    <row r="533" spans="1:13">
      <c r="A533" s="34">
        <v>179011</v>
      </c>
      <c r="B533" s="18" t="s">
        <v>2326</v>
      </c>
      <c r="C533" s="18" t="s">
        <v>2327</v>
      </c>
      <c r="D533" s="18">
        <v>3003653795</v>
      </c>
      <c r="E533" s="18" t="s">
        <v>2328</v>
      </c>
      <c r="F533" s="18" t="s">
        <v>2329</v>
      </c>
      <c r="G533" s="18" t="s">
        <v>1</v>
      </c>
      <c r="H533" s="18" t="s">
        <v>88</v>
      </c>
      <c r="I533" s="18" t="s">
        <v>47</v>
      </c>
      <c r="J533" s="18" t="s">
        <v>254</v>
      </c>
      <c r="K533" s="18" t="s">
        <v>9725</v>
      </c>
      <c r="L533" s="18" t="s">
        <v>9720</v>
      </c>
      <c r="M533" s="18" t="s">
        <v>9721</v>
      </c>
    </row>
    <row r="534" spans="1:13">
      <c r="A534" s="34">
        <v>499513</v>
      </c>
      <c r="B534" s="18" t="s">
        <v>2330</v>
      </c>
      <c r="C534" s="18" t="s">
        <v>2331</v>
      </c>
      <c r="D534" s="18">
        <v>0</v>
      </c>
      <c r="E534" s="18" t="s">
        <v>2332</v>
      </c>
      <c r="F534" s="18" t="s">
        <v>2333</v>
      </c>
      <c r="G534" s="18" t="s">
        <v>1</v>
      </c>
      <c r="H534" s="18" t="s">
        <v>39</v>
      </c>
      <c r="I534" s="18" t="s">
        <v>40</v>
      </c>
      <c r="J534" s="18" t="s">
        <v>424</v>
      </c>
      <c r="K534" s="18" t="s">
        <v>9719</v>
      </c>
      <c r="L534" s="18" t="s">
        <v>9720</v>
      </c>
      <c r="M534" s="18" t="s">
        <v>9721</v>
      </c>
    </row>
    <row r="535" spans="1:13">
      <c r="A535" s="34">
        <v>498935</v>
      </c>
      <c r="B535" s="18" t="s">
        <v>2334</v>
      </c>
      <c r="C535" s="18" t="s">
        <v>2335</v>
      </c>
      <c r="D535" s="18" t="s">
        <v>2336</v>
      </c>
      <c r="E535" s="18" t="s">
        <v>2337</v>
      </c>
      <c r="F535" s="18" t="s">
        <v>2338</v>
      </c>
      <c r="G535" s="18" t="s">
        <v>1</v>
      </c>
      <c r="H535" s="18" t="s">
        <v>55</v>
      </c>
      <c r="I535" s="18" t="s">
        <v>56</v>
      </c>
      <c r="J535" s="18" t="s">
        <v>57</v>
      </c>
      <c r="K535" s="18" t="s">
        <v>9722</v>
      </c>
      <c r="L535" s="18" t="s">
        <v>9720</v>
      </c>
      <c r="M535" s="18" t="s">
        <v>9723</v>
      </c>
    </row>
    <row r="536" spans="1:13">
      <c r="A536" s="34">
        <v>389808</v>
      </c>
      <c r="B536" s="18" t="s">
        <v>2339</v>
      </c>
      <c r="C536" s="18">
        <v>9015135</v>
      </c>
      <c r="D536" s="18" t="s">
        <v>2340</v>
      </c>
      <c r="E536" s="18" t="s">
        <v>2341</v>
      </c>
      <c r="F536" s="18" t="s">
        <v>2342</v>
      </c>
      <c r="G536" s="18" t="s">
        <v>1</v>
      </c>
      <c r="H536" s="18" t="s">
        <v>88</v>
      </c>
      <c r="I536" s="18" t="s">
        <v>47</v>
      </c>
      <c r="J536" s="18" t="s">
        <v>311</v>
      </c>
      <c r="K536" s="18" t="s">
        <v>9725</v>
      </c>
      <c r="L536" s="18" t="s">
        <v>9720</v>
      </c>
      <c r="M536" s="18" t="s">
        <v>9723</v>
      </c>
    </row>
    <row r="537" spans="1:13">
      <c r="A537" s="34">
        <v>496497</v>
      </c>
      <c r="B537" s="18" t="s">
        <v>2343</v>
      </c>
      <c r="C537" s="18" t="s">
        <v>2344</v>
      </c>
      <c r="D537" s="18">
        <v>0</v>
      </c>
      <c r="E537" s="18" t="s">
        <v>2345</v>
      </c>
      <c r="F537" s="18" t="s">
        <v>2346</v>
      </c>
      <c r="G537" s="18" t="s">
        <v>1</v>
      </c>
      <c r="H537" s="18" t="s">
        <v>77</v>
      </c>
      <c r="I537" s="18" t="s">
        <v>47</v>
      </c>
      <c r="J537" s="18" t="s">
        <v>48</v>
      </c>
      <c r="K537" s="18" t="s">
        <v>9724</v>
      </c>
      <c r="L537" s="18" t="s">
        <v>9720</v>
      </c>
      <c r="M537" s="18" t="s">
        <v>9723</v>
      </c>
    </row>
    <row r="538" spans="1:13">
      <c r="A538" s="34">
        <v>474056</v>
      </c>
      <c r="B538" s="18" t="s">
        <v>2347</v>
      </c>
      <c r="C538" s="18" t="s">
        <v>2348</v>
      </c>
      <c r="D538" s="18">
        <v>0</v>
      </c>
      <c r="E538" s="18" t="s">
        <v>2349</v>
      </c>
      <c r="F538" s="18" t="s">
        <v>2350</v>
      </c>
      <c r="G538" s="18" t="s">
        <v>1</v>
      </c>
      <c r="H538" s="18" t="s">
        <v>39</v>
      </c>
      <c r="I538" s="18" t="s">
        <v>47</v>
      </c>
      <c r="J538" s="18" t="s">
        <v>311</v>
      </c>
      <c r="K538" s="18" t="s">
        <v>9719</v>
      </c>
      <c r="L538" s="18" t="s">
        <v>9720</v>
      </c>
      <c r="M538" s="18" t="s">
        <v>9723</v>
      </c>
    </row>
    <row r="539" spans="1:13">
      <c r="A539" s="34">
        <v>359705</v>
      </c>
      <c r="B539" s="18" t="s">
        <v>2351</v>
      </c>
      <c r="C539" s="18" t="s">
        <v>2352</v>
      </c>
      <c r="D539" s="18">
        <v>3134572279</v>
      </c>
      <c r="E539" s="18" t="s">
        <v>2353</v>
      </c>
      <c r="F539" s="18" t="s">
        <v>2354</v>
      </c>
      <c r="G539" s="18" t="s">
        <v>1</v>
      </c>
      <c r="H539" s="18" t="s">
        <v>77</v>
      </c>
      <c r="I539" s="18" t="s">
        <v>47</v>
      </c>
      <c r="J539" s="18" t="s">
        <v>305</v>
      </c>
      <c r="K539" s="18" t="s">
        <v>9724</v>
      </c>
      <c r="L539" s="18" t="s">
        <v>9720</v>
      </c>
      <c r="M539" s="18" t="s">
        <v>9721</v>
      </c>
    </row>
    <row r="540" spans="1:13">
      <c r="A540" s="34">
        <v>504047</v>
      </c>
      <c r="B540" s="18" t="s">
        <v>2355</v>
      </c>
      <c r="C540" s="18" t="s">
        <v>2356</v>
      </c>
      <c r="D540" s="18" t="s">
        <v>2357</v>
      </c>
      <c r="E540" s="18" t="s">
        <v>2358</v>
      </c>
      <c r="F540" s="18" t="s">
        <v>2359</v>
      </c>
      <c r="G540" s="18" t="s">
        <v>1</v>
      </c>
      <c r="H540" s="18" t="s">
        <v>281</v>
      </c>
      <c r="I540" s="18" t="s">
        <v>56</v>
      </c>
      <c r="J540" s="18" t="s">
        <v>57</v>
      </c>
      <c r="K540" s="18" t="s">
        <v>9722</v>
      </c>
      <c r="L540" s="18" t="s">
        <v>9720</v>
      </c>
      <c r="M540" s="18" t="s">
        <v>9723</v>
      </c>
    </row>
    <row r="541" spans="1:13">
      <c r="A541" s="34">
        <v>246298</v>
      </c>
      <c r="B541" s="18" t="s">
        <v>2360</v>
      </c>
      <c r="C541" s="18">
        <v>0</v>
      </c>
      <c r="D541" s="18" t="s">
        <v>2361</v>
      </c>
      <c r="E541" s="18" t="s">
        <v>2362</v>
      </c>
      <c r="F541" s="18" t="s">
        <v>2363</v>
      </c>
      <c r="G541" s="18" t="s">
        <v>1</v>
      </c>
      <c r="H541" s="18" t="s">
        <v>1040</v>
      </c>
      <c r="I541" s="18" t="s">
        <v>47</v>
      </c>
      <c r="J541" s="18" t="s">
        <v>48</v>
      </c>
      <c r="K541" s="18" t="s">
        <v>9719</v>
      </c>
      <c r="L541" s="18" t="s">
        <v>9720</v>
      </c>
      <c r="M541" s="18" t="s">
        <v>9723</v>
      </c>
    </row>
    <row r="542" spans="1:13">
      <c r="A542" s="34">
        <v>333509</v>
      </c>
      <c r="B542" s="18" t="s">
        <v>2364</v>
      </c>
      <c r="C542" s="18" t="s">
        <v>2365</v>
      </c>
      <c r="D542" s="18">
        <v>3184836512</v>
      </c>
      <c r="E542" s="18" t="s">
        <v>2366</v>
      </c>
      <c r="F542" s="18" t="s">
        <v>2367</v>
      </c>
      <c r="G542" s="18" t="s">
        <v>1</v>
      </c>
      <c r="H542" s="18" t="s">
        <v>88</v>
      </c>
      <c r="I542" s="18" t="s">
        <v>47</v>
      </c>
      <c r="J542" s="18" t="s">
        <v>64</v>
      </c>
      <c r="K542" s="18" t="s">
        <v>9725</v>
      </c>
      <c r="L542" s="18" t="s">
        <v>9720</v>
      </c>
      <c r="M542" s="18" t="s">
        <v>9723</v>
      </c>
    </row>
    <row r="543" spans="1:13">
      <c r="A543" s="34">
        <v>323609</v>
      </c>
      <c r="B543" s="18" t="s">
        <v>2368</v>
      </c>
      <c r="C543" s="18">
        <v>0</v>
      </c>
      <c r="D543" s="18" t="s">
        <v>2369</v>
      </c>
      <c r="E543" s="18" t="s">
        <v>2370</v>
      </c>
      <c r="F543" s="18" t="s">
        <v>2371</v>
      </c>
      <c r="G543" s="18" t="s">
        <v>1</v>
      </c>
      <c r="H543" s="18" t="s">
        <v>88</v>
      </c>
      <c r="I543" s="18" t="s">
        <v>47</v>
      </c>
      <c r="J543" s="18" t="s">
        <v>161</v>
      </c>
      <c r="K543" s="18" t="s">
        <v>9725</v>
      </c>
      <c r="L543" s="18" t="s">
        <v>9720</v>
      </c>
      <c r="M543" s="18" t="s">
        <v>9721</v>
      </c>
    </row>
    <row r="544" spans="1:13">
      <c r="A544" s="34">
        <v>277183</v>
      </c>
      <c r="B544" s="18" t="s">
        <v>2372</v>
      </c>
      <c r="C544" s="18" t="s">
        <v>2373</v>
      </c>
      <c r="D544" s="18">
        <v>3015554347</v>
      </c>
      <c r="E544" s="18" t="s">
        <v>2374</v>
      </c>
      <c r="F544" s="18" t="s">
        <v>2375</v>
      </c>
      <c r="G544" s="18" t="s">
        <v>1</v>
      </c>
      <c r="H544" s="18" t="s">
        <v>77</v>
      </c>
      <c r="I544" s="18" t="s">
        <v>40</v>
      </c>
      <c r="J544" s="18" t="s">
        <v>204</v>
      </c>
      <c r="K544" s="18" t="s">
        <v>9724</v>
      </c>
      <c r="L544" s="18" t="s">
        <v>9720</v>
      </c>
      <c r="M544" s="18" t="s">
        <v>9721</v>
      </c>
    </row>
    <row r="545" spans="1:13">
      <c r="A545" s="34">
        <v>459828</v>
      </c>
      <c r="B545" s="18" t="s">
        <v>2376</v>
      </c>
      <c r="C545" s="18" t="s">
        <v>2377</v>
      </c>
      <c r="D545" s="18" t="s">
        <v>274</v>
      </c>
      <c r="E545" s="18" t="s">
        <v>2378</v>
      </c>
      <c r="F545" s="18" t="s">
        <v>2379</v>
      </c>
      <c r="G545" s="18" t="s">
        <v>1</v>
      </c>
      <c r="H545" s="18" t="s">
        <v>39</v>
      </c>
      <c r="I545" s="18" t="s">
        <v>56</v>
      </c>
      <c r="J545" s="18" t="s">
        <v>57</v>
      </c>
      <c r="K545" s="18" t="s">
        <v>9719</v>
      </c>
      <c r="L545" s="18" t="s">
        <v>9720</v>
      </c>
      <c r="M545" s="18" t="s">
        <v>9723</v>
      </c>
    </row>
    <row r="546" spans="1:13">
      <c r="A546" s="34">
        <v>501688</v>
      </c>
      <c r="B546" s="18" t="s">
        <v>2380</v>
      </c>
      <c r="C546" s="18" t="s">
        <v>2381</v>
      </c>
      <c r="D546" s="18" t="s">
        <v>2382</v>
      </c>
      <c r="E546" s="18" t="s">
        <v>2383</v>
      </c>
      <c r="F546" s="18" t="s">
        <v>2384</v>
      </c>
      <c r="G546" s="18" t="s">
        <v>1</v>
      </c>
      <c r="H546" s="18" t="s">
        <v>55</v>
      </c>
      <c r="I546" s="18" t="s">
        <v>47</v>
      </c>
      <c r="J546" s="18" t="s">
        <v>71</v>
      </c>
      <c r="K546" s="18" t="s">
        <v>9722</v>
      </c>
      <c r="L546" s="18" t="s">
        <v>9720</v>
      </c>
      <c r="M546" s="18" t="s">
        <v>9721</v>
      </c>
    </row>
    <row r="547" spans="1:13">
      <c r="A547" s="34">
        <v>472319</v>
      </c>
      <c r="B547" s="18" t="s">
        <v>2385</v>
      </c>
      <c r="C547" s="18" t="s">
        <v>2386</v>
      </c>
      <c r="D547" s="18">
        <v>0</v>
      </c>
      <c r="E547" s="18" t="s">
        <v>2387</v>
      </c>
      <c r="F547" s="18" t="s">
        <v>2388</v>
      </c>
      <c r="G547" s="18" t="s">
        <v>1</v>
      </c>
      <c r="H547" s="18" t="s">
        <v>39</v>
      </c>
      <c r="I547" s="18" t="s">
        <v>40</v>
      </c>
      <c r="J547" s="18" t="s">
        <v>424</v>
      </c>
      <c r="K547" s="18" t="s">
        <v>9719</v>
      </c>
      <c r="L547" s="18" t="s">
        <v>9720</v>
      </c>
      <c r="M547" s="18" t="s">
        <v>9721</v>
      </c>
    </row>
    <row r="548" spans="1:13">
      <c r="A548" s="34">
        <v>201206</v>
      </c>
      <c r="B548" s="18" t="s">
        <v>2389</v>
      </c>
      <c r="C548" s="18">
        <v>7227463</v>
      </c>
      <c r="D548" s="18">
        <v>0</v>
      </c>
      <c r="E548" s="18" t="s">
        <v>2390</v>
      </c>
      <c r="F548" s="18" t="s">
        <v>2391</v>
      </c>
      <c r="G548" s="18" t="s">
        <v>1</v>
      </c>
      <c r="H548" s="18" t="s">
        <v>88</v>
      </c>
      <c r="I548" s="18" t="s">
        <v>47</v>
      </c>
      <c r="J548" s="18" t="s">
        <v>305</v>
      </c>
      <c r="K548" s="18" t="s">
        <v>9725</v>
      </c>
      <c r="L548" s="18" t="s">
        <v>9720</v>
      </c>
      <c r="M548" s="18" t="s">
        <v>9721</v>
      </c>
    </row>
    <row r="549" spans="1:13">
      <c r="A549" s="34">
        <v>392778</v>
      </c>
      <c r="B549" s="18" t="s">
        <v>2392</v>
      </c>
      <c r="C549" s="18" t="s">
        <v>2393</v>
      </c>
      <c r="D549" s="18">
        <v>3214125547</v>
      </c>
      <c r="E549" s="18" t="s">
        <v>2394</v>
      </c>
      <c r="F549" s="18" t="s">
        <v>2395</v>
      </c>
      <c r="G549" s="18" t="s">
        <v>1</v>
      </c>
      <c r="H549" s="18" t="s">
        <v>88</v>
      </c>
      <c r="I549" s="18" t="s">
        <v>40</v>
      </c>
      <c r="J549" s="18" t="s">
        <v>204</v>
      </c>
      <c r="K549" s="18" t="s">
        <v>9725</v>
      </c>
      <c r="L549" s="18" t="s">
        <v>9720</v>
      </c>
      <c r="M549" s="18" t="s">
        <v>9721</v>
      </c>
    </row>
    <row r="550" spans="1:13">
      <c r="A550" s="34">
        <v>112275</v>
      </c>
      <c r="B550" s="18" t="s">
        <v>2396</v>
      </c>
      <c r="C550" s="18" t="s">
        <v>2397</v>
      </c>
      <c r="D550" s="18">
        <v>3212795353</v>
      </c>
      <c r="E550" s="18" t="s">
        <v>2398</v>
      </c>
      <c r="F550" s="18" t="s">
        <v>2399</v>
      </c>
      <c r="G550" s="18" t="s">
        <v>1</v>
      </c>
      <c r="H550" s="18" t="s">
        <v>88</v>
      </c>
      <c r="I550" s="18" t="s">
        <v>56</v>
      </c>
      <c r="J550" s="18" t="s">
        <v>57</v>
      </c>
      <c r="K550" s="18" t="s">
        <v>9725</v>
      </c>
      <c r="L550" s="18" t="s">
        <v>9720</v>
      </c>
      <c r="M550" s="18" t="s">
        <v>9723</v>
      </c>
    </row>
    <row r="551" spans="1:13">
      <c r="A551" s="34">
        <v>502251</v>
      </c>
      <c r="B551" s="18" t="s">
        <v>2400</v>
      </c>
      <c r="C551" s="18" t="s">
        <v>2401</v>
      </c>
      <c r="D551" s="18" t="s">
        <v>2402</v>
      </c>
      <c r="E551" s="18" t="s">
        <v>2403</v>
      </c>
      <c r="F551" s="18" t="s">
        <v>2404</v>
      </c>
      <c r="G551" s="18" t="s">
        <v>1</v>
      </c>
      <c r="H551" s="18" t="s">
        <v>55</v>
      </c>
      <c r="I551" s="18" t="s">
        <v>47</v>
      </c>
      <c r="J551" s="18" t="s">
        <v>285</v>
      </c>
      <c r="K551" s="18" t="s">
        <v>9722</v>
      </c>
      <c r="L551" s="18" t="s">
        <v>9720</v>
      </c>
      <c r="M551" s="18" t="s">
        <v>9721</v>
      </c>
    </row>
    <row r="552" spans="1:13">
      <c r="A552" s="34">
        <v>403545</v>
      </c>
      <c r="B552" s="18" t="s">
        <v>2405</v>
      </c>
      <c r="C552" s="18" t="s">
        <v>2406</v>
      </c>
      <c r="D552" s="18">
        <v>3108605383</v>
      </c>
      <c r="E552" s="18" t="s">
        <v>2407</v>
      </c>
      <c r="F552" s="18" t="s">
        <v>2408</v>
      </c>
      <c r="G552" s="18" t="s">
        <v>1</v>
      </c>
      <c r="H552" s="18" t="s">
        <v>39</v>
      </c>
      <c r="I552" s="18" t="s">
        <v>47</v>
      </c>
      <c r="J552" s="18" t="s">
        <v>311</v>
      </c>
      <c r="K552" s="18" t="s">
        <v>9719</v>
      </c>
      <c r="L552" s="18" t="s">
        <v>9720</v>
      </c>
      <c r="M552" s="18" t="s">
        <v>9723</v>
      </c>
    </row>
    <row r="553" spans="1:13">
      <c r="A553" s="34">
        <v>404073</v>
      </c>
      <c r="B553" s="18" t="s">
        <v>2409</v>
      </c>
      <c r="C553" s="18" t="s">
        <v>2410</v>
      </c>
      <c r="D553" s="18">
        <v>3123908197</v>
      </c>
      <c r="E553" s="18" t="s">
        <v>2411</v>
      </c>
      <c r="F553" s="18" t="s">
        <v>2412</v>
      </c>
      <c r="G553" s="18" t="s">
        <v>1</v>
      </c>
      <c r="H553" s="18" t="s">
        <v>39</v>
      </c>
      <c r="I553" s="18" t="s">
        <v>47</v>
      </c>
      <c r="J553" s="18" t="s">
        <v>311</v>
      </c>
      <c r="K553" s="18" t="s">
        <v>9719</v>
      </c>
      <c r="L553" s="18" t="s">
        <v>9720</v>
      </c>
      <c r="M553" s="18" t="s">
        <v>9723</v>
      </c>
    </row>
    <row r="554" spans="1:13">
      <c r="A554" s="34">
        <v>516322</v>
      </c>
      <c r="B554" s="18" t="s">
        <v>2413</v>
      </c>
      <c r="C554" s="18" t="s">
        <v>2414</v>
      </c>
      <c r="D554" s="18">
        <v>3005797099</v>
      </c>
      <c r="E554" s="18" t="s">
        <v>2415</v>
      </c>
      <c r="F554" s="18" t="s">
        <v>2416</v>
      </c>
      <c r="G554" s="18" t="s">
        <v>1</v>
      </c>
      <c r="H554" s="18" t="s">
        <v>55</v>
      </c>
      <c r="I554" s="18" t="s">
        <v>47</v>
      </c>
      <c r="J554" s="18" t="s">
        <v>305</v>
      </c>
      <c r="K554" s="18" t="s">
        <v>9722</v>
      </c>
      <c r="L554" s="18" t="s">
        <v>9720</v>
      </c>
      <c r="M554" s="18" t="s">
        <v>9721</v>
      </c>
    </row>
    <row r="555" spans="1:13">
      <c r="A555" s="34">
        <v>239076</v>
      </c>
      <c r="B555" s="18" t="s">
        <v>2417</v>
      </c>
      <c r="C555" s="18" t="s">
        <v>2418</v>
      </c>
      <c r="D555" s="18">
        <v>0</v>
      </c>
      <c r="E555" s="18" t="s">
        <v>2419</v>
      </c>
      <c r="F555" s="18" t="s">
        <v>2420</v>
      </c>
      <c r="G555" s="18" t="s">
        <v>1</v>
      </c>
      <c r="H555" s="18" t="s">
        <v>88</v>
      </c>
      <c r="I555" s="18" t="s">
        <v>56</v>
      </c>
      <c r="J555" s="18" t="s">
        <v>57</v>
      </c>
      <c r="K555" s="18" t="s">
        <v>9725</v>
      </c>
      <c r="L555" s="18" t="s">
        <v>9720</v>
      </c>
      <c r="M555" s="18" t="s">
        <v>9723</v>
      </c>
    </row>
    <row r="556" spans="1:13">
      <c r="A556" s="34">
        <v>352618</v>
      </c>
      <c r="B556" s="18" t="s">
        <v>2421</v>
      </c>
      <c r="C556" s="18">
        <v>0</v>
      </c>
      <c r="D556" s="18" t="s">
        <v>2422</v>
      </c>
      <c r="E556" s="18" t="s">
        <v>2423</v>
      </c>
      <c r="F556" s="18" t="s">
        <v>2424</v>
      </c>
      <c r="G556" s="18" t="s">
        <v>1</v>
      </c>
      <c r="H556" s="18" t="s">
        <v>55</v>
      </c>
      <c r="I556" s="18" t="s">
        <v>56</v>
      </c>
      <c r="J556" s="18" t="s">
        <v>57</v>
      </c>
      <c r="K556" s="18" t="s">
        <v>9722</v>
      </c>
      <c r="L556" s="18" t="s">
        <v>9720</v>
      </c>
      <c r="M556" s="18" t="s">
        <v>9723</v>
      </c>
    </row>
    <row r="557" spans="1:13">
      <c r="A557" s="34">
        <v>125271</v>
      </c>
      <c r="B557" s="18" t="s">
        <v>2425</v>
      </c>
      <c r="C557" s="18">
        <v>8212482</v>
      </c>
      <c r="D557" s="18">
        <v>0</v>
      </c>
      <c r="E557" s="18" t="s">
        <v>2426</v>
      </c>
      <c r="F557" s="18" t="s">
        <v>2427</v>
      </c>
      <c r="G557" s="18" t="s">
        <v>1</v>
      </c>
      <c r="H557" s="18" t="s">
        <v>88</v>
      </c>
      <c r="I557" s="18" t="s">
        <v>40</v>
      </c>
      <c r="J557" s="18" t="s">
        <v>41</v>
      </c>
      <c r="K557" s="18" t="s">
        <v>9725</v>
      </c>
      <c r="L557" s="18" t="s">
        <v>9720</v>
      </c>
      <c r="M557" s="18" t="s">
        <v>9721</v>
      </c>
    </row>
    <row r="558" spans="1:13">
      <c r="A558" s="34">
        <v>514690</v>
      </c>
      <c r="B558" s="18" t="s">
        <v>2428</v>
      </c>
      <c r="C558" s="18" t="s">
        <v>2429</v>
      </c>
      <c r="D558" s="18" t="s">
        <v>2430</v>
      </c>
      <c r="E558" s="18" t="s">
        <v>2431</v>
      </c>
      <c r="F558" s="18" t="s">
        <v>2432</v>
      </c>
      <c r="G558" s="18" t="s">
        <v>1</v>
      </c>
      <c r="H558" s="18" t="s">
        <v>55</v>
      </c>
      <c r="I558" s="18" t="s">
        <v>47</v>
      </c>
      <c r="J558" s="18" t="s">
        <v>305</v>
      </c>
      <c r="K558" s="18" t="s">
        <v>9722</v>
      </c>
      <c r="L558" s="18" t="s">
        <v>9720</v>
      </c>
      <c r="M558" s="18" t="s">
        <v>9721</v>
      </c>
    </row>
    <row r="559" spans="1:13">
      <c r="A559" s="34">
        <v>502004</v>
      </c>
      <c r="B559" s="18" t="s">
        <v>2433</v>
      </c>
      <c r="C559" s="18" t="s">
        <v>2434</v>
      </c>
      <c r="D559" s="18">
        <v>0</v>
      </c>
      <c r="E559" s="18" t="s">
        <v>2435</v>
      </c>
      <c r="F559" s="18" t="s">
        <v>2436</v>
      </c>
      <c r="G559" s="18" t="s">
        <v>1</v>
      </c>
      <c r="H559" s="18" t="s">
        <v>88</v>
      </c>
      <c r="I559" s="18" t="s">
        <v>47</v>
      </c>
      <c r="J559" s="18" t="s">
        <v>161</v>
      </c>
      <c r="K559" s="18" t="s">
        <v>9725</v>
      </c>
      <c r="L559" s="18" t="s">
        <v>9720</v>
      </c>
      <c r="M559" s="18" t="s">
        <v>9721</v>
      </c>
    </row>
    <row r="560" spans="1:13">
      <c r="A560" s="34">
        <v>341725</v>
      </c>
      <c r="B560" s="18" t="s">
        <v>2437</v>
      </c>
      <c r="C560" s="18" t="s">
        <v>2438</v>
      </c>
      <c r="D560" s="18">
        <v>0</v>
      </c>
      <c r="E560" s="18" t="s">
        <v>2439</v>
      </c>
      <c r="F560" s="18" t="s">
        <v>2440</v>
      </c>
      <c r="G560" s="18" t="s">
        <v>1</v>
      </c>
      <c r="H560" s="18" t="s">
        <v>88</v>
      </c>
      <c r="I560" s="18" t="s">
        <v>40</v>
      </c>
      <c r="J560" s="18" t="s">
        <v>837</v>
      </c>
      <c r="K560" s="18" t="s">
        <v>9725</v>
      </c>
      <c r="L560" s="18" t="s">
        <v>9720</v>
      </c>
      <c r="M560" s="18" t="s">
        <v>9721</v>
      </c>
    </row>
    <row r="561" spans="1:13">
      <c r="A561" s="34">
        <v>503708</v>
      </c>
      <c r="B561" s="18" t="s">
        <v>2441</v>
      </c>
      <c r="C561" s="18" t="s">
        <v>2442</v>
      </c>
      <c r="D561" s="18" t="s">
        <v>2443</v>
      </c>
      <c r="E561" s="18" t="s">
        <v>2444</v>
      </c>
      <c r="F561" s="18" t="s">
        <v>2445</v>
      </c>
      <c r="G561" s="18" t="s">
        <v>1</v>
      </c>
      <c r="H561" s="18" t="s">
        <v>55</v>
      </c>
      <c r="I561" s="18" t="s">
        <v>47</v>
      </c>
      <c r="J561" s="18" t="s">
        <v>111</v>
      </c>
      <c r="K561" s="18" t="s">
        <v>9722</v>
      </c>
      <c r="L561" s="18" t="s">
        <v>9720</v>
      </c>
      <c r="M561" s="18" t="s">
        <v>9723</v>
      </c>
    </row>
    <row r="562" spans="1:13">
      <c r="A562" s="34">
        <v>397497</v>
      </c>
      <c r="B562" s="18" t="s">
        <v>2446</v>
      </c>
      <c r="C562" s="18" t="s">
        <v>2447</v>
      </c>
      <c r="D562" s="18">
        <v>0</v>
      </c>
      <c r="E562" s="18" t="s">
        <v>2448</v>
      </c>
      <c r="F562" s="18" t="s">
        <v>2449</v>
      </c>
      <c r="G562" s="18" t="s">
        <v>1</v>
      </c>
      <c r="H562" s="18" t="s">
        <v>88</v>
      </c>
      <c r="I562" s="18" t="s">
        <v>47</v>
      </c>
      <c r="J562" s="18" t="s">
        <v>48</v>
      </c>
      <c r="K562" s="18" t="s">
        <v>9725</v>
      </c>
      <c r="L562" s="18" t="s">
        <v>9720</v>
      </c>
      <c r="M562" s="18" t="s">
        <v>9723</v>
      </c>
    </row>
    <row r="563" spans="1:13">
      <c r="A563" s="34">
        <v>474827</v>
      </c>
      <c r="B563" s="18" t="s">
        <v>2450</v>
      </c>
      <c r="C563" s="18" t="s">
        <v>2451</v>
      </c>
      <c r="D563" s="18">
        <v>0</v>
      </c>
      <c r="E563" s="18" t="s">
        <v>2452</v>
      </c>
      <c r="F563" s="18" t="s">
        <v>2453</v>
      </c>
      <c r="G563" s="18" t="s">
        <v>1</v>
      </c>
      <c r="H563" s="18" t="s">
        <v>39</v>
      </c>
      <c r="I563" s="18" t="s">
        <v>56</v>
      </c>
      <c r="J563" s="18" t="s">
        <v>57</v>
      </c>
      <c r="K563" s="18" t="s">
        <v>9719</v>
      </c>
      <c r="L563" s="18" t="s">
        <v>9720</v>
      </c>
      <c r="M563" s="18" t="s">
        <v>9723</v>
      </c>
    </row>
    <row r="564" spans="1:13">
      <c r="A564" s="34">
        <v>357649</v>
      </c>
      <c r="B564" s="18" t="s">
        <v>2454</v>
      </c>
      <c r="C564" s="18">
        <v>0</v>
      </c>
      <c r="D564" s="18" t="s">
        <v>2455</v>
      </c>
      <c r="E564" s="18" t="s">
        <v>2456</v>
      </c>
      <c r="F564" s="18" t="s">
        <v>2457</v>
      </c>
      <c r="G564" s="18" t="s">
        <v>1</v>
      </c>
      <c r="H564" s="18" t="s">
        <v>88</v>
      </c>
      <c r="I564" s="18" t="s">
        <v>47</v>
      </c>
      <c r="J564" s="18" t="s">
        <v>111</v>
      </c>
      <c r="K564" s="18" t="s">
        <v>9725</v>
      </c>
      <c r="L564" s="18" t="s">
        <v>9720</v>
      </c>
      <c r="M564" s="18" t="s">
        <v>9723</v>
      </c>
    </row>
    <row r="565" spans="1:13">
      <c r="A565" s="34">
        <v>468547</v>
      </c>
      <c r="B565" s="18" t="s">
        <v>2458</v>
      </c>
      <c r="C565" s="18" t="s">
        <v>2459</v>
      </c>
      <c r="D565" s="18">
        <v>0</v>
      </c>
      <c r="E565" s="18" t="s">
        <v>2460</v>
      </c>
      <c r="F565" s="18" t="s">
        <v>2461</v>
      </c>
      <c r="G565" s="18" t="s">
        <v>1</v>
      </c>
      <c r="H565" s="18" t="s">
        <v>510</v>
      </c>
      <c r="I565" s="18" t="s">
        <v>47</v>
      </c>
      <c r="J565" s="18" t="s">
        <v>311</v>
      </c>
      <c r="K565" s="18" t="s">
        <v>9719</v>
      </c>
      <c r="L565" s="18" t="s">
        <v>9720</v>
      </c>
      <c r="M565" s="18" t="s">
        <v>9723</v>
      </c>
    </row>
    <row r="566" spans="1:13">
      <c r="A566" s="34">
        <v>501516</v>
      </c>
      <c r="B566" s="18" t="s">
        <v>2462</v>
      </c>
      <c r="C566" s="18" t="s">
        <v>2463</v>
      </c>
      <c r="D566" s="18">
        <v>0</v>
      </c>
      <c r="E566" s="18" t="s">
        <v>2464</v>
      </c>
      <c r="F566" s="18" t="s">
        <v>2465</v>
      </c>
      <c r="G566" s="18" t="s">
        <v>1</v>
      </c>
      <c r="H566" s="18" t="s">
        <v>88</v>
      </c>
      <c r="I566" s="18" t="s">
        <v>47</v>
      </c>
      <c r="J566" s="18" t="s">
        <v>48</v>
      </c>
      <c r="K566" s="18" t="s">
        <v>9725</v>
      </c>
      <c r="L566" s="18" t="s">
        <v>9720</v>
      </c>
      <c r="M566" s="18" t="s">
        <v>9723</v>
      </c>
    </row>
    <row r="567" spans="1:13">
      <c r="A567" s="34">
        <v>412938</v>
      </c>
      <c r="B567" s="18" t="s">
        <v>2466</v>
      </c>
      <c r="C567" s="18" t="s">
        <v>2467</v>
      </c>
      <c r="D567" s="18">
        <v>3133760555</v>
      </c>
      <c r="E567" s="18" t="s">
        <v>2468</v>
      </c>
      <c r="F567" s="18" t="s">
        <v>2469</v>
      </c>
      <c r="G567" s="18" t="s">
        <v>1</v>
      </c>
      <c r="H567" s="18" t="s">
        <v>88</v>
      </c>
      <c r="I567" s="18" t="s">
        <v>47</v>
      </c>
      <c r="J567" s="18" t="s">
        <v>48</v>
      </c>
      <c r="K567" s="18" t="s">
        <v>9725</v>
      </c>
      <c r="L567" s="18" t="s">
        <v>9720</v>
      </c>
      <c r="M567" s="18" t="s">
        <v>9723</v>
      </c>
    </row>
    <row r="568" spans="1:13">
      <c r="A568" s="34">
        <v>450001</v>
      </c>
      <c r="B568" s="18" t="s">
        <v>2470</v>
      </c>
      <c r="C568" s="18" t="s">
        <v>2471</v>
      </c>
      <c r="D568" s="18" t="s">
        <v>274</v>
      </c>
      <c r="E568" s="18" t="s">
        <v>2472</v>
      </c>
      <c r="F568" s="18" t="s">
        <v>2473</v>
      </c>
      <c r="G568" s="18" t="s">
        <v>1</v>
      </c>
      <c r="H568" s="18" t="s">
        <v>77</v>
      </c>
      <c r="I568" s="18" t="s">
        <v>47</v>
      </c>
      <c r="J568" s="18" t="s">
        <v>285</v>
      </c>
      <c r="K568" s="18" t="s">
        <v>9724</v>
      </c>
      <c r="L568" s="18" t="s">
        <v>9720</v>
      </c>
      <c r="M568" s="18" t="s">
        <v>9721</v>
      </c>
    </row>
    <row r="569" spans="1:13">
      <c r="A569" s="34">
        <v>474327</v>
      </c>
      <c r="B569" s="18" t="s">
        <v>2474</v>
      </c>
      <c r="C569" s="18" t="s">
        <v>2475</v>
      </c>
      <c r="D569" s="18">
        <v>0</v>
      </c>
      <c r="E569" s="18" t="s">
        <v>2476</v>
      </c>
      <c r="F569" s="18" t="s">
        <v>2477</v>
      </c>
      <c r="G569" s="18" t="s">
        <v>1</v>
      </c>
      <c r="H569" s="18" t="s">
        <v>88</v>
      </c>
      <c r="I569" s="18" t="s">
        <v>40</v>
      </c>
      <c r="J569" s="18" t="s">
        <v>204</v>
      </c>
      <c r="K569" s="18" t="s">
        <v>9725</v>
      </c>
      <c r="L569" s="18" t="s">
        <v>9720</v>
      </c>
      <c r="M569" s="18" t="s">
        <v>9721</v>
      </c>
    </row>
    <row r="570" spans="1:13">
      <c r="A570" s="34">
        <v>422494</v>
      </c>
      <c r="B570" s="18" t="s">
        <v>2478</v>
      </c>
      <c r="C570" s="18" t="s">
        <v>2479</v>
      </c>
      <c r="D570" s="18" t="s">
        <v>2480</v>
      </c>
      <c r="E570" s="18" t="s">
        <v>2481</v>
      </c>
      <c r="F570" s="18" t="s">
        <v>2482</v>
      </c>
      <c r="G570" s="18" t="s">
        <v>1</v>
      </c>
      <c r="H570" s="18" t="s">
        <v>88</v>
      </c>
      <c r="I570" s="18" t="s">
        <v>47</v>
      </c>
      <c r="J570" s="18" t="s">
        <v>305</v>
      </c>
      <c r="K570" s="18" t="s">
        <v>9725</v>
      </c>
      <c r="L570" s="18" t="s">
        <v>9720</v>
      </c>
      <c r="M570" s="18" t="s">
        <v>9721</v>
      </c>
    </row>
    <row r="571" spans="1:13">
      <c r="A571" s="34">
        <v>203318</v>
      </c>
      <c r="B571" s="18" t="s">
        <v>2483</v>
      </c>
      <c r="C571" s="18" t="s">
        <v>2484</v>
      </c>
      <c r="D571" s="18">
        <v>3134168823</v>
      </c>
      <c r="E571" s="18" t="s">
        <v>2485</v>
      </c>
      <c r="F571" s="18" t="s">
        <v>2486</v>
      </c>
      <c r="G571" s="18" t="s">
        <v>1</v>
      </c>
      <c r="H571" s="18" t="s">
        <v>88</v>
      </c>
      <c r="I571" s="18" t="s">
        <v>47</v>
      </c>
      <c r="J571" s="18" t="s">
        <v>305</v>
      </c>
      <c r="K571" s="18" t="s">
        <v>9725</v>
      </c>
      <c r="L571" s="18" t="s">
        <v>9720</v>
      </c>
      <c r="M571" s="18" t="s">
        <v>9721</v>
      </c>
    </row>
    <row r="572" spans="1:13">
      <c r="A572" s="34">
        <v>327173</v>
      </c>
      <c r="B572" s="18" t="s">
        <v>2487</v>
      </c>
      <c r="C572" s="18" t="s">
        <v>2488</v>
      </c>
      <c r="D572" s="18">
        <v>3212978103</v>
      </c>
      <c r="E572" s="18" t="s">
        <v>2489</v>
      </c>
      <c r="F572" s="18" t="s">
        <v>2490</v>
      </c>
      <c r="G572" s="18" t="s">
        <v>1</v>
      </c>
      <c r="H572" s="18" t="s">
        <v>88</v>
      </c>
      <c r="I572" s="18" t="s">
        <v>40</v>
      </c>
      <c r="J572" s="18" t="s">
        <v>41</v>
      </c>
      <c r="K572" s="18" t="s">
        <v>9725</v>
      </c>
      <c r="L572" s="18" t="s">
        <v>9720</v>
      </c>
      <c r="M572" s="18" t="s">
        <v>9721</v>
      </c>
    </row>
    <row r="573" spans="1:13">
      <c r="A573" s="34">
        <v>439515</v>
      </c>
      <c r="B573" s="18" t="s">
        <v>2491</v>
      </c>
      <c r="C573" s="18">
        <v>0</v>
      </c>
      <c r="D573" s="18" t="s">
        <v>2492</v>
      </c>
      <c r="E573" s="18" t="s">
        <v>2493</v>
      </c>
      <c r="F573" s="18" t="s">
        <v>2494</v>
      </c>
      <c r="G573" s="18" t="s">
        <v>1</v>
      </c>
      <c r="H573" s="18" t="s">
        <v>1336</v>
      </c>
      <c r="I573" s="18" t="s">
        <v>47</v>
      </c>
      <c r="J573" s="18" t="s">
        <v>311</v>
      </c>
      <c r="K573" s="18" t="s">
        <v>9725</v>
      </c>
      <c r="L573" s="18" t="s">
        <v>9720</v>
      </c>
      <c r="M573" s="18" t="s">
        <v>9723</v>
      </c>
    </row>
    <row r="574" spans="1:13">
      <c r="A574" s="34">
        <v>466219</v>
      </c>
      <c r="B574" s="18" t="s">
        <v>2495</v>
      </c>
      <c r="C574" s="18" t="s">
        <v>2496</v>
      </c>
      <c r="D574" s="18">
        <v>0</v>
      </c>
      <c r="E574" s="18" t="s">
        <v>2497</v>
      </c>
      <c r="F574" s="18" t="s">
        <v>2498</v>
      </c>
      <c r="G574" s="18" t="s">
        <v>1</v>
      </c>
      <c r="H574" s="18" t="s">
        <v>46</v>
      </c>
      <c r="I574" s="18" t="s">
        <v>47</v>
      </c>
      <c r="J574" s="18" t="s">
        <v>111</v>
      </c>
      <c r="K574" s="18" t="s">
        <v>9722</v>
      </c>
      <c r="L574" s="18" t="s">
        <v>9720</v>
      </c>
      <c r="M574" s="18" t="s">
        <v>9723</v>
      </c>
    </row>
    <row r="575" spans="1:13">
      <c r="A575" s="34">
        <v>137886</v>
      </c>
      <c r="B575" s="18" t="s">
        <v>2499</v>
      </c>
      <c r="C575" s="18" t="s">
        <v>2500</v>
      </c>
      <c r="D575" s="18">
        <v>3138406363</v>
      </c>
      <c r="E575" s="18" t="s">
        <v>2501</v>
      </c>
      <c r="F575" s="18" t="s">
        <v>2502</v>
      </c>
      <c r="G575" s="18" t="s">
        <v>1</v>
      </c>
      <c r="H575" s="18" t="s">
        <v>77</v>
      </c>
      <c r="I575" s="18" t="s">
        <v>47</v>
      </c>
      <c r="J575" s="18" t="s">
        <v>305</v>
      </c>
      <c r="K575" s="18" t="s">
        <v>9724</v>
      </c>
      <c r="L575" s="18" t="s">
        <v>9720</v>
      </c>
      <c r="M575" s="18" t="s">
        <v>9721</v>
      </c>
    </row>
    <row r="576" spans="1:13">
      <c r="A576" s="34">
        <v>399051</v>
      </c>
      <c r="B576" s="18" t="s">
        <v>2503</v>
      </c>
      <c r="C576" s="18" t="s">
        <v>1954</v>
      </c>
      <c r="D576" s="18">
        <v>3203681123</v>
      </c>
      <c r="E576" s="18" t="s">
        <v>2504</v>
      </c>
      <c r="F576" s="18" t="s">
        <v>2505</v>
      </c>
      <c r="G576" s="18" t="s">
        <v>1</v>
      </c>
      <c r="H576" s="18" t="s">
        <v>281</v>
      </c>
      <c r="I576" s="18" t="s">
        <v>47</v>
      </c>
      <c r="J576" s="18" t="s">
        <v>48</v>
      </c>
      <c r="K576" s="18" t="s">
        <v>9722</v>
      </c>
      <c r="L576" s="18" t="s">
        <v>9720</v>
      </c>
      <c r="M576" s="18" t="s">
        <v>9723</v>
      </c>
    </row>
    <row r="577" spans="1:13">
      <c r="A577" s="34">
        <v>364469</v>
      </c>
      <c r="B577" s="18" t="s">
        <v>2506</v>
      </c>
      <c r="C577" s="18" t="s">
        <v>2507</v>
      </c>
      <c r="D577" s="18">
        <v>3106996373</v>
      </c>
      <c r="E577" s="18" t="s">
        <v>2508</v>
      </c>
      <c r="F577" s="18" t="s">
        <v>2509</v>
      </c>
      <c r="G577" s="18" t="s">
        <v>1</v>
      </c>
      <c r="H577" s="18" t="s">
        <v>88</v>
      </c>
      <c r="I577" s="18" t="s">
        <v>40</v>
      </c>
      <c r="J577" s="18" t="s">
        <v>424</v>
      </c>
      <c r="K577" s="18" t="s">
        <v>9725</v>
      </c>
      <c r="L577" s="18" t="s">
        <v>9720</v>
      </c>
      <c r="M577" s="18" t="s">
        <v>9721</v>
      </c>
    </row>
    <row r="578" spans="1:13">
      <c r="A578" s="34">
        <v>329152</v>
      </c>
      <c r="B578" s="18" t="s">
        <v>2510</v>
      </c>
      <c r="C578" s="18">
        <v>0</v>
      </c>
      <c r="D578" s="18" t="s">
        <v>2511</v>
      </c>
      <c r="E578" s="18" t="s">
        <v>2512</v>
      </c>
      <c r="F578" s="18" t="s">
        <v>2513</v>
      </c>
      <c r="G578" s="18" t="s">
        <v>1</v>
      </c>
      <c r="H578" s="18" t="s">
        <v>55</v>
      </c>
      <c r="I578" s="18" t="s">
        <v>47</v>
      </c>
      <c r="J578" s="18" t="s">
        <v>285</v>
      </c>
      <c r="K578" s="18" t="s">
        <v>9722</v>
      </c>
      <c r="L578" s="18" t="s">
        <v>9720</v>
      </c>
      <c r="M578" s="18" t="s">
        <v>9721</v>
      </c>
    </row>
    <row r="579" spans="1:13">
      <c r="A579" s="34">
        <v>170324</v>
      </c>
      <c r="B579" s="18" t="s">
        <v>2514</v>
      </c>
      <c r="C579" s="18">
        <v>8262764</v>
      </c>
      <c r="D579" s="18">
        <v>3182231222</v>
      </c>
      <c r="E579" s="18" t="s">
        <v>2515</v>
      </c>
      <c r="F579" s="18" t="s">
        <v>2516</v>
      </c>
      <c r="G579" s="18" t="s">
        <v>1</v>
      </c>
      <c r="H579" s="18" t="s">
        <v>39</v>
      </c>
      <c r="I579" s="18" t="s">
        <v>47</v>
      </c>
      <c r="J579" s="18" t="s">
        <v>48</v>
      </c>
      <c r="K579" s="18" t="s">
        <v>9719</v>
      </c>
      <c r="L579" s="18" t="s">
        <v>9720</v>
      </c>
      <c r="M579" s="18" t="s">
        <v>9723</v>
      </c>
    </row>
    <row r="580" spans="1:13">
      <c r="A580" s="34">
        <v>504506</v>
      </c>
      <c r="B580" s="18" t="s">
        <v>2517</v>
      </c>
      <c r="C580" s="18" t="s">
        <v>2518</v>
      </c>
      <c r="D580" s="18">
        <v>0</v>
      </c>
      <c r="E580" s="18" t="s">
        <v>2519</v>
      </c>
      <c r="F580" s="18" t="s">
        <v>2520</v>
      </c>
      <c r="G580" s="18" t="s">
        <v>1</v>
      </c>
      <c r="H580" s="18" t="s">
        <v>88</v>
      </c>
      <c r="I580" s="18" t="s">
        <v>47</v>
      </c>
      <c r="J580" s="18" t="s">
        <v>285</v>
      </c>
      <c r="K580" s="18" t="s">
        <v>9725</v>
      </c>
      <c r="L580" s="18" t="s">
        <v>9720</v>
      </c>
      <c r="M580" s="18" t="s">
        <v>9721</v>
      </c>
    </row>
    <row r="581" spans="1:13">
      <c r="A581" s="34">
        <v>500725</v>
      </c>
      <c r="B581" s="18" t="s">
        <v>2521</v>
      </c>
      <c r="C581" s="18" t="s">
        <v>2522</v>
      </c>
      <c r="D581" s="18">
        <v>0</v>
      </c>
      <c r="E581" s="18" t="s">
        <v>2523</v>
      </c>
      <c r="F581" s="18" t="s">
        <v>2524</v>
      </c>
      <c r="G581" s="18" t="s">
        <v>1</v>
      </c>
      <c r="H581" s="18" t="s">
        <v>88</v>
      </c>
      <c r="I581" s="18" t="s">
        <v>47</v>
      </c>
      <c r="J581" s="18" t="s">
        <v>285</v>
      </c>
      <c r="K581" s="18" t="s">
        <v>9725</v>
      </c>
      <c r="L581" s="18" t="s">
        <v>9720</v>
      </c>
      <c r="M581" s="18" t="s">
        <v>9721</v>
      </c>
    </row>
    <row r="582" spans="1:13">
      <c r="A582" s="34">
        <v>501431</v>
      </c>
      <c r="B582" s="18" t="s">
        <v>2525</v>
      </c>
      <c r="C582" s="18" t="s">
        <v>2526</v>
      </c>
      <c r="D582" s="18">
        <v>0</v>
      </c>
      <c r="E582" s="18" t="s">
        <v>2527</v>
      </c>
      <c r="F582" s="18" t="s">
        <v>2528</v>
      </c>
      <c r="G582" s="18" t="s">
        <v>1</v>
      </c>
      <c r="H582" s="18" t="s">
        <v>88</v>
      </c>
      <c r="I582" s="18" t="s">
        <v>47</v>
      </c>
      <c r="J582" s="18" t="s">
        <v>48</v>
      </c>
      <c r="K582" s="18" t="s">
        <v>9725</v>
      </c>
      <c r="L582" s="18" t="s">
        <v>9720</v>
      </c>
      <c r="M582" s="18" t="s">
        <v>9723</v>
      </c>
    </row>
    <row r="583" spans="1:13">
      <c r="A583" s="34">
        <v>400792</v>
      </c>
      <c r="B583" s="18" t="s">
        <v>2529</v>
      </c>
      <c r="C583" s="18" t="s">
        <v>2530</v>
      </c>
      <c r="D583" s="18">
        <v>0</v>
      </c>
      <c r="E583" s="18" t="s">
        <v>2531</v>
      </c>
      <c r="F583" s="18" t="s">
        <v>2532</v>
      </c>
      <c r="G583" s="18" t="s">
        <v>1</v>
      </c>
      <c r="H583" s="18" t="s">
        <v>55</v>
      </c>
      <c r="I583" s="18" t="s">
        <v>47</v>
      </c>
      <c r="J583" s="18" t="s">
        <v>71</v>
      </c>
      <c r="K583" s="18" t="s">
        <v>9722</v>
      </c>
      <c r="L583" s="18" t="s">
        <v>9720</v>
      </c>
      <c r="M583" s="18" t="s">
        <v>9721</v>
      </c>
    </row>
    <row r="584" spans="1:13">
      <c r="A584" s="34">
        <v>155779</v>
      </c>
      <c r="B584" s="18" t="s">
        <v>2533</v>
      </c>
      <c r="C584" s="18" t="s">
        <v>2534</v>
      </c>
      <c r="D584" s="18">
        <v>3144803181</v>
      </c>
      <c r="E584" s="18" t="s">
        <v>2535</v>
      </c>
      <c r="F584" s="18" t="s">
        <v>2536</v>
      </c>
      <c r="G584" s="18" t="s">
        <v>1</v>
      </c>
      <c r="H584" s="18" t="s">
        <v>55</v>
      </c>
      <c r="I584" s="18" t="s">
        <v>47</v>
      </c>
      <c r="J584" s="18" t="s">
        <v>71</v>
      </c>
      <c r="K584" s="18" t="s">
        <v>9722</v>
      </c>
      <c r="L584" s="18" t="s">
        <v>9720</v>
      </c>
      <c r="M584" s="18" t="s">
        <v>9721</v>
      </c>
    </row>
    <row r="585" spans="1:13">
      <c r="A585" s="34">
        <v>315933</v>
      </c>
      <c r="B585" s="18" t="s">
        <v>2537</v>
      </c>
      <c r="C585" s="18" t="s">
        <v>2538</v>
      </c>
      <c r="D585" s="18">
        <v>3134486109</v>
      </c>
      <c r="E585" s="18" t="s">
        <v>2539</v>
      </c>
      <c r="F585" s="18" t="s">
        <v>2540</v>
      </c>
      <c r="G585" s="18" t="s">
        <v>1</v>
      </c>
      <c r="H585" s="18" t="s">
        <v>88</v>
      </c>
      <c r="I585" s="18" t="s">
        <v>40</v>
      </c>
      <c r="J585" s="18" t="s">
        <v>41</v>
      </c>
      <c r="K585" s="18" t="s">
        <v>9725</v>
      </c>
      <c r="L585" s="18" t="s">
        <v>9720</v>
      </c>
      <c r="M585" s="18" t="s">
        <v>9721</v>
      </c>
    </row>
    <row r="586" spans="1:13">
      <c r="A586" s="34">
        <v>294453</v>
      </c>
      <c r="B586" s="18" t="s">
        <v>2541</v>
      </c>
      <c r="C586" s="18" t="s">
        <v>189</v>
      </c>
      <c r="D586" s="18">
        <v>3223633786</v>
      </c>
      <c r="E586" s="18" t="s">
        <v>2542</v>
      </c>
      <c r="F586" s="18" t="s">
        <v>2543</v>
      </c>
      <c r="G586" s="18" t="s">
        <v>1</v>
      </c>
      <c r="H586" s="18" t="s">
        <v>77</v>
      </c>
      <c r="I586" s="18" t="s">
        <v>47</v>
      </c>
      <c r="J586" s="18" t="s">
        <v>48</v>
      </c>
      <c r="K586" s="18" t="s">
        <v>9724</v>
      </c>
      <c r="L586" s="18" t="s">
        <v>9720</v>
      </c>
      <c r="M586" s="18" t="s">
        <v>9723</v>
      </c>
    </row>
    <row r="587" spans="1:13">
      <c r="A587" s="34">
        <v>500316</v>
      </c>
      <c r="B587" s="18" t="s">
        <v>2544</v>
      </c>
      <c r="C587" s="18" t="s">
        <v>2545</v>
      </c>
      <c r="D587" s="18">
        <v>0</v>
      </c>
      <c r="E587" s="18" t="s">
        <v>2546</v>
      </c>
      <c r="F587" s="18" t="s">
        <v>2546</v>
      </c>
      <c r="G587" s="18" t="s">
        <v>1</v>
      </c>
      <c r="H587" s="18" t="s">
        <v>39</v>
      </c>
      <c r="I587" s="18" t="s">
        <v>47</v>
      </c>
      <c r="J587" s="18" t="s">
        <v>48</v>
      </c>
      <c r="K587" s="18" t="s">
        <v>9719</v>
      </c>
      <c r="L587" s="18" t="s">
        <v>9720</v>
      </c>
      <c r="M587" s="18" t="s">
        <v>9723</v>
      </c>
    </row>
    <row r="588" spans="1:13">
      <c r="A588" s="34">
        <v>270356</v>
      </c>
      <c r="B588" s="18" t="s">
        <v>2547</v>
      </c>
      <c r="C588" s="18" t="s">
        <v>2548</v>
      </c>
      <c r="D588" s="18">
        <v>3173643958</v>
      </c>
      <c r="E588" s="18" t="s">
        <v>2549</v>
      </c>
      <c r="F588" s="18" t="s">
        <v>2550</v>
      </c>
      <c r="G588" s="18" t="s">
        <v>1</v>
      </c>
      <c r="H588" s="18" t="s">
        <v>88</v>
      </c>
      <c r="I588" s="18" t="s">
        <v>56</v>
      </c>
      <c r="J588" s="18" t="s">
        <v>782</v>
      </c>
      <c r="K588" s="18" t="s">
        <v>9725</v>
      </c>
      <c r="L588" s="18" t="s">
        <v>9720</v>
      </c>
      <c r="M588" s="18" t="s">
        <v>9721</v>
      </c>
    </row>
    <row r="589" spans="1:13">
      <c r="A589" s="34">
        <v>509853</v>
      </c>
      <c r="B589" s="18" t="s">
        <v>2551</v>
      </c>
      <c r="C589" s="18" t="s">
        <v>2552</v>
      </c>
      <c r="D589" s="18" t="s">
        <v>2553</v>
      </c>
      <c r="E589" s="18" t="s">
        <v>2554</v>
      </c>
      <c r="F589" s="18" t="s">
        <v>2555</v>
      </c>
      <c r="G589" s="18" t="s">
        <v>1</v>
      </c>
      <c r="H589" s="18" t="s">
        <v>55</v>
      </c>
      <c r="I589" s="18" t="s">
        <v>47</v>
      </c>
      <c r="J589" s="18" t="s">
        <v>111</v>
      </c>
      <c r="K589" s="18" t="s">
        <v>9722</v>
      </c>
      <c r="L589" s="18" t="s">
        <v>9720</v>
      </c>
      <c r="M589" s="18" t="s">
        <v>9723</v>
      </c>
    </row>
    <row r="590" spans="1:13">
      <c r="A590" s="34">
        <v>496345</v>
      </c>
      <c r="B590" s="18" t="s">
        <v>2556</v>
      </c>
      <c r="C590" s="18" t="s">
        <v>274</v>
      </c>
      <c r="D590" s="18">
        <v>3144639386</v>
      </c>
      <c r="E590" s="18" t="s">
        <v>2557</v>
      </c>
      <c r="F590" s="18" t="s">
        <v>2558</v>
      </c>
      <c r="G590" s="18" t="s">
        <v>1</v>
      </c>
      <c r="H590" s="18" t="s">
        <v>88</v>
      </c>
      <c r="I590" s="18" t="s">
        <v>47</v>
      </c>
      <c r="J590" s="18" t="s">
        <v>311</v>
      </c>
      <c r="K590" s="18" t="s">
        <v>9725</v>
      </c>
      <c r="L590" s="18" t="s">
        <v>9720</v>
      </c>
      <c r="M590" s="18" t="s">
        <v>9723</v>
      </c>
    </row>
    <row r="591" spans="1:13">
      <c r="A591" s="34">
        <v>478322</v>
      </c>
      <c r="B591" s="18" t="s">
        <v>2559</v>
      </c>
      <c r="C591" s="18" t="s">
        <v>2560</v>
      </c>
      <c r="D591" s="18">
        <v>0</v>
      </c>
      <c r="E591" s="18" t="s">
        <v>2561</v>
      </c>
      <c r="F591" s="18" t="s">
        <v>2562</v>
      </c>
      <c r="G591" s="18" t="s">
        <v>1</v>
      </c>
      <c r="H591" s="18" t="s">
        <v>39</v>
      </c>
      <c r="I591" s="18" t="s">
        <v>47</v>
      </c>
      <c r="J591" s="18" t="s">
        <v>48</v>
      </c>
      <c r="K591" s="18" t="s">
        <v>9719</v>
      </c>
      <c r="L591" s="18" t="s">
        <v>9720</v>
      </c>
      <c r="M591" s="18" t="s">
        <v>9723</v>
      </c>
    </row>
    <row r="592" spans="1:13">
      <c r="A592" s="34">
        <v>134044</v>
      </c>
      <c r="B592" s="18" t="s">
        <v>2563</v>
      </c>
      <c r="C592" s="18" t="s">
        <v>2564</v>
      </c>
      <c r="D592" s="18">
        <v>3204424825</v>
      </c>
      <c r="E592" s="18" t="s">
        <v>2565</v>
      </c>
      <c r="F592" s="18" t="s">
        <v>2566</v>
      </c>
      <c r="G592" s="18" t="s">
        <v>1</v>
      </c>
      <c r="H592" s="18" t="s">
        <v>39</v>
      </c>
      <c r="I592" s="18" t="s">
        <v>47</v>
      </c>
      <c r="J592" s="18" t="s">
        <v>111</v>
      </c>
      <c r="K592" s="18" t="s">
        <v>9719</v>
      </c>
      <c r="L592" s="18" t="s">
        <v>9720</v>
      </c>
      <c r="M592" s="18" t="s">
        <v>9723</v>
      </c>
    </row>
    <row r="593" spans="1:13">
      <c r="A593" s="34">
        <v>479934</v>
      </c>
      <c r="B593" s="18" t="s">
        <v>2567</v>
      </c>
      <c r="C593" s="18">
        <v>0</v>
      </c>
      <c r="D593" s="18" t="s">
        <v>2568</v>
      </c>
      <c r="E593" s="18" t="s">
        <v>2569</v>
      </c>
      <c r="F593" s="18" t="s">
        <v>2570</v>
      </c>
      <c r="G593" s="18" t="s">
        <v>1</v>
      </c>
      <c r="H593" s="18" t="s">
        <v>510</v>
      </c>
      <c r="I593" s="18" t="s">
        <v>47</v>
      </c>
      <c r="J593" s="18" t="s">
        <v>48</v>
      </c>
      <c r="K593" s="18" t="s">
        <v>9719</v>
      </c>
      <c r="L593" s="18" t="s">
        <v>9720</v>
      </c>
      <c r="M593" s="18" t="s">
        <v>9723</v>
      </c>
    </row>
    <row r="594" spans="1:13">
      <c r="A594" s="34">
        <v>389187</v>
      </c>
      <c r="B594" s="18" t="s">
        <v>2571</v>
      </c>
      <c r="C594" s="18" t="s">
        <v>2572</v>
      </c>
      <c r="D594" s="18">
        <v>3142704121</v>
      </c>
      <c r="E594" s="18" t="s">
        <v>2573</v>
      </c>
      <c r="F594" s="18" t="s">
        <v>2574</v>
      </c>
      <c r="G594" s="18" t="s">
        <v>1</v>
      </c>
      <c r="H594" s="18" t="s">
        <v>39</v>
      </c>
      <c r="I594" s="18" t="s">
        <v>47</v>
      </c>
      <c r="J594" s="18" t="s">
        <v>48</v>
      </c>
      <c r="K594" s="18" t="s">
        <v>9719</v>
      </c>
      <c r="L594" s="18" t="s">
        <v>9720</v>
      </c>
      <c r="M594" s="18" t="s">
        <v>9723</v>
      </c>
    </row>
    <row r="595" spans="1:13">
      <c r="A595" s="34">
        <v>254261</v>
      </c>
      <c r="B595" s="18" t="s">
        <v>2575</v>
      </c>
      <c r="C595" s="18" t="s">
        <v>2576</v>
      </c>
      <c r="D595" s="18">
        <v>0</v>
      </c>
      <c r="E595" s="18" t="s">
        <v>2577</v>
      </c>
      <c r="F595" s="18" t="s">
        <v>2578</v>
      </c>
      <c r="G595" s="18" t="s">
        <v>1</v>
      </c>
      <c r="H595" s="18" t="s">
        <v>77</v>
      </c>
      <c r="I595" s="18" t="s">
        <v>40</v>
      </c>
      <c r="J595" s="18" t="s">
        <v>424</v>
      </c>
      <c r="K595" s="18" t="s">
        <v>9724</v>
      </c>
      <c r="L595" s="18" t="s">
        <v>9720</v>
      </c>
      <c r="M595" s="18" t="s">
        <v>9721</v>
      </c>
    </row>
    <row r="596" spans="1:13">
      <c r="A596" s="34">
        <v>381068</v>
      </c>
      <c r="B596" s="18" t="s">
        <v>2579</v>
      </c>
      <c r="C596" s="18" t="s">
        <v>2580</v>
      </c>
      <c r="D596" s="18">
        <v>3134585895</v>
      </c>
      <c r="E596" s="18" t="s">
        <v>2581</v>
      </c>
      <c r="F596" s="18" t="s">
        <v>2582</v>
      </c>
      <c r="G596" s="18" t="s">
        <v>1</v>
      </c>
      <c r="H596" s="18" t="s">
        <v>39</v>
      </c>
      <c r="I596" s="18" t="s">
        <v>47</v>
      </c>
      <c r="J596" s="18" t="s">
        <v>48</v>
      </c>
      <c r="K596" s="18" t="s">
        <v>9719</v>
      </c>
      <c r="L596" s="18" t="s">
        <v>9720</v>
      </c>
      <c r="M596" s="18" t="s">
        <v>9723</v>
      </c>
    </row>
    <row r="597" spans="1:13">
      <c r="A597" s="34">
        <v>427446</v>
      </c>
      <c r="B597" s="18" t="s">
        <v>2583</v>
      </c>
      <c r="C597" s="18" t="s">
        <v>2584</v>
      </c>
      <c r="D597" s="18" t="s">
        <v>2585</v>
      </c>
      <c r="E597" s="18" t="s">
        <v>2586</v>
      </c>
      <c r="F597" s="18" t="s">
        <v>2587</v>
      </c>
      <c r="G597" s="18" t="s">
        <v>1</v>
      </c>
      <c r="H597" s="18" t="s">
        <v>39</v>
      </c>
      <c r="I597" s="18" t="s">
        <v>47</v>
      </c>
      <c r="J597" s="18" t="s">
        <v>111</v>
      </c>
      <c r="K597" s="18" t="s">
        <v>9719</v>
      </c>
      <c r="L597" s="18" t="s">
        <v>9720</v>
      </c>
      <c r="M597" s="18" t="s">
        <v>9723</v>
      </c>
    </row>
    <row r="598" spans="1:13">
      <c r="A598" s="34">
        <v>378977</v>
      </c>
      <c r="B598" s="18" t="s">
        <v>2588</v>
      </c>
      <c r="C598" s="18" t="s">
        <v>2589</v>
      </c>
      <c r="D598" s="18">
        <v>3202683168</v>
      </c>
      <c r="E598" s="18" t="s">
        <v>2590</v>
      </c>
      <c r="F598" s="18" t="s">
        <v>2591</v>
      </c>
      <c r="G598" s="18" t="s">
        <v>1</v>
      </c>
      <c r="H598" s="18" t="s">
        <v>88</v>
      </c>
      <c r="I598" s="18" t="s">
        <v>47</v>
      </c>
      <c r="J598" s="18" t="s">
        <v>305</v>
      </c>
      <c r="K598" s="18" t="s">
        <v>9725</v>
      </c>
      <c r="L598" s="18" t="s">
        <v>9720</v>
      </c>
      <c r="M598" s="18" t="s">
        <v>9721</v>
      </c>
    </row>
    <row r="599" spans="1:13">
      <c r="A599" s="34">
        <v>353756</v>
      </c>
      <c r="B599" s="18" t="s">
        <v>2592</v>
      </c>
      <c r="C599" s="18">
        <v>0</v>
      </c>
      <c r="D599" s="18" t="s">
        <v>2593</v>
      </c>
      <c r="E599" s="18" t="s">
        <v>2594</v>
      </c>
      <c r="F599" s="18" t="s">
        <v>2595</v>
      </c>
      <c r="G599" s="18" t="s">
        <v>1</v>
      </c>
      <c r="H599" s="18" t="s">
        <v>39</v>
      </c>
      <c r="I599" s="18" t="s">
        <v>47</v>
      </c>
      <c r="J599" s="18" t="s">
        <v>111</v>
      </c>
      <c r="K599" s="18" t="s">
        <v>9719</v>
      </c>
      <c r="L599" s="18" t="s">
        <v>9720</v>
      </c>
      <c r="M599" s="18" t="s">
        <v>9723</v>
      </c>
    </row>
    <row r="600" spans="1:13">
      <c r="A600" s="34">
        <v>383111</v>
      </c>
      <c r="B600" s="18" t="s">
        <v>2596</v>
      </c>
      <c r="C600" s="18" t="s">
        <v>2597</v>
      </c>
      <c r="D600" s="18" t="s">
        <v>2598</v>
      </c>
      <c r="E600" s="18" t="s">
        <v>2599</v>
      </c>
      <c r="F600" s="18" t="s">
        <v>2600</v>
      </c>
      <c r="G600" s="18" t="s">
        <v>1</v>
      </c>
      <c r="H600" s="18" t="s">
        <v>88</v>
      </c>
      <c r="I600" s="18" t="s">
        <v>47</v>
      </c>
      <c r="J600" s="18" t="s">
        <v>254</v>
      </c>
      <c r="K600" s="18" t="s">
        <v>9725</v>
      </c>
      <c r="L600" s="18" t="s">
        <v>9720</v>
      </c>
      <c r="M600" s="18" t="s">
        <v>9721</v>
      </c>
    </row>
    <row r="601" spans="1:13">
      <c r="A601" s="34">
        <v>463765</v>
      </c>
      <c r="B601" s="18" t="s">
        <v>2601</v>
      </c>
      <c r="C601" s="18" t="s">
        <v>2602</v>
      </c>
      <c r="D601" s="18" t="s">
        <v>2603</v>
      </c>
      <c r="E601" s="18" t="s">
        <v>2604</v>
      </c>
      <c r="F601" s="18" t="s">
        <v>2605</v>
      </c>
      <c r="G601" s="18" t="s">
        <v>1</v>
      </c>
      <c r="H601" s="18" t="s">
        <v>88</v>
      </c>
      <c r="I601" s="18" t="s">
        <v>47</v>
      </c>
      <c r="J601" s="18" t="s">
        <v>161</v>
      </c>
      <c r="K601" s="18" t="s">
        <v>9725</v>
      </c>
      <c r="L601" s="18" t="s">
        <v>9720</v>
      </c>
      <c r="M601" s="18" t="s">
        <v>9721</v>
      </c>
    </row>
    <row r="602" spans="1:13">
      <c r="A602" s="34">
        <v>507920</v>
      </c>
      <c r="B602" s="18" t="s">
        <v>2606</v>
      </c>
      <c r="C602" s="18" t="s">
        <v>2607</v>
      </c>
      <c r="D602" s="18" t="s">
        <v>2608</v>
      </c>
      <c r="E602" s="18" t="s">
        <v>2609</v>
      </c>
      <c r="F602" s="18" t="s">
        <v>2610</v>
      </c>
      <c r="G602" s="18" t="s">
        <v>1</v>
      </c>
      <c r="H602" s="18" t="s">
        <v>55</v>
      </c>
      <c r="I602" s="18" t="s">
        <v>47</v>
      </c>
      <c r="J602" s="18" t="s">
        <v>254</v>
      </c>
      <c r="K602" s="18" t="s">
        <v>9722</v>
      </c>
      <c r="L602" s="18" t="s">
        <v>9720</v>
      </c>
      <c r="M602" s="18" t="s">
        <v>9721</v>
      </c>
    </row>
    <row r="603" spans="1:13">
      <c r="A603" s="34">
        <v>496698</v>
      </c>
      <c r="B603" s="18" t="s">
        <v>2611</v>
      </c>
      <c r="C603" s="18" t="s">
        <v>2612</v>
      </c>
      <c r="D603" s="18">
        <v>0</v>
      </c>
      <c r="E603" s="18" t="s">
        <v>2613</v>
      </c>
      <c r="F603" s="18" t="s">
        <v>2614</v>
      </c>
      <c r="G603" s="18" t="s">
        <v>1</v>
      </c>
      <c r="H603" s="18" t="s">
        <v>88</v>
      </c>
      <c r="I603" s="18" t="s">
        <v>56</v>
      </c>
      <c r="J603" s="18" t="s">
        <v>57</v>
      </c>
      <c r="K603" s="18" t="s">
        <v>9725</v>
      </c>
      <c r="L603" s="18" t="s">
        <v>9720</v>
      </c>
      <c r="M603" s="18" t="s">
        <v>9723</v>
      </c>
    </row>
    <row r="604" spans="1:13">
      <c r="A604" s="34">
        <v>500631</v>
      </c>
      <c r="B604" s="18" t="s">
        <v>2615</v>
      </c>
      <c r="C604" s="18" t="s">
        <v>2616</v>
      </c>
      <c r="D604" s="18">
        <v>0</v>
      </c>
      <c r="E604" s="18" t="s">
        <v>2617</v>
      </c>
      <c r="F604" s="18" t="s">
        <v>2618</v>
      </c>
      <c r="G604" s="18" t="s">
        <v>1</v>
      </c>
      <c r="H604" s="18" t="s">
        <v>39</v>
      </c>
      <c r="I604" s="18" t="s">
        <v>47</v>
      </c>
      <c r="J604" s="18" t="s">
        <v>1077</v>
      </c>
      <c r="K604" s="18" t="s">
        <v>9719</v>
      </c>
      <c r="L604" s="18" t="s">
        <v>9720</v>
      </c>
      <c r="M604" s="18" t="s">
        <v>9723</v>
      </c>
    </row>
    <row r="605" spans="1:13">
      <c r="A605" s="34">
        <v>511265</v>
      </c>
      <c r="B605" s="18" t="s">
        <v>2619</v>
      </c>
      <c r="C605" s="18" t="s">
        <v>2620</v>
      </c>
      <c r="D605" s="18" t="s">
        <v>2621</v>
      </c>
      <c r="E605" s="18" t="s">
        <v>2622</v>
      </c>
      <c r="F605" s="18" t="s">
        <v>2623</v>
      </c>
      <c r="G605" s="18" t="s">
        <v>1</v>
      </c>
      <c r="H605" s="18" t="s">
        <v>55</v>
      </c>
      <c r="I605" s="18" t="s">
        <v>47</v>
      </c>
      <c r="J605" s="18" t="s">
        <v>71</v>
      </c>
      <c r="K605" s="18" t="s">
        <v>9722</v>
      </c>
      <c r="L605" s="18" t="s">
        <v>9720</v>
      </c>
      <c r="M605" s="18" t="s">
        <v>9721</v>
      </c>
    </row>
    <row r="606" spans="1:13">
      <c r="A606" s="34">
        <v>496037</v>
      </c>
      <c r="B606" s="18" t="s">
        <v>2624</v>
      </c>
      <c r="C606" s="18" t="s">
        <v>2625</v>
      </c>
      <c r="D606" s="18">
        <v>0</v>
      </c>
      <c r="E606" s="18" t="s">
        <v>2626</v>
      </c>
      <c r="F606" s="18" t="s">
        <v>2627</v>
      </c>
      <c r="G606" s="18" t="s">
        <v>1</v>
      </c>
      <c r="H606" s="18" t="s">
        <v>88</v>
      </c>
      <c r="I606" s="18" t="s">
        <v>47</v>
      </c>
      <c r="J606" s="18" t="s">
        <v>48</v>
      </c>
      <c r="K606" s="18" t="s">
        <v>9725</v>
      </c>
      <c r="L606" s="18" t="s">
        <v>9720</v>
      </c>
      <c r="M606" s="18" t="s">
        <v>9723</v>
      </c>
    </row>
    <row r="607" spans="1:13">
      <c r="A607" s="34">
        <v>257195</v>
      </c>
      <c r="B607" s="18" t="s">
        <v>2628</v>
      </c>
      <c r="C607" s="18" t="s">
        <v>2629</v>
      </c>
      <c r="D607" s="18" t="s">
        <v>2630</v>
      </c>
      <c r="E607" s="18" t="s">
        <v>2631</v>
      </c>
      <c r="F607" s="18" t="s">
        <v>2632</v>
      </c>
      <c r="G607" s="18" t="s">
        <v>1</v>
      </c>
      <c r="H607" s="18" t="s">
        <v>88</v>
      </c>
      <c r="I607" s="18" t="s">
        <v>47</v>
      </c>
      <c r="J607" s="18" t="s">
        <v>161</v>
      </c>
      <c r="K607" s="18" t="s">
        <v>9725</v>
      </c>
      <c r="L607" s="18" t="s">
        <v>9720</v>
      </c>
      <c r="M607" s="18" t="s">
        <v>9721</v>
      </c>
    </row>
    <row r="608" spans="1:13">
      <c r="A608" s="34">
        <v>76739</v>
      </c>
      <c r="B608" s="18" t="s">
        <v>2633</v>
      </c>
      <c r="C608" s="18" t="s">
        <v>2634</v>
      </c>
      <c r="D608" s="18">
        <v>3118129180</v>
      </c>
      <c r="E608" s="18" t="s">
        <v>2635</v>
      </c>
      <c r="F608" s="18" t="s">
        <v>2636</v>
      </c>
      <c r="G608" s="18" t="s">
        <v>1</v>
      </c>
      <c r="H608" s="18" t="s">
        <v>88</v>
      </c>
      <c r="I608" s="18" t="s">
        <v>47</v>
      </c>
      <c r="J608" s="18" t="s">
        <v>111</v>
      </c>
      <c r="K608" s="18" t="s">
        <v>9725</v>
      </c>
      <c r="L608" s="18" t="s">
        <v>9720</v>
      </c>
      <c r="M608" s="18" t="s">
        <v>9723</v>
      </c>
    </row>
    <row r="609" spans="1:13">
      <c r="A609" s="34">
        <v>516856</v>
      </c>
      <c r="B609" s="18" t="s">
        <v>2637</v>
      </c>
      <c r="C609" s="18" t="s">
        <v>2638</v>
      </c>
      <c r="D609" s="18" t="s">
        <v>2639</v>
      </c>
      <c r="E609" s="18" t="s">
        <v>2640</v>
      </c>
      <c r="F609" s="18" t="s">
        <v>2641</v>
      </c>
      <c r="G609" s="18" t="s">
        <v>1</v>
      </c>
      <c r="H609" s="18" t="s">
        <v>55</v>
      </c>
      <c r="I609" s="18" t="s">
        <v>47</v>
      </c>
      <c r="J609" s="18" t="s">
        <v>161</v>
      </c>
      <c r="K609" s="18" t="s">
        <v>9722</v>
      </c>
      <c r="L609" s="18" t="s">
        <v>9720</v>
      </c>
      <c r="M609" s="18" t="s">
        <v>9721</v>
      </c>
    </row>
    <row r="610" spans="1:13">
      <c r="A610" s="34">
        <v>301549</v>
      </c>
      <c r="B610" s="18" t="s">
        <v>2642</v>
      </c>
      <c r="C610" s="18" t="s">
        <v>2643</v>
      </c>
      <c r="D610" s="18">
        <v>3123125817</v>
      </c>
      <c r="E610" s="18" t="s">
        <v>2644</v>
      </c>
      <c r="F610" s="18">
        <v>0</v>
      </c>
      <c r="G610" s="18" t="s">
        <v>1</v>
      </c>
      <c r="H610" s="18" t="s">
        <v>55</v>
      </c>
      <c r="I610" s="18" t="s">
        <v>47</v>
      </c>
      <c r="J610" s="18" t="s">
        <v>48</v>
      </c>
      <c r="K610" s="18" t="s">
        <v>9722</v>
      </c>
      <c r="L610" s="18" t="s">
        <v>9720</v>
      </c>
      <c r="M610" s="18" t="s">
        <v>9723</v>
      </c>
    </row>
    <row r="611" spans="1:13">
      <c r="A611" s="34">
        <v>474222</v>
      </c>
      <c r="B611" s="18" t="s">
        <v>2645</v>
      </c>
      <c r="C611" s="18" t="s">
        <v>2646</v>
      </c>
      <c r="D611" s="18" t="s">
        <v>2647</v>
      </c>
      <c r="E611" s="18" t="s">
        <v>2648</v>
      </c>
      <c r="F611" s="18" t="s">
        <v>2649</v>
      </c>
      <c r="G611" s="18" t="s">
        <v>1</v>
      </c>
      <c r="H611" s="18" t="s">
        <v>55</v>
      </c>
      <c r="I611" s="18" t="s">
        <v>47</v>
      </c>
      <c r="J611" s="18" t="s">
        <v>71</v>
      </c>
      <c r="K611" s="18" t="s">
        <v>9722</v>
      </c>
      <c r="L611" s="18" t="s">
        <v>9720</v>
      </c>
      <c r="M611" s="18" t="s">
        <v>9721</v>
      </c>
    </row>
    <row r="612" spans="1:13">
      <c r="A612" s="34">
        <v>288577</v>
      </c>
      <c r="B612" s="18" t="s">
        <v>2650</v>
      </c>
      <c r="C612" s="18">
        <v>7266037</v>
      </c>
      <c r="D612" s="18" t="s">
        <v>2651</v>
      </c>
      <c r="E612" s="18" t="s">
        <v>2652</v>
      </c>
      <c r="F612" s="18" t="s">
        <v>2653</v>
      </c>
      <c r="G612" s="18" t="s">
        <v>1</v>
      </c>
      <c r="H612" s="18" t="s">
        <v>88</v>
      </c>
      <c r="I612" s="18" t="s">
        <v>40</v>
      </c>
      <c r="J612" s="18" t="s">
        <v>424</v>
      </c>
      <c r="K612" s="18" t="s">
        <v>9725</v>
      </c>
      <c r="L612" s="18" t="s">
        <v>9720</v>
      </c>
      <c r="M612" s="18" t="s">
        <v>9721</v>
      </c>
    </row>
    <row r="613" spans="1:13">
      <c r="A613" s="34">
        <v>501627</v>
      </c>
      <c r="B613" s="18" t="s">
        <v>2654</v>
      </c>
      <c r="C613" s="18">
        <v>3142772231</v>
      </c>
      <c r="D613" s="18" t="s">
        <v>2655</v>
      </c>
      <c r="E613" s="18" t="s">
        <v>2656</v>
      </c>
      <c r="F613" s="18" t="s">
        <v>2657</v>
      </c>
      <c r="G613" s="18" t="s">
        <v>1</v>
      </c>
      <c r="H613" s="18" t="s">
        <v>55</v>
      </c>
      <c r="I613" s="18" t="s">
        <v>47</v>
      </c>
      <c r="J613" s="18" t="s">
        <v>64</v>
      </c>
      <c r="K613" s="18" t="s">
        <v>9722</v>
      </c>
      <c r="L613" s="18" t="s">
        <v>9720</v>
      </c>
      <c r="M613" s="18" t="s">
        <v>9723</v>
      </c>
    </row>
    <row r="614" spans="1:13">
      <c r="A614" s="34">
        <v>217166</v>
      </c>
      <c r="B614" s="18" t="s">
        <v>2658</v>
      </c>
      <c r="C614" s="18" t="s">
        <v>2659</v>
      </c>
      <c r="D614" s="18">
        <v>3203366037</v>
      </c>
      <c r="E614" s="18" t="s">
        <v>2660</v>
      </c>
      <c r="F614" s="18" t="s">
        <v>2661</v>
      </c>
      <c r="G614" s="18" t="s">
        <v>1</v>
      </c>
      <c r="H614" s="18" t="s">
        <v>1040</v>
      </c>
      <c r="I614" s="18" t="s">
        <v>47</v>
      </c>
      <c r="J614" s="18" t="s">
        <v>892</v>
      </c>
      <c r="K614" s="18" t="s">
        <v>9719</v>
      </c>
      <c r="L614" s="18" t="s">
        <v>9726</v>
      </c>
      <c r="M614" s="18" t="s">
        <v>9723</v>
      </c>
    </row>
    <row r="615" spans="1:13">
      <c r="A615" s="34">
        <v>405109</v>
      </c>
      <c r="B615" s="18" t="s">
        <v>2662</v>
      </c>
      <c r="C615" s="18" t="s">
        <v>2663</v>
      </c>
      <c r="D615" s="18">
        <v>3203425042</v>
      </c>
      <c r="E615" s="18" t="s">
        <v>2664</v>
      </c>
      <c r="F615" s="18" t="s">
        <v>2665</v>
      </c>
      <c r="G615" s="18" t="s">
        <v>1</v>
      </c>
      <c r="H615" s="18" t="s">
        <v>211</v>
      </c>
      <c r="I615" s="18" t="s">
        <v>47</v>
      </c>
      <c r="J615" s="18" t="s">
        <v>48</v>
      </c>
      <c r="K615" s="18" t="s">
        <v>9724</v>
      </c>
      <c r="L615" s="18" t="s">
        <v>9720</v>
      </c>
      <c r="M615" s="18" t="s">
        <v>9723</v>
      </c>
    </row>
    <row r="616" spans="1:13">
      <c r="A616" s="34">
        <v>472824</v>
      </c>
      <c r="B616" s="18" t="s">
        <v>2666</v>
      </c>
      <c r="C616" s="18" t="s">
        <v>2667</v>
      </c>
      <c r="D616" s="18">
        <v>3133981042</v>
      </c>
      <c r="E616" s="18" t="s">
        <v>2668</v>
      </c>
      <c r="F616" s="18" t="s">
        <v>2669</v>
      </c>
      <c r="G616" s="18" t="s">
        <v>1</v>
      </c>
      <c r="H616" s="18" t="s">
        <v>88</v>
      </c>
      <c r="I616" s="18" t="s">
        <v>47</v>
      </c>
      <c r="J616" s="18" t="s">
        <v>311</v>
      </c>
      <c r="K616" s="18" t="s">
        <v>9725</v>
      </c>
      <c r="L616" s="18" t="s">
        <v>9720</v>
      </c>
      <c r="M616" s="18" t="s">
        <v>9723</v>
      </c>
    </row>
    <row r="617" spans="1:13">
      <c r="A617" s="34">
        <v>227848</v>
      </c>
      <c r="B617" s="18" t="s">
        <v>2670</v>
      </c>
      <c r="C617" s="18" t="s">
        <v>2671</v>
      </c>
      <c r="D617" s="18">
        <v>3202773467</v>
      </c>
      <c r="E617" s="18" t="s">
        <v>2672</v>
      </c>
      <c r="F617" s="18" t="s">
        <v>2673</v>
      </c>
      <c r="G617" s="18" t="s">
        <v>1</v>
      </c>
      <c r="H617" s="18" t="s">
        <v>55</v>
      </c>
      <c r="I617" s="18" t="s">
        <v>47</v>
      </c>
      <c r="J617" s="18" t="s">
        <v>71</v>
      </c>
      <c r="K617" s="18" t="s">
        <v>9722</v>
      </c>
      <c r="L617" s="18" t="s">
        <v>9720</v>
      </c>
      <c r="M617" s="18" t="s">
        <v>9721</v>
      </c>
    </row>
    <row r="618" spans="1:13">
      <c r="A618" s="34">
        <v>436304</v>
      </c>
      <c r="B618" s="18" t="s">
        <v>2674</v>
      </c>
      <c r="C618" s="18" t="s">
        <v>2675</v>
      </c>
      <c r="D618" s="18">
        <v>3142252036</v>
      </c>
      <c r="E618" s="18" t="s">
        <v>2676</v>
      </c>
      <c r="F618" s="18" t="s">
        <v>2677</v>
      </c>
      <c r="G618" s="18" t="s">
        <v>1</v>
      </c>
      <c r="H618" s="18" t="s">
        <v>39</v>
      </c>
      <c r="I618" s="18" t="s">
        <v>47</v>
      </c>
      <c r="J618" s="18" t="s">
        <v>311</v>
      </c>
      <c r="K618" s="18" t="s">
        <v>9719</v>
      </c>
      <c r="L618" s="18" t="s">
        <v>9720</v>
      </c>
      <c r="M618" s="18" t="s">
        <v>9723</v>
      </c>
    </row>
    <row r="619" spans="1:13">
      <c r="A619" s="34">
        <v>274321</v>
      </c>
      <c r="B619" s="18" t="s">
        <v>2678</v>
      </c>
      <c r="C619" s="18" t="s">
        <v>189</v>
      </c>
      <c r="D619" s="18">
        <v>3204477073</v>
      </c>
      <c r="E619" s="18" t="s">
        <v>2679</v>
      </c>
      <c r="F619" s="18" t="s">
        <v>2680</v>
      </c>
      <c r="G619" s="18" t="s">
        <v>1</v>
      </c>
      <c r="H619" s="18" t="s">
        <v>77</v>
      </c>
      <c r="I619" s="18" t="s">
        <v>40</v>
      </c>
      <c r="J619" s="18" t="s">
        <v>204</v>
      </c>
      <c r="K619" s="18" t="s">
        <v>9724</v>
      </c>
      <c r="L619" s="18" t="s">
        <v>9720</v>
      </c>
      <c r="M619" s="18" t="s">
        <v>9721</v>
      </c>
    </row>
    <row r="620" spans="1:13">
      <c r="A620" s="34">
        <v>496282</v>
      </c>
      <c r="B620" s="18" t="s">
        <v>2681</v>
      </c>
      <c r="C620" s="18" t="s">
        <v>2682</v>
      </c>
      <c r="D620" s="18">
        <v>0</v>
      </c>
      <c r="E620" s="18" t="s">
        <v>2683</v>
      </c>
      <c r="F620" s="18" t="s">
        <v>2684</v>
      </c>
      <c r="G620" s="18" t="s">
        <v>1</v>
      </c>
      <c r="H620" s="18" t="s">
        <v>88</v>
      </c>
      <c r="I620" s="18" t="s">
        <v>47</v>
      </c>
      <c r="J620" s="18" t="s">
        <v>161</v>
      </c>
      <c r="K620" s="18" t="s">
        <v>9725</v>
      </c>
      <c r="L620" s="18" t="s">
        <v>9720</v>
      </c>
      <c r="M620" s="18" t="s">
        <v>9721</v>
      </c>
    </row>
    <row r="621" spans="1:13">
      <c r="A621" s="34">
        <v>386943</v>
      </c>
      <c r="B621" s="18" t="s">
        <v>2685</v>
      </c>
      <c r="C621" s="18" t="s">
        <v>2686</v>
      </c>
      <c r="D621" s="18">
        <v>0</v>
      </c>
      <c r="E621" s="18" t="s">
        <v>2687</v>
      </c>
      <c r="F621" s="18" t="s">
        <v>2688</v>
      </c>
      <c r="G621" s="18" t="s">
        <v>1</v>
      </c>
      <c r="H621" s="18" t="s">
        <v>39</v>
      </c>
      <c r="I621" s="18" t="s">
        <v>47</v>
      </c>
      <c r="J621" s="18" t="s">
        <v>48</v>
      </c>
      <c r="K621" s="18" t="s">
        <v>9719</v>
      </c>
      <c r="L621" s="18" t="s">
        <v>9720</v>
      </c>
      <c r="M621" s="18" t="s">
        <v>9723</v>
      </c>
    </row>
    <row r="622" spans="1:13">
      <c r="A622" s="34">
        <v>291872</v>
      </c>
      <c r="B622" s="18" t="s">
        <v>2689</v>
      </c>
      <c r="C622" s="18" t="s">
        <v>2690</v>
      </c>
      <c r="D622" s="18">
        <v>0</v>
      </c>
      <c r="E622" s="18" t="s">
        <v>2691</v>
      </c>
      <c r="F622" s="18" t="s">
        <v>2692</v>
      </c>
      <c r="G622" s="18" t="s">
        <v>1</v>
      </c>
      <c r="H622" s="18" t="s">
        <v>88</v>
      </c>
      <c r="I622" s="18" t="s">
        <v>47</v>
      </c>
      <c r="J622" s="18" t="s">
        <v>311</v>
      </c>
      <c r="K622" s="18" t="s">
        <v>9725</v>
      </c>
      <c r="L622" s="18" t="s">
        <v>9720</v>
      </c>
      <c r="M622" s="18" t="s">
        <v>9723</v>
      </c>
    </row>
    <row r="623" spans="1:13">
      <c r="A623" s="34">
        <v>512074</v>
      </c>
      <c r="B623" s="18" t="s">
        <v>2693</v>
      </c>
      <c r="C623" s="18" t="s">
        <v>2694</v>
      </c>
      <c r="D623" s="18" t="s">
        <v>274</v>
      </c>
      <c r="E623" s="18" t="s">
        <v>2695</v>
      </c>
      <c r="F623" s="18" t="s">
        <v>2696</v>
      </c>
      <c r="G623" s="18" t="s">
        <v>1</v>
      </c>
      <c r="H623" s="18" t="s">
        <v>77</v>
      </c>
      <c r="I623" s="18" t="s">
        <v>56</v>
      </c>
      <c r="J623" s="18" t="s">
        <v>57</v>
      </c>
      <c r="K623" s="18" t="s">
        <v>9724</v>
      </c>
      <c r="L623" s="18" t="s">
        <v>9720</v>
      </c>
      <c r="M623" s="18" t="s">
        <v>9723</v>
      </c>
    </row>
    <row r="624" spans="1:13">
      <c r="A624" s="34">
        <v>496147</v>
      </c>
      <c r="B624" s="18" t="s">
        <v>2697</v>
      </c>
      <c r="C624" s="18" t="s">
        <v>2698</v>
      </c>
      <c r="D624" s="18">
        <v>0</v>
      </c>
      <c r="E624" s="18" t="s">
        <v>2699</v>
      </c>
      <c r="F624" s="18" t="s">
        <v>2700</v>
      </c>
      <c r="G624" s="18" t="s">
        <v>1</v>
      </c>
      <c r="H624" s="18" t="s">
        <v>88</v>
      </c>
      <c r="I624" s="18" t="s">
        <v>56</v>
      </c>
      <c r="J624" s="18" t="s">
        <v>57</v>
      </c>
      <c r="K624" s="18" t="s">
        <v>9725</v>
      </c>
      <c r="L624" s="18" t="s">
        <v>9720</v>
      </c>
      <c r="M624" s="18" t="s">
        <v>9723</v>
      </c>
    </row>
    <row r="625" spans="1:13">
      <c r="A625" s="34">
        <v>260129</v>
      </c>
      <c r="B625" s="18" t="s">
        <v>2701</v>
      </c>
      <c r="C625" s="18" t="s">
        <v>2702</v>
      </c>
      <c r="D625" s="18">
        <v>0</v>
      </c>
      <c r="E625" s="18" t="s">
        <v>2703</v>
      </c>
      <c r="F625" s="18" t="s">
        <v>2704</v>
      </c>
      <c r="G625" s="18" t="s">
        <v>1</v>
      </c>
      <c r="H625" s="18" t="s">
        <v>39</v>
      </c>
      <c r="I625" s="18" t="s">
        <v>47</v>
      </c>
      <c r="J625" s="18" t="s">
        <v>48</v>
      </c>
      <c r="K625" s="18" t="s">
        <v>9719</v>
      </c>
      <c r="L625" s="18" t="s">
        <v>9720</v>
      </c>
      <c r="M625" s="18" t="s">
        <v>9723</v>
      </c>
    </row>
    <row r="626" spans="1:13">
      <c r="A626" s="34">
        <v>519007</v>
      </c>
      <c r="B626" s="18" t="s">
        <v>2705</v>
      </c>
      <c r="C626" s="18">
        <v>0</v>
      </c>
      <c r="D626" s="18" t="s">
        <v>2706</v>
      </c>
      <c r="E626" s="18" t="s">
        <v>2707</v>
      </c>
      <c r="F626" s="18" t="s">
        <v>2708</v>
      </c>
      <c r="G626" s="18" t="s">
        <v>1</v>
      </c>
      <c r="H626" s="18" t="s">
        <v>77</v>
      </c>
      <c r="I626" s="18" t="s">
        <v>47</v>
      </c>
      <c r="J626" s="18" t="s">
        <v>285</v>
      </c>
      <c r="K626" s="18" t="s">
        <v>9724</v>
      </c>
      <c r="L626" s="18" t="s">
        <v>9720</v>
      </c>
      <c r="M626" s="18" t="s">
        <v>9721</v>
      </c>
    </row>
    <row r="627" spans="1:13">
      <c r="A627" s="34">
        <v>437975</v>
      </c>
      <c r="B627" s="18" t="s">
        <v>2709</v>
      </c>
      <c r="C627" s="18" t="s">
        <v>2710</v>
      </c>
      <c r="D627" s="18">
        <v>3177566664</v>
      </c>
      <c r="E627" s="18" t="s">
        <v>2711</v>
      </c>
      <c r="F627" s="18" t="s">
        <v>2712</v>
      </c>
      <c r="G627" s="18" t="s">
        <v>1</v>
      </c>
      <c r="H627" s="18" t="s">
        <v>39</v>
      </c>
      <c r="I627" s="18" t="s">
        <v>47</v>
      </c>
      <c r="J627" s="18" t="s">
        <v>111</v>
      </c>
      <c r="K627" s="18" t="s">
        <v>9719</v>
      </c>
      <c r="L627" s="18" t="s">
        <v>9720</v>
      </c>
      <c r="M627" s="18" t="s">
        <v>9723</v>
      </c>
    </row>
    <row r="628" spans="1:13">
      <c r="A628" s="34">
        <v>355068</v>
      </c>
      <c r="B628" s="18" t="s">
        <v>2713</v>
      </c>
      <c r="C628" s="18" t="s">
        <v>2714</v>
      </c>
      <c r="D628" s="18">
        <v>3164797685</v>
      </c>
      <c r="E628" s="18" t="s">
        <v>2715</v>
      </c>
      <c r="F628" s="18" t="s">
        <v>2716</v>
      </c>
      <c r="G628" s="18" t="s">
        <v>1</v>
      </c>
      <c r="H628" s="18" t="s">
        <v>88</v>
      </c>
      <c r="I628" s="18" t="s">
        <v>40</v>
      </c>
      <c r="J628" s="18" t="s">
        <v>424</v>
      </c>
      <c r="K628" s="18" t="s">
        <v>9725</v>
      </c>
      <c r="L628" s="18" t="s">
        <v>9720</v>
      </c>
      <c r="M628" s="18" t="s">
        <v>9721</v>
      </c>
    </row>
    <row r="629" spans="1:13">
      <c r="A629" s="34">
        <v>477013</v>
      </c>
      <c r="B629" s="18" t="s">
        <v>2717</v>
      </c>
      <c r="C629" s="18" t="s">
        <v>2718</v>
      </c>
      <c r="D629" s="18">
        <v>0</v>
      </c>
      <c r="E629" s="18" t="s">
        <v>2719</v>
      </c>
      <c r="F629" s="18" t="s">
        <v>2720</v>
      </c>
      <c r="G629" s="18" t="s">
        <v>1</v>
      </c>
      <c r="H629" s="18" t="s">
        <v>510</v>
      </c>
      <c r="I629" s="18" t="s">
        <v>47</v>
      </c>
      <c r="J629" s="18" t="s">
        <v>48</v>
      </c>
      <c r="K629" s="18" t="s">
        <v>9719</v>
      </c>
      <c r="L629" s="18" t="s">
        <v>9720</v>
      </c>
      <c r="M629" s="18" t="s">
        <v>9723</v>
      </c>
    </row>
    <row r="630" spans="1:13">
      <c r="A630" s="34">
        <v>362911</v>
      </c>
      <c r="B630" s="18" t="s">
        <v>2721</v>
      </c>
      <c r="C630" s="18" t="s">
        <v>2722</v>
      </c>
      <c r="D630" s="18">
        <v>3115519744</v>
      </c>
      <c r="E630" s="18" t="s">
        <v>2723</v>
      </c>
      <c r="F630" s="18" t="s">
        <v>2724</v>
      </c>
      <c r="G630" s="18" t="s">
        <v>1</v>
      </c>
      <c r="H630" s="18" t="s">
        <v>55</v>
      </c>
      <c r="I630" s="18" t="s">
        <v>56</v>
      </c>
      <c r="J630" s="18" t="s">
        <v>57</v>
      </c>
      <c r="K630" s="18" t="s">
        <v>9722</v>
      </c>
      <c r="L630" s="18" t="s">
        <v>9720</v>
      </c>
      <c r="M630" s="18" t="s">
        <v>9723</v>
      </c>
    </row>
    <row r="631" spans="1:13">
      <c r="A631" s="34">
        <v>362617</v>
      </c>
      <c r="B631" s="18" t="s">
        <v>2725</v>
      </c>
      <c r="C631" s="18" t="s">
        <v>2726</v>
      </c>
      <c r="D631" s="18">
        <v>3208986357</v>
      </c>
      <c r="E631" s="18" t="s">
        <v>2727</v>
      </c>
      <c r="F631" s="18" t="s">
        <v>2728</v>
      </c>
      <c r="G631" s="18" t="s">
        <v>1</v>
      </c>
      <c r="H631" s="18" t="s">
        <v>55</v>
      </c>
      <c r="I631" s="18" t="s">
        <v>56</v>
      </c>
      <c r="J631" s="18" t="s">
        <v>57</v>
      </c>
      <c r="K631" s="18" t="s">
        <v>9722</v>
      </c>
      <c r="L631" s="18" t="s">
        <v>9720</v>
      </c>
      <c r="M631" s="18" t="s">
        <v>9723</v>
      </c>
    </row>
    <row r="632" spans="1:13">
      <c r="A632" s="34">
        <v>265348</v>
      </c>
      <c r="B632" s="18" t="s">
        <v>2729</v>
      </c>
      <c r="C632" s="18">
        <v>8519148</v>
      </c>
      <c r="D632" s="18">
        <v>0</v>
      </c>
      <c r="E632" s="18" t="s">
        <v>2730</v>
      </c>
      <c r="F632" s="18" t="s">
        <v>2731</v>
      </c>
      <c r="G632" s="18" t="s">
        <v>1</v>
      </c>
      <c r="H632" s="18" t="s">
        <v>77</v>
      </c>
      <c r="I632" s="18" t="s">
        <v>40</v>
      </c>
      <c r="J632" s="18" t="s">
        <v>204</v>
      </c>
      <c r="K632" s="18" t="s">
        <v>9724</v>
      </c>
      <c r="L632" s="18" t="s">
        <v>9720</v>
      </c>
      <c r="M632" s="18" t="s">
        <v>9721</v>
      </c>
    </row>
    <row r="633" spans="1:13">
      <c r="A633" s="34">
        <v>499750</v>
      </c>
      <c r="B633" s="18" t="s">
        <v>2732</v>
      </c>
      <c r="C633" s="18" t="s">
        <v>2733</v>
      </c>
      <c r="D633" s="18">
        <v>0</v>
      </c>
      <c r="E633" s="18" t="s">
        <v>2734</v>
      </c>
      <c r="F633" s="18" t="s">
        <v>2735</v>
      </c>
      <c r="G633" s="18" t="s">
        <v>1</v>
      </c>
      <c r="H633" s="18" t="s">
        <v>77</v>
      </c>
      <c r="I633" s="18" t="s">
        <v>47</v>
      </c>
      <c r="J633" s="18" t="s">
        <v>254</v>
      </c>
      <c r="K633" s="18" t="s">
        <v>9724</v>
      </c>
      <c r="L633" s="18" t="s">
        <v>9720</v>
      </c>
      <c r="M633" s="18" t="s">
        <v>9721</v>
      </c>
    </row>
    <row r="634" spans="1:13">
      <c r="A634" s="34">
        <v>152545</v>
      </c>
      <c r="B634" s="18" t="s">
        <v>2736</v>
      </c>
      <c r="C634" s="18">
        <v>8529654</v>
      </c>
      <c r="D634" s="18">
        <v>0</v>
      </c>
      <c r="E634" s="18" t="s">
        <v>2737</v>
      </c>
      <c r="F634" s="18" t="s">
        <v>2738</v>
      </c>
      <c r="G634" s="18" t="s">
        <v>1</v>
      </c>
      <c r="H634" s="18" t="s">
        <v>77</v>
      </c>
      <c r="I634" s="18" t="s">
        <v>40</v>
      </c>
      <c r="J634" s="18" t="s">
        <v>2069</v>
      </c>
      <c r="K634" s="18" t="s">
        <v>9724</v>
      </c>
      <c r="L634" s="18" t="s">
        <v>9720</v>
      </c>
      <c r="M634" s="18" t="s">
        <v>9721</v>
      </c>
    </row>
    <row r="635" spans="1:13">
      <c r="A635" s="34">
        <v>336852</v>
      </c>
      <c r="B635" s="18" t="s">
        <v>2739</v>
      </c>
      <c r="C635" s="18" t="s">
        <v>2740</v>
      </c>
      <c r="D635" s="18">
        <v>3203204892</v>
      </c>
      <c r="E635" s="18" t="s">
        <v>2741</v>
      </c>
      <c r="F635" s="18" t="s">
        <v>2742</v>
      </c>
      <c r="G635" s="18" t="s">
        <v>1</v>
      </c>
      <c r="H635" s="18" t="s">
        <v>55</v>
      </c>
      <c r="I635" s="18" t="s">
        <v>47</v>
      </c>
      <c r="J635" s="18" t="s">
        <v>254</v>
      </c>
      <c r="K635" s="18" t="s">
        <v>9722</v>
      </c>
      <c r="L635" s="18" t="s">
        <v>9720</v>
      </c>
      <c r="M635" s="18" t="s">
        <v>9721</v>
      </c>
    </row>
    <row r="636" spans="1:13">
      <c r="A636" s="34">
        <v>203208</v>
      </c>
      <c r="B636" s="18" t="s">
        <v>2743</v>
      </c>
      <c r="C636" s="18" t="s">
        <v>2744</v>
      </c>
      <c r="D636" s="18">
        <v>3208382779</v>
      </c>
      <c r="E636" s="18" t="s">
        <v>2745</v>
      </c>
      <c r="F636" s="18" t="s">
        <v>2746</v>
      </c>
      <c r="G636" s="18" t="s">
        <v>1</v>
      </c>
      <c r="H636" s="18" t="s">
        <v>88</v>
      </c>
      <c r="I636" s="18" t="s">
        <v>47</v>
      </c>
      <c r="J636" s="18" t="s">
        <v>305</v>
      </c>
      <c r="K636" s="18" t="s">
        <v>9725</v>
      </c>
      <c r="L636" s="18" t="s">
        <v>9720</v>
      </c>
      <c r="M636" s="18" t="s">
        <v>9721</v>
      </c>
    </row>
    <row r="637" spans="1:13">
      <c r="A637" s="34">
        <v>508544</v>
      </c>
      <c r="B637" s="18" t="s">
        <v>2747</v>
      </c>
      <c r="C637" s="18" t="s">
        <v>2748</v>
      </c>
      <c r="D637" s="18">
        <v>0</v>
      </c>
      <c r="E637" s="18" t="s">
        <v>2749</v>
      </c>
      <c r="F637" s="18" t="s">
        <v>2750</v>
      </c>
      <c r="G637" s="18" t="s">
        <v>1</v>
      </c>
      <c r="H637" s="18" t="s">
        <v>39</v>
      </c>
      <c r="I637" s="18" t="s">
        <v>47</v>
      </c>
      <c r="J637" s="18" t="s">
        <v>311</v>
      </c>
      <c r="K637" s="18" t="s">
        <v>9719</v>
      </c>
      <c r="L637" s="18" t="s">
        <v>9720</v>
      </c>
      <c r="M637" s="18" t="s">
        <v>9723</v>
      </c>
    </row>
    <row r="638" spans="1:13">
      <c r="A638" s="34">
        <v>186568</v>
      </c>
      <c r="B638" s="18" t="s">
        <v>2751</v>
      </c>
      <c r="C638" s="18" t="s">
        <v>2752</v>
      </c>
      <c r="D638" s="18">
        <v>3183939024</v>
      </c>
      <c r="E638" s="18" t="s">
        <v>2753</v>
      </c>
      <c r="F638" s="18">
        <v>0</v>
      </c>
      <c r="G638" s="18" t="s">
        <v>1</v>
      </c>
      <c r="H638" s="18" t="s">
        <v>77</v>
      </c>
      <c r="I638" s="18" t="s">
        <v>47</v>
      </c>
      <c r="J638" s="18" t="s">
        <v>71</v>
      </c>
      <c r="K638" s="18" t="s">
        <v>9724</v>
      </c>
      <c r="L638" s="18" t="s">
        <v>9720</v>
      </c>
      <c r="M638" s="18" t="s">
        <v>9721</v>
      </c>
    </row>
    <row r="639" spans="1:13">
      <c r="A639" s="34">
        <v>511884</v>
      </c>
      <c r="B639" s="18" t="s">
        <v>2754</v>
      </c>
      <c r="C639" s="18">
        <v>0</v>
      </c>
      <c r="D639" s="18" t="s">
        <v>2755</v>
      </c>
      <c r="E639" s="18" t="s">
        <v>2756</v>
      </c>
      <c r="F639" s="18" t="s">
        <v>2757</v>
      </c>
      <c r="G639" s="18" t="s">
        <v>1</v>
      </c>
      <c r="H639" s="18" t="s">
        <v>39</v>
      </c>
      <c r="I639" s="18" t="s">
        <v>47</v>
      </c>
      <c r="J639" s="18" t="s">
        <v>311</v>
      </c>
      <c r="K639" s="18" t="s">
        <v>9719</v>
      </c>
      <c r="L639" s="18" t="s">
        <v>9720</v>
      </c>
      <c r="M639" s="18" t="s">
        <v>9723</v>
      </c>
    </row>
    <row r="640" spans="1:13">
      <c r="A640" s="34">
        <v>471373</v>
      </c>
      <c r="B640" s="18" t="s">
        <v>2758</v>
      </c>
      <c r="C640" s="18" t="s">
        <v>2759</v>
      </c>
      <c r="D640" s="18" t="s">
        <v>2760</v>
      </c>
      <c r="E640" s="18" t="s">
        <v>2761</v>
      </c>
      <c r="F640" s="18" t="s">
        <v>2762</v>
      </c>
      <c r="G640" s="18" t="s">
        <v>1</v>
      </c>
      <c r="H640" s="18" t="s">
        <v>55</v>
      </c>
      <c r="I640" s="18" t="s">
        <v>47</v>
      </c>
      <c r="J640" s="18" t="s">
        <v>285</v>
      </c>
      <c r="K640" s="18" t="s">
        <v>9722</v>
      </c>
      <c r="L640" s="18" t="s">
        <v>9720</v>
      </c>
      <c r="M640" s="18" t="s">
        <v>9721</v>
      </c>
    </row>
    <row r="641" spans="1:13">
      <c r="A641" s="34">
        <v>201946</v>
      </c>
      <c r="B641" s="18" t="s">
        <v>2763</v>
      </c>
      <c r="C641" s="18">
        <v>8515571</v>
      </c>
      <c r="D641" s="18">
        <v>0</v>
      </c>
      <c r="E641" s="18" t="s">
        <v>2764</v>
      </c>
      <c r="F641" s="18" t="s">
        <v>2765</v>
      </c>
      <c r="G641" s="18" t="s">
        <v>1</v>
      </c>
      <c r="H641" s="18" t="s">
        <v>77</v>
      </c>
      <c r="I641" s="18" t="s">
        <v>40</v>
      </c>
      <c r="J641" s="18" t="s">
        <v>41</v>
      </c>
      <c r="K641" s="18" t="s">
        <v>9724</v>
      </c>
      <c r="L641" s="18" t="s">
        <v>9720</v>
      </c>
      <c r="M641" s="18" t="s">
        <v>9721</v>
      </c>
    </row>
    <row r="642" spans="1:13">
      <c r="A642" s="34">
        <v>333416</v>
      </c>
      <c r="B642" s="18" t="s">
        <v>2766</v>
      </c>
      <c r="C642" s="18">
        <v>0</v>
      </c>
      <c r="D642" s="18" t="s">
        <v>2767</v>
      </c>
      <c r="E642" s="18" t="s">
        <v>2768</v>
      </c>
      <c r="F642" s="18" t="s">
        <v>2769</v>
      </c>
      <c r="G642" s="18" t="s">
        <v>1</v>
      </c>
      <c r="H642" s="18" t="s">
        <v>55</v>
      </c>
      <c r="I642" s="18" t="s">
        <v>47</v>
      </c>
      <c r="J642" s="18" t="s">
        <v>48</v>
      </c>
      <c r="K642" s="18" t="s">
        <v>9722</v>
      </c>
      <c r="L642" s="18" t="s">
        <v>9720</v>
      </c>
      <c r="M642" s="18" t="s">
        <v>9723</v>
      </c>
    </row>
    <row r="643" spans="1:13">
      <c r="A643" s="34">
        <v>405073</v>
      </c>
      <c r="B643" s="18" t="s">
        <v>2770</v>
      </c>
      <c r="C643" s="18" t="s">
        <v>2771</v>
      </c>
      <c r="D643" s="18" t="s">
        <v>2772</v>
      </c>
      <c r="E643" s="18" t="s">
        <v>2773</v>
      </c>
      <c r="F643" s="18" t="s">
        <v>2774</v>
      </c>
      <c r="G643" s="18" t="s">
        <v>1</v>
      </c>
      <c r="H643" s="18" t="s">
        <v>55</v>
      </c>
      <c r="I643" s="18" t="s">
        <v>47</v>
      </c>
      <c r="J643" s="18" t="s">
        <v>48</v>
      </c>
      <c r="K643" s="18" t="s">
        <v>9722</v>
      </c>
      <c r="L643" s="18" t="s">
        <v>9720</v>
      </c>
      <c r="M643" s="18" t="s">
        <v>9723</v>
      </c>
    </row>
    <row r="644" spans="1:13">
      <c r="A644" s="34">
        <v>495512</v>
      </c>
      <c r="B644" s="18" t="s">
        <v>2775</v>
      </c>
      <c r="C644" s="18" t="s">
        <v>2776</v>
      </c>
      <c r="D644" s="18">
        <v>0</v>
      </c>
      <c r="E644" s="18" t="s">
        <v>2777</v>
      </c>
      <c r="F644" s="18" t="s">
        <v>2778</v>
      </c>
      <c r="G644" s="18" t="s">
        <v>1</v>
      </c>
      <c r="H644" s="18" t="s">
        <v>77</v>
      </c>
      <c r="I644" s="18" t="s">
        <v>47</v>
      </c>
      <c r="J644" s="18" t="s">
        <v>111</v>
      </c>
      <c r="K644" s="18" t="s">
        <v>9724</v>
      </c>
      <c r="L644" s="18" t="s">
        <v>9720</v>
      </c>
      <c r="M644" s="18" t="s">
        <v>9723</v>
      </c>
    </row>
    <row r="645" spans="1:13">
      <c r="A645" s="34">
        <v>475818</v>
      </c>
      <c r="B645" s="18" t="s">
        <v>2779</v>
      </c>
      <c r="C645" s="18" t="s">
        <v>2780</v>
      </c>
      <c r="D645" s="18">
        <v>0</v>
      </c>
      <c r="E645" s="18" t="s">
        <v>2781</v>
      </c>
      <c r="F645" s="18" t="s">
        <v>2782</v>
      </c>
      <c r="G645" s="18" t="s">
        <v>1</v>
      </c>
      <c r="H645" s="18" t="s">
        <v>88</v>
      </c>
      <c r="I645" s="18" t="s">
        <v>47</v>
      </c>
      <c r="J645" s="18" t="s">
        <v>254</v>
      </c>
      <c r="K645" s="18" t="s">
        <v>9725</v>
      </c>
      <c r="L645" s="18" t="s">
        <v>9720</v>
      </c>
      <c r="M645" s="18" t="s">
        <v>9721</v>
      </c>
    </row>
    <row r="646" spans="1:13">
      <c r="A646" s="34">
        <v>334462</v>
      </c>
      <c r="B646" s="18" t="s">
        <v>2783</v>
      </c>
      <c r="C646" s="18" t="s">
        <v>2784</v>
      </c>
      <c r="D646" s="18">
        <v>3138695110</v>
      </c>
      <c r="E646" s="18" t="s">
        <v>2785</v>
      </c>
      <c r="F646" s="18" t="s">
        <v>2786</v>
      </c>
      <c r="G646" s="18" t="s">
        <v>1</v>
      </c>
      <c r="H646" s="18" t="s">
        <v>88</v>
      </c>
      <c r="I646" s="18" t="s">
        <v>47</v>
      </c>
      <c r="J646" s="18" t="s">
        <v>254</v>
      </c>
      <c r="K646" s="18" t="s">
        <v>9725</v>
      </c>
      <c r="L646" s="18" t="s">
        <v>9720</v>
      </c>
      <c r="M646" s="18" t="s">
        <v>9721</v>
      </c>
    </row>
    <row r="647" spans="1:13">
      <c r="A647" s="34">
        <v>334164</v>
      </c>
      <c r="B647" s="18" t="s">
        <v>2787</v>
      </c>
      <c r="C647" s="18">
        <v>0</v>
      </c>
      <c r="D647" s="18" t="s">
        <v>2788</v>
      </c>
      <c r="E647" s="18" t="s">
        <v>2789</v>
      </c>
      <c r="F647" s="18" t="s">
        <v>2790</v>
      </c>
      <c r="G647" s="18" t="s">
        <v>1</v>
      </c>
      <c r="H647" s="18" t="s">
        <v>39</v>
      </c>
      <c r="I647" s="18" t="s">
        <v>56</v>
      </c>
      <c r="J647" s="18" t="s">
        <v>57</v>
      </c>
      <c r="K647" s="18" t="s">
        <v>9719</v>
      </c>
      <c r="L647" s="18" t="s">
        <v>9720</v>
      </c>
      <c r="M647" s="18" t="s">
        <v>9723</v>
      </c>
    </row>
    <row r="648" spans="1:13">
      <c r="A648" s="34">
        <v>460661</v>
      </c>
      <c r="B648" s="18" t="s">
        <v>2791</v>
      </c>
      <c r="C648" s="18" t="s">
        <v>2792</v>
      </c>
      <c r="D648" s="18">
        <v>0</v>
      </c>
      <c r="E648" s="18" t="s">
        <v>2793</v>
      </c>
      <c r="F648" s="18" t="s">
        <v>2794</v>
      </c>
      <c r="G648" s="18" t="s">
        <v>1</v>
      </c>
      <c r="H648" s="18" t="s">
        <v>88</v>
      </c>
      <c r="I648" s="18" t="s">
        <v>47</v>
      </c>
      <c r="J648" s="18" t="s">
        <v>48</v>
      </c>
      <c r="K648" s="18" t="s">
        <v>9725</v>
      </c>
      <c r="L648" s="18" t="s">
        <v>9720</v>
      </c>
      <c r="M648" s="18" t="s">
        <v>9723</v>
      </c>
    </row>
    <row r="649" spans="1:13">
      <c r="A649" s="34">
        <v>274708</v>
      </c>
      <c r="B649" s="18" t="s">
        <v>2795</v>
      </c>
      <c r="C649" s="18" t="s">
        <v>2796</v>
      </c>
      <c r="D649" s="18">
        <v>0</v>
      </c>
      <c r="E649" s="18" t="s">
        <v>2797</v>
      </c>
      <c r="F649" s="18" t="s">
        <v>2798</v>
      </c>
      <c r="G649" s="18" t="s">
        <v>1</v>
      </c>
      <c r="H649" s="18" t="s">
        <v>1242</v>
      </c>
      <c r="I649" s="18" t="s">
        <v>56</v>
      </c>
      <c r="J649" s="18" t="s">
        <v>57</v>
      </c>
      <c r="K649" s="18" t="s">
        <v>9724</v>
      </c>
      <c r="L649" s="18" t="s">
        <v>9720</v>
      </c>
      <c r="M649" s="18" t="s">
        <v>9723</v>
      </c>
    </row>
    <row r="650" spans="1:13">
      <c r="A650" s="34">
        <v>505099</v>
      </c>
      <c r="B650" s="18" t="s">
        <v>2799</v>
      </c>
      <c r="C650" s="18" t="s">
        <v>2800</v>
      </c>
      <c r="D650" s="18">
        <v>0</v>
      </c>
      <c r="E650" s="18" t="s">
        <v>2801</v>
      </c>
      <c r="F650" s="18" t="s">
        <v>2802</v>
      </c>
      <c r="G650" s="18" t="s">
        <v>1</v>
      </c>
      <c r="H650" s="18" t="s">
        <v>39</v>
      </c>
      <c r="I650" s="18" t="s">
        <v>47</v>
      </c>
      <c r="J650" s="18" t="s">
        <v>111</v>
      </c>
      <c r="K650" s="18" t="s">
        <v>9719</v>
      </c>
      <c r="L650" s="18" t="s">
        <v>9720</v>
      </c>
      <c r="M650" s="18" t="s">
        <v>9723</v>
      </c>
    </row>
    <row r="651" spans="1:13">
      <c r="A651" s="34">
        <v>508505</v>
      </c>
      <c r="B651" s="18" t="s">
        <v>2803</v>
      </c>
      <c r="C651" s="18">
        <v>0</v>
      </c>
      <c r="D651" s="18" t="s">
        <v>2804</v>
      </c>
      <c r="E651" s="18" t="s">
        <v>2805</v>
      </c>
      <c r="F651" s="18" t="s">
        <v>2806</v>
      </c>
      <c r="G651" s="18" t="s">
        <v>1</v>
      </c>
      <c r="H651" s="18" t="s">
        <v>105</v>
      </c>
      <c r="I651" s="18" t="s">
        <v>47</v>
      </c>
      <c r="J651" s="18" t="s">
        <v>311</v>
      </c>
      <c r="K651" s="18" t="s">
        <v>9719</v>
      </c>
      <c r="L651" s="18" t="s">
        <v>9720</v>
      </c>
      <c r="M651" s="18" t="s">
        <v>9723</v>
      </c>
    </row>
    <row r="652" spans="1:13">
      <c r="A652" s="34">
        <v>158240</v>
      </c>
      <c r="B652" s="18" t="s">
        <v>2807</v>
      </c>
      <c r="C652" s="18">
        <v>3663518</v>
      </c>
      <c r="D652" s="18">
        <v>3118941975</v>
      </c>
      <c r="E652" s="18" t="s">
        <v>2808</v>
      </c>
      <c r="F652" s="18" t="s">
        <v>2809</v>
      </c>
      <c r="G652" s="18" t="s">
        <v>1</v>
      </c>
      <c r="H652" s="18" t="s">
        <v>88</v>
      </c>
      <c r="I652" s="18" t="s">
        <v>47</v>
      </c>
      <c r="J652" s="18" t="s">
        <v>741</v>
      </c>
      <c r="K652" s="18" t="s">
        <v>9725</v>
      </c>
      <c r="L652" s="18" t="s">
        <v>9726</v>
      </c>
      <c r="M652" s="18" t="s">
        <v>9723</v>
      </c>
    </row>
    <row r="653" spans="1:13">
      <c r="A653" s="34">
        <v>499594</v>
      </c>
      <c r="B653" s="18" t="s">
        <v>2810</v>
      </c>
      <c r="C653" s="18">
        <v>0</v>
      </c>
      <c r="D653" s="18" t="s">
        <v>2811</v>
      </c>
      <c r="E653" s="18" t="s">
        <v>2812</v>
      </c>
      <c r="F653" s="18" t="s">
        <v>2813</v>
      </c>
      <c r="G653" s="18" t="s">
        <v>1</v>
      </c>
      <c r="H653" s="18" t="s">
        <v>39</v>
      </c>
      <c r="I653" s="18" t="s">
        <v>47</v>
      </c>
      <c r="J653" s="18" t="s">
        <v>311</v>
      </c>
      <c r="K653" s="18" t="s">
        <v>9719</v>
      </c>
      <c r="L653" s="18" t="s">
        <v>9720</v>
      </c>
      <c r="M653" s="18" t="s">
        <v>9723</v>
      </c>
    </row>
    <row r="654" spans="1:13">
      <c r="A654" s="34">
        <v>333918</v>
      </c>
      <c r="B654" s="18" t="s">
        <v>2814</v>
      </c>
      <c r="C654" s="18" t="s">
        <v>2815</v>
      </c>
      <c r="D654" s="18">
        <v>3125161856</v>
      </c>
      <c r="E654" s="18" t="s">
        <v>2816</v>
      </c>
      <c r="F654" s="18" t="s">
        <v>2817</v>
      </c>
      <c r="G654" s="18" t="s">
        <v>1</v>
      </c>
      <c r="H654" s="18" t="s">
        <v>77</v>
      </c>
      <c r="I654" s="18" t="s">
        <v>40</v>
      </c>
      <c r="J654" s="18" t="s">
        <v>2069</v>
      </c>
      <c r="K654" s="18" t="s">
        <v>9724</v>
      </c>
      <c r="L654" s="18" t="s">
        <v>9720</v>
      </c>
      <c r="M654" s="18" t="s">
        <v>9721</v>
      </c>
    </row>
    <row r="655" spans="1:13">
      <c r="A655" s="34">
        <v>246150</v>
      </c>
      <c r="B655" s="18" t="s">
        <v>2818</v>
      </c>
      <c r="C655" s="18">
        <v>0</v>
      </c>
      <c r="D655" s="18" t="s">
        <v>2819</v>
      </c>
      <c r="E655" s="18" t="s">
        <v>2820</v>
      </c>
      <c r="F655" s="18" t="s">
        <v>2821</v>
      </c>
      <c r="G655" s="18" t="s">
        <v>1</v>
      </c>
      <c r="H655" s="18" t="s">
        <v>55</v>
      </c>
      <c r="I655" s="18" t="s">
        <v>47</v>
      </c>
      <c r="J655" s="18" t="s">
        <v>254</v>
      </c>
      <c r="K655" s="18" t="s">
        <v>9722</v>
      </c>
      <c r="L655" s="18" t="s">
        <v>9720</v>
      </c>
      <c r="M655" s="18" t="s">
        <v>9721</v>
      </c>
    </row>
    <row r="656" spans="1:13">
      <c r="A656" s="34">
        <v>332140</v>
      </c>
      <c r="B656" s="18" t="s">
        <v>2822</v>
      </c>
      <c r="C656" s="18">
        <v>7124097</v>
      </c>
      <c r="D656" s="18">
        <v>3212103052</v>
      </c>
      <c r="E656" s="18" t="s">
        <v>2823</v>
      </c>
      <c r="F656" s="18" t="s">
        <v>2824</v>
      </c>
      <c r="G656" s="18" t="s">
        <v>1</v>
      </c>
      <c r="H656" s="18" t="s">
        <v>88</v>
      </c>
      <c r="I656" s="18" t="s">
        <v>40</v>
      </c>
      <c r="J656" s="18" t="s">
        <v>424</v>
      </c>
      <c r="K656" s="18" t="s">
        <v>9725</v>
      </c>
      <c r="L656" s="18" t="s">
        <v>9720</v>
      </c>
      <c r="M656" s="18" t="s">
        <v>9721</v>
      </c>
    </row>
    <row r="657" spans="1:13">
      <c r="A657" s="34">
        <v>514230</v>
      </c>
      <c r="B657" s="18" t="s">
        <v>2825</v>
      </c>
      <c r="C657" s="18">
        <v>0</v>
      </c>
      <c r="D657" s="18" t="s">
        <v>2826</v>
      </c>
      <c r="E657" s="18" t="s">
        <v>2827</v>
      </c>
      <c r="F657" s="18" t="s">
        <v>2828</v>
      </c>
      <c r="G657" s="18" t="s">
        <v>1</v>
      </c>
      <c r="H657" s="18" t="s">
        <v>510</v>
      </c>
      <c r="I657" s="18" t="s">
        <v>47</v>
      </c>
      <c r="J657" s="18" t="s">
        <v>311</v>
      </c>
      <c r="K657" s="18" t="s">
        <v>9719</v>
      </c>
      <c r="L657" s="18" t="s">
        <v>9720</v>
      </c>
      <c r="M657" s="18" t="s">
        <v>9723</v>
      </c>
    </row>
    <row r="658" spans="1:13">
      <c r="A658" s="34">
        <v>210054</v>
      </c>
      <c r="B658" s="18" t="s">
        <v>2829</v>
      </c>
      <c r="C658" s="18">
        <v>8825859</v>
      </c>
      <c r="D658" s="18">
        <v>3212240609</v>
      </c>
      <c r="E658" s="18" t="s">
        <v>2830</v>
      </c>
      <c r="F658" s="18" t="s">
        <v>2831</v>
      </c>
      <c r="G658" s="18" t="s">
        <v>1</v>
      </c>
      <c r="H658" s="18" t="s">
        <v>77</v>
      </c>
      <c r="I658" s="18" t="s">
        <v>40</v>
      </c>
      <c r="J658" s="18" t="s">
        <v>2069</v>
      </c>
      <c r="K658" s="18" t="s">
        <v>9724</v>
      </c>
      <c r="L658" s="18" t="s">
        <v>9720</v>
      </c>
      <c r="M658" s="18" t="s">
        <v>9721</v>
      </c>
    </row>
    <row r="659" spans="1:13">
      <c r="A659" s="34">
        <v>421157</v>
      </c>
      <c r="B659" s="18" t="s">
        <v>2832</v>
      </c>
      <c r="C659" s="18" t="s">
        <v>2833</v>
      </c>
      <c r="D659" s="18">
        <v>0</v>
      </c>
      <c r="E659" s="18" t="s">
        <v>2834</v>
      </c>
      <c r="F659" s="18" t="s">
        <v>2835</v>
      </c>
      <c r="G659" s="18" t="s">
        <v>1</v>
      </c>
      <c r="H659" s="18" t="s">
        <v>55</v>
      </c>
      <c r="I659" s="18" t="s">
        <v>47</v>
      </c>
      <c r="J659" s="18" t="s">
        <v>254</v>
      </c>
      <c r="K659" s="18" t="s">
        <v>9722</v>
      </c>
      <c r="L659" s="18" t="s">
        <v>9720</v>
      </c>
      <c r="M659" s="18" t="s">
        <v>9721</v>
      </c>
    </row>
    <row r="660" spans="1:13">
      <c r="A660" s="34">
        <v>509045</v>
      </c>
      <c r="B660" s="18" t="s">
        <v>2836</v>
      </c>
      <c r="C660" s="18" t="s">
        <v>2837</v>
      </c>
      <c r="D660" s="18">
        <v>0</v>
      </c>
      <c r="E660" s="18" t="s">
        <v>2838</v>
      </c>
      <c r="F660" s="18" t="s">
        <v>2839</v>
      </c>
      <c r="G660" s="18" t="s">
        <v>1</v>
      </c>
      <c r="H660" s="18" t="s">
        <v>39</v>
      </c>
      <c r="I660" s="18" t="s">
        <v>47</v>
      </c>
      <c r="J660" s="18" t="s">
        <v>48</v>
      </c>
      <c r="K660" s="18" t="s">
        <v>9719</v>
      </c>
      <c r="L660" s="18" t="s">
        <v>9720</v>
      </c>
      <c r="M660" s="18" t="s">
        <v>9723</v>
      </c>
    </row>
    <row r="661" spans="1:13">
      <c r="A661" s="34">
        <v>472972</v>
      </c>
      <c r="B661" s="18" t="s">
        <v>2840</v>
      </c>
      <c r="C661" s="18" t="s">
        <v>2841</v>
      </c>
      <c r="D661" s="18">
        <v>0</v>
      </c>
      <c r="E661" s="18" t="s">
        <v>2842</v>
      </c>
      <c r="F661" s="18" t="s">
        <v>2843</v>
      </c>
      <c r="G661" s="18" t="s">
        <v>1</v>
      </c>
      <c r="H661" s="18" t="s">
        <v>260</v>
      </c>
      <c r="I661" s="18" t="s">
        <v>56</v>
      </c>
      <c r="J661" s="18" t="s">
        <v>57</v>
      </c>
      <c r="K661" s="18" t="s">
        <v>9724</v>
      </c>
      <c r="L661" s="18" t="s">
        <v>9720</v>
      </c>
      <c r="M661" s="18" t="s">
        <v>9723</v>
      </c>
    </row>
    <row r="662" spans="1:13">
      <c r="A662" s="34">
        <v>373047</v>
      </c>
      <c r="B662" s="18" t="s">
        <v>2844</v>
      </c>
      <c r="C662" s="18" t="s">
        <v>2845</v>
      </c>
      <c r="D662" s="18">
        <v>3105857378</v>
      </c>
      <c r="E662" s="18" t="s">
        <v>2846</v>
      </c>
      <c r="F662" s="18" t="s">
        <v>2847</v>
      </c>
      <c r="G662" s="18" t="s">
        <v>1</v>
      </c>
      <c r="H662" s="18" t="s">
        <v>77</v>
      </c>
      <c r="I662" s="18" t="s">
        <v>47</v>
      </c>
      <c r="J662" s="18" t="s">
        <v>285</v>
      </c>
      <c r="K662" s="18" t="s">
        <v>9724</v>
      </c>
      <c r="L662" s="18" t="s">
        <v>9720</v>
      </c>
      <c r="M662" s="18" t="s">
        <v>9721</v>
      </c>
    </row>
    <row r="663" spans="1:13">
      <c r="A663" s="34">
        <v>139851</v>
      </c>
      <c r="B663" s="18" t="s">
        <v>2848</v>
      </c>
      <c r="C663" s="18">
        <v>0</v>
      </c>
      <c r="D663" s="18" t="s">
        <v>2849</v>
      </c>
      <c r="E663" s="18" t="s">
        <v>2850</v>
      </c>
      <c r="F663" s="18" t="s">
        <v>2851</v>
      </c>
      <c r="G663" s="18" t="s">
        <v>1</v>
      </c>
      <c r="H663" s="18" t="s">
        <v>77</v>
      </c>
      <c r="I663" s="18" t="s">
        <v>47</v>
      </c>
      <c r="J663" s="18" t="s">
        <v>311</v>
      </c>
      <c r="K663" s="18" t="s">
        <v>9724</v>
      </c>
      <c r="L663" s="18" t="s">
        <v>9720</v>
      </c>
      <c r="M663" s="18" t="s">
        <v>9723</v>
      </c>
    </row>
    <row r="664" spans="1:13">
      <c r="A664" s="34">
        <v>164886</v>
      </c>
      <c r="B664" s="18" t="s">
        <v>2852</v>
      </c>
      <c r="C664" s="18">
        <v>8820114</v>
      </c>
      <c r="D664" s="18">
        <v>3118193577</v>
      </c>
      <c r="E664" s="18" t="s">
        <v>2853</v>
      </c>
      <c r="F664" s="18" t="s">
        <v>2854</v>
      </c>
      <c r="G664" s="18" t="s">
        <v>1</v>
      </c>
      <c r="H664" s="18" t="s">
        <v>77</v>
      </c>
      <c r="I664" s="18" t="s">
        <v>47</v>
      </c>
      <c r="J664" s="18" t="s">
        <v>71</v>
      </c>
      <c r="K664" s="18" t="s">
        <v>9724</v>
      </c>
      <c r="L664" s="18" t="s">
        <v>9720</v>
      </c>
      <c r="M664" s="18" t="s">
        <v>9721</v>
      </c>
    </row>
    <row r="665" spans="1:13">
      <c r="A665" s="34">
        <v>436122</v>
      </c>
      <c r="B665" s="18" t="s">
        <v>2855</v>
      </c>
      <c r="C665" s="18" t="s">
        <v>2856</v>
      </c>
      <c r="D665" s="18">
        <v>3114949919</v>
      </c>
      <c r="E665" s="18" t="s">
        <v>2857</v>
      </c>
      <c r="F665" s="18" t="s">
        <v>2858</v>
      </c>
      <c r="G665" s="18" t="s">
        <v>1</v>
      </c>
      <c r="H665" s="18" t="s">
        <v>510</v>
      </c>
      <c r="I665" s="18" t="s">
        <v>47</v>
      </c>
      <c r="J665" s="18" t="s">
        <v>48</v>
      </c>
      <c r="K665" s="18" t="s">
        <v>9719</v>
      </c>
      <c r="L665" s="18" t="s">
        <v>9720</v>
      </c>
      <c r="M665" s="18" t="s">
        <v>9723</v>
      </c>
    </row>
    <row r="666" spans="1:13">
      <c r="A666" s="34">
        <v>300877</v>
      </c>
      <c r="B666" s="18" t="s">
        <v>2859</v>
      </c>
      <c r="C666" s="18">
        <v>0</v>
      </c>
      <c r="D666" s="18" t="s">
        <v>2860</v>
      </c>
      <c r="E666" s="18" t="s">
        <v>2861</v>
      </c>
      <c r="F666" s="18" t="s">
        <v>2862</v>
      </c>
      <c r="G666" s="18" t="s">
        <v>1</v>
      </c>
      <c r="H666" s="18" t="s">
        <v>39</v>
      </c>
      <c r="I666" s="18" t="s">
        <v>47</v>
      </c>
      <c r="J666" s="18" t="s">
        <v>48</v>
      </c>
      <c r="K666" s="18" t="s">
        <v>9719</v>
      </c>
      <c r="L666" s="18" t="s">
        <v>9720</v>
      </c>
      <c r="M666" s="18" t="s">
        <v>9723</v>
      </c>
    </row>
    <row r="667" spans="1:13">
      <c r="A667" s="34">
        <v>382463</v>
      </c>
      <c r="B667" s="18" t="s">
        <v>2863</v>
      </c>
      <c r="C667" s="18" t="s">
        <v>2864</v>
      </c>
      <c r="D667" s="18">
        <v>3142774066</v>
      </c>
      <c r="E667" s="18" t="s">
        <v>2865</v>
      </c>
      <c r="F667" s="18" t="s">
        <v>2866</v>
      </c>
      <c r="G667" s="18" t="s">
        <v>1</v>
      </c>
      <c r="H667" s="18" t="s">
        <v>39</v>
      </c>
      <c r="I667" s="18" t="s">
        <v>47</v>
      </c>
      <c r="J667" s="18" t="s">
        <v>1077</v>
      </c>
      <c r="K667" s="18" t="s">
        <v>9719</v>
      </c>
      <c r="L667" s="18" t="s">
        <v>9720</v>
      </c>
      <c r="M667" s="18" t="s">
        <v>9723</v>
      </c>
    </row>
    <row r="668" spans="1:13">
      <c r="A668" s="34">
        <v>154352</v>
      </c>
      <c r="B668" s="18" t="s">
        <v>2867</v>
      </c>
      <c r="C668" s="18" t="s">
        <v>2868</v>
      </c>
      <c r="D668" s="18">
        <v>3007941751</v>
      </c>
      <c r="E668" s="18" t="s">
        <v>2869</v>
      </c>
      <c r="F668" s="18" t="s">
        <v>2870</v>
      </c>
      <c r="G668" s="18" t="s">
        <v>1</v>
      </c>
      <c r="H668" s="18" t="s">
        <v>88</v>
      </c>
      <c r="I668" s="18" t="s">
        <v>47</v>
      </c>
      <c r="J668" s="18" t="s">
        <v>305</v>
      </c>
      <c r="K668" s="18" t="s">
        <v>9725</v>
      </c>
      <c r="L668" s="18" t="s">
        <v>9720</v>
      </c>
      <c r="M668" s="18" t="s">
        <v>9721</v>
      </c>
    </row>
    <row r="669" spans="1:13">
      <c r="A669" s="34">
        <v>332660</v>
      </c>
      <c r="B669" s="18" t="s">
        <v>2871</v>
      </c>
      <c r="C669" s="18">
        <v>0</v>
      </c>
      <c r="D669" s="18">
        <v>3188730353</v>
      </c>
      <c r="E669" s="18" t="s">
        <v>2872</v>
      </c>
      <c r="F669" s="18" t="s">
        <v>2873</v>
      </c>
      <c r="G669" s="18" t="s">
        <v>1</v>
      </c>
      <c r="H669" s="18" t="s">
        <v>77</v>
      </c>
      <c r="I669" s="18" t="s">
        <v>47</v>
      </c>
      <c r="J669" s="18" t="s">
        <v>590</v>
      </c>
      <c r="K669" s="18" t="s">
        <v>9724</v>
      </c>
      <c r="L669" s="18" t="s">
        <v>9720</v>
      </c>
      <c r="M669" s="18" t="s">
        <v>9721</v>
      </c>
    </row>
    <row r="670" spans="1:13">
      <c r="A670" s="34">
        <v>448178</v>
      </c>
      <c r="B670" s="18" t="s">
        <v>2874</v>
      </c>
      <c r="C670" s="18">
        <v>0</v>
      </c>
      <c r="D670" s="18" t="s">
        <v>2875</v>
      </c>
      <c r="E670" s="18" t="s">
        <v>2876</v>
      </c>
      <c r="F670" s="18" t="s">
        <v>2877</v>
      </c>
      <c r="G670" s="18" t="s">
        <v>1</v>
      </c>
      <c r="H670" s="18" t="s">
        <v>39</v>
      </c>
      <c r="I670" s="18" t="s">
        <v>47</v>
      </c>
      <c r="J670" s="18" t="s">
        <v>1077</v>
      </c>
      <c r="K670" s="18" t="s">
        <v>9719</v>
      </c>
      <c r="L670" s="18" t="s">
        <v>9720</v>
      </c>
      <c r="M670" s="18" t="s">
        <v>9723</v>
      </c>
    </row>
    <row r="671" spans="1:13">
      <c r="A671" s="34">
        <v>211791</v>
      </c>
      <c r="B671" s="18" t="s">
        <v>2878</v>
      </c>
      <c r="C671" s="18" t="s">
        <v>2879</v>
      </c>
      <c r="D671" s="18">
        <v>3143149791</v>
      </c>
      <c r="E671" s="18" t="s">
        <v>2880</v>
      </c>
      <c r="F671" s="18" t="s">
        <v>2881</v>
      </c>
      <c r="G671" s="18" t="s">
        <v>1</v>
      </c>
      <c r="H671" s="18" t="s">
        <v>260</v>
      </c>
      <c r="I671" s="18" t="s">
        <v>47</v>
      </c>
      <c r="J671" s="18" t="s">
        <v>111</v>
      </c>
      <c r="K671" s="18" t="s">
        <v>9724</v>
      </c>
      <c r="L671" s="18" t="s">
        <v>9720</v>
      </c>
      <c r="M671" s="18" t="s">
        <v>9723</v>
      </c>
    </row>
    <row r="672" spans="1:13">
      <c r="A672" s="34">
        <v>507192</v>
      </c>
      <c r="B672" s="18" t="s">
        <v>2882</v>
      </c>
      <c r="C672" s="18" t="s">
        <v>2883</v>
      </c>
      <c r="D672" s="18">
        <v>0</v>
      </c>
      <c r="E672" s="18" t="s">
        <v>2884</v>
      </c>
      <c r="F672" s="18" t="s">
        <v>2885</v>
      </c>
      <c r="G672" s="18" t="s">
        <v>1</v>
      </c>
      <c r="H672" s="18" t="s">
        <v>46</v>
      </c>
      <c r="I672" s="18" t="s">
        <v>56</v>
      </c>
      <c r="J672" s="18" t="s">
        <v>57</v>
      </c>
      <c r="K672" s="18" t="s">
        <v>9722</v>
      </c>
      <c r="L672" s="18" t="s">
        <v>9720</v>
      </c>
      <c r="M672" s="18" t="s">
        <v>9723</v>
      </c>
    </row>
    <row r="673" spans="1:13">
      <c r="A673" s="34">
        <v>336676</v>
      </c>
      <c r="B673" s="18" t="s">
        <v>2886</v>
      </c>
      <c r="C673" s="18" t="s">
        <v>2887</v>
      </c>
      <c r="D673" s="18">
        <v>3124302755</v>
      </c>
      <c r="E673" s="18" t="s">
        <v>2888</v>
      </c>
      <c r="F673" s="18" t="s">
        <v>2889</v>
      </c>
      <c r="G673" s="18" t="s">
        <v>1</v>
      </c>
      <c r="H673" s="18" t="s">
        <v>55</v>
      </c>
      <c r="I673" s="18" t="s">
        <v>47</v>
      </c>
      <c r="J673" s="18" t="s">
        <v>305</v>
      </c>
      <c r="K673" s="18" t="s">
        <v>9722</v>
      </c>
      <c r="L673" s="18" t="s">
        <v>9720</v>
      </c>
      <c r="M673" s="18" t="s">
        <v>9721</v>
      </c>
    </row>
    <row r="674" spans="1:13">
      <c r="A674" s="34">
        <v>206005</v>
      </c>
      <c r="B674" s="18" t="s">
        <v>2890</v>
      </c>
      <c r="C674" s="18" t="s">
        <v>2891</v>
      </c>
      <c r="D674" s="18">
        <v>3204934788</v>
      </c>
      <c r="E674" s="18" t="s">
        <v>2892</v>
      </c>
      <c r="F674" s="18" t="s">
        <v>2893</v>
      </c>
      <c r="G674" s="18" t="s">
        <v>1</v>
      </c>
      <c r="H674" s="18" t="s">
        <v>77</v>
      </c>
      <c r="I674" s="18" t="s">
        <v>47</v>
      </c>
      <c r="J674" s="18" t="s">
        <v>305</v>
      </c>
      <c r="K674" s="18" t="s">
        <v>9724</v>
      </c>
      <c r="L674" s="18" t="s">
        <v>9720</v>
      </c>
      <c r="M674" s="18" t="s">
        <v>9721</v>
      </c>
    </row>
    <row r="675" spans="1:13">
      <c r="A675" s="34">
        <v>474192</v>
      </c>
      <c r="B675" s="18" t="s">
        <v>2894</v>
      </c>
      <c r="C675" s="18" t="s">
        <v>2895</v>
      </c>
      <c r="D675" s="18">
        <v>0</v>
      </c>
      <c r="E675" s="18" t="s">
        <v>2896</v>
      </c>
      <c r="F675" s="18" t="s">
        <v>2897</v>
      </c>
      <c r="G675" s="18" t="s">
        <v>1</v>
      </c>
      <c r="H675" s="18" t="s">
        <v>77</v>
      </c>
      <c r="I675" s="18" t="s">
        <v>56</v>
      </c>
      <c r="J675" s="18" t="s">
        <v>57</v>
      </c>
      <c r="K675" s="18" t="s">
        <v>9724</v>
      </c>
      <c r="L675" s="18" t="s">
        <v>9720</v>
      </c>
      <c r="M675" s="18" t="s">
        <v>9723</v>
      </c>
    </row>
    <row r="676" spans="1:13">
      <c r="A676" s="34">
        <v>495647</v>
      </c>
      <c r="B676" s="18" t="s">
        <v>2898</v>
      </c>
      <c r="C676" s="18" t="s">
        <v>2899</v>
      </c>
      <c r="D676" s="18">
        <v>0</v>
      </c>
      <c r="E676" s="18" t="s">
        <v>2900</v>
      </c>
      <c r="F676" s="18" t="s">
        <v>2901</v>
      </c>
      <c r="G676" s="18" t="s">
        <v>1</v>
      </c>
      <c r="H676" s="18" t="s">
        <v>39</v>
      </c>
      <c r="I676" s="18" t="s">
        <v>47</v>
      </c>
      <c r="J676" s="18" t="s">
        <v>311</v>
      </c>
      <c r="K676" s="18" t="s">
        <v>9719</v>
      </c>
      <c r="L676" s="18" t="s">
        <v>9720</v>
      </c>
      <c r="M676" s="18" t="s">
        <v>9723</v>
      </c>
    </row>
    <row r="677" spans="1:13">
      <c r="A677" s="34">
        <v>268068</v>
      </c>
      <c r="B677" s="18" t="s">
        <v>2902</v>
      </c>
      <c r="C677" s="18" t="s">
        <v>2903</v>
      </c>
      <c r="D677" s="18">
        <v>3102723300</v>
      </c>
      <c r="E677" s="18" t="s">
        <v>2904</v>
      </c>
      <c r="F677" s="18" t="s">
        <v>2905</v>
      </c>
      <c r="G677" s="18" t="s">
        <v>1</v>
      </c>
      <c r="H677" s="18" t="s">
        <v>88</v>
      </c>
      <c r="I677" s="18" t="s">
        <v>40</v>
      </c>
      <c r="J677" s="18" t="s">
        <v>424</v>
      </c>
      <c r="K677" s="18" t="s">
        <v>9725</v>
      </c>
      <c r="L677" s="18" t="s">
        <v>9720</v>
      </c>
      <c r="M677" s="18" t="s">
        <v>9721</v>
      </c>
    </row>
    <row r="678" spans="1:13">
      <c r="A678" s="34">
        <v>381547</v>
      </c>
      <c r="B678" s="18" t="s">
        <v>2906</v>
      </c>
      <c r="C678" s="18" t="s">
        <v>2907</v>
      </c>
      <c r="D678" s="18" t="s">
        <v>2908</v>
      </c>
      <c r="E678" s="18" t="s">
        <v>2909</v>
      </c>
      <c r="F678" s="18" t="s">
        <v>2910</v>
      </c>
      <c r="G678" s="18" t="s">
        <v>1</v>
      </c>
      <c r="H678" s="18" t="s">
        <v>55</v>
      </c>
      <c r="I678" s="18" t="s">
        <v>47</v>
      </c>
      <c r="J678" s="18" t="s">
        <v>71</v>
      </c>
      <c r="K678" s="18" t="s">
        <v>9722</v>
      </c>
      <c r="L678" s="18" t="s">
        <v>9720</v>
      </c>
      <c r="M678" s="18" t="s">
        <v>9721</v>
      </c>
    </row>
    <row r="679" spans="1:13">
      <c r="A679" s="34">
        <v>381758</v>
      </c>
      <c r="B679" s="18" t="s">
        <v>2911</v>
      </c>
      <c r="C679" s="18" t="s">
        <v>2912</v>
      </c>
      <c r="D679" s="18">
        <v>3002091223</v>
      </c>
      <c r="E679" s="18" t="s">
        <v>2913</v>
      </c>
      <c r="F679" s="18" t="s">
        <v>2914</v>
      </c>
      <c r="G679" s="18" t="s">
        <v>1</v>
      </c>
      <c r="H679" s="18" t="s">
        <v>88</v>
      </c>
      <c r="I679" s="18" t="s">
        <v>47</v>
      </c>
      <c r="J679" s="18" t="s">
        <v>161</v>
      </c>
      <c r="K679" s="18" t="s">
        <v>9725</v>
      </c>
      <c r="L679" s="18" t="s">
        <v>9720</v>
      </c>
      <c r="M679" s="18" t="s">
        <v>9721</v>
      </c>
    </row>
    <row r="680" spans="1:13">
      <c r="A680" s="34">
        <v>500086</v>
      </c>
      <c r="B680" s="18" t="s">
        <v>2915</v>
      </c>
      <c r="C680" s="18" t="s">
        <v>2916</v>
      </c>
      <c r="D680" s="18">
        <v>0</v>
      </c>
      <c r="E680" s="18" t="s">
        <v>2917</v>
      </c>
      <c r="F680" s="18" t="s">
        <v>2918</v>
      </c>
      <c r="G680" s="18" t="s">
        <v>1</v>
      </c>
      <c r="H680" s="18" t="s">
        <v>77</v>
      </c>
      <c r="I680" s="18" t="s">
        <v>47</v>
      </c>
      <c r="J680" s="18" t="s">
        <v>111</v>
      </c>
      <c r="K680" s="18" t="s">
        <v>9724</v>
      </c>
      <c r="L680" s="18" t="s">
        <v>9720</v>
      </c>
      <c r="M680" s="18" t="s">
        <v>9723</v>
      </c>
    </row>
    <row r="681" spans="1:13">
      <c r="A681" s="34">
        <v>273352</v>
      </c>
      <c r="B681" s="18" t="s">
        <v>2919</v>
      </c>
      <c r="C681" s="18" t="s">
        <v>2920</v>
      </c>
      <c r="D681" s="18">
        <v>0</v>
      </c>
      <c r="E681" s="18" t="s">
        <v>2921</v>
      </c>
      <c r="F681" s="18" t="s">
        <v>2922</v>
      </c>
      <c r="G681" s="18" t="s">
        <v>1</v>
      </c>
      <c r="H681" s="18" t="s">
        <v>88</v>
      </c>
      <c r="I681" s="18" t="s">
        <v>47</v>
      </c>
      <c r="J681" s="18" t="s">
        <v>254</v>
      </c>
      <c r="K681" s="18" t="s">
        <v>9725</v>
      </c>
      <c r="L681" s="18" t="s">
        <v>9720</v>
      </c>
      <c r="M681" s="18" t="s">
        <v>9721</v>
      </c>
    </row>
    <row r="682" spans="1:13">
      <c r="A682" s="34">
        <v>464862</v>
      </c>
      <c r="B682" s="18" t="s">
        <v>2923</v>
      </c>
      <c r="C682" s="18" t="s">
        <v>2924</v>
      </c>
      <c r="D682" s="18">
        <v>0</v>
      </c>
      <c r="E682" s="18" t="s">
        <v>2925</v>
      </c>
      <c r="F682" s="18" t="s">
        <v>2926</v>
      </c>
      <c r="G682" s="18" t="s">
        <v>1</v>
      </c>
      <c r="H682" s="18" t="s">
        <v>88</v>
      </c>
      <c r="I682" s="18" t="s">
        <v>47</v>
      </c>
      <c r="J682" s="18" t="s">
        <v>305</v>
      </c>
      <c r="K682" s="18" t="s">
        <v>9725</v>
      </c>
      <c r="L682" s="18" t="s">
        <v>9720</v>
      </c>
      <c r="M682" s="18" t="s">
        <v>9721</v>
      </c>
    </row>
    <row r="683" spans="1:13">
      <c r="A683" s="34">
        <v>469306</v>
      </c>
      <c r="B683" s="18" t="s">
        <v>2927</v>
      </c>
      <c r="C683" s="18" t="s">
        <v>2928</v>
      </c>
      <c r="D683" s="18" t="s">
        <v>2929</v>
      </c>
      <c r="E683" s="18" t="s">
        <v>2930</v>
      </c>
      <c r="F683" s="18" t="s">
        <v>2931</v>
      </c>
      <c r="G683" s="18" t="s">
        <v>1</v>
      </c>
      <c r="H683" s="18" t="s">
        <v>88</v>
      </c>
      <c r="I683" s="18" t="s">
        <v>47</v>
      </c>
      <c r="J683" s="18" t="s">
        <v>311</v>
      </c>
      <c r="K683" s="18" t="s">
        <v>9725</v>
      </c>
      <c r="L683" s="18" t="s">
        <v>9720</v>
      </c>
      <c r="M683" s="18" t="s">
        <v>9723</v>
      </c>
    </row>
    <row r="684" spans="1:13">
      <c r="A684" s="34">
        <v>465712</v>
      </c>
      <c r="B684" s="18" t="s">
        <v>2932</v>
      </c>
      <c r="C684" s="18" t="s">
        <v>2933</v>
      </c>
      <c r="D684" s="18" t="s">
        <v>2934</v>
      </c>
      <c r="E684" s="18" t="s">
        <v>2935</v>
      </c>
      <c r="F684" s="18" t="s">
        <v>2936</v>
      </c>
      <c r="G684" s="18" t="s">
        <v>1</v>
      </c>
      <c r="H684" s="18" t="s">
        <v>77</v>
      </c>
      <c r="I684" s="18" t="s">
        <v>47</v>
      </c>
      <c r="J684" s="18" t="s">
        <v>305</v>
      </c>
      <c r="K684" s="18" t="s">
        <v>9724</v>
      </c>
      <c r="L684" s="18" t="s">
        <v>9720</v>
      </c>
      <c r="M684" s="18" t="s">
        <v>9721</v>
      </c>
    </row>
    <row r="685" spans="1:13">
      <c r="A685" s="34">
        <v>128371</v>
      </c>
      <c r="B685" s="18" t="s">
        <v>2937</v>
      </c>
      <c r="C685" s="18">
        <v>0</v>
      </c>
      <c r="D685" s="18" t="s">
        <v>2938</v>
      </c>
      <c r="E685" s="18" t="s">
        <v>2939</v>
      </c>
      <c r="F685" s="18" t="s">
        <v>2939</v>
      </c>
      <c r="G685" s="18" t="s">
        <v>1</v>
      </c>
      <c r="H685" s="18" t="s">
        <v>55</v>
      </c>
      <c r="I685" s="18" t="s">
        <v>47</v>
      </c>
      <c r="J685" s="18" t="s">
        <v>48</v>
      </c>
      <c r="K685" s="18" t="s">
        <v>9722</v>
      </c>
      <c r="L685" s="18" t="s">
        <v>9720</v>
      </c>
      <c r="M685" s="18" t="s">
        <v>9723</v>
      </c>
    </row>
    <row r="686" spans="1:13">
      <c r="A686" s="34">
        <v>216260</v>
      </c>
      <c r="B686" s="18" t="s">
        <v>2940</v>
      </c>
      <c r="C686" s="18">
        <v>7812601</v>
      </c>
      <c r="D686" s="18">
        <v>0</v>
      </c>
      <c r="E686" s="18" t="s">
        <v>2941</v>
      </c>
      <c r="F686" s="18" t="s">
        <v>2942</v>
      </c>
      <c r="G686" s="18" t="s">
        <v>1</v>
      </c>
      <c r="H686" s="18" t="s">
        <v>88</v>
      </c>
      <c r="I686" s="18" t="s">
        <v>40</v>
      </c>
      <c r="J686" s="18" t="s">
        <v>41</v>
      </c>
      <c r="K686" s="18" t="s">
        <v>9725</v>
      </c>
      <c r="L686" s="18" t="s">
        <v>9720</v>
      </c>
      <c r="M686" s="18" t="s">
        <v>9721</v>
      </c>
    </row>
    <row r="687" spans="1:13">
      <c r="A687" s="34">
        <v>302941</v>
      </c>
      <c r="B687" s="18" t="s">
        <v>2943</v>
      </c>
      <c r="C687" s="18" t="s">
        <v>2944</v>
      </c>
      <c r="D687" s="18">
        <v>3134976593</v>
      </c>
      <c r="E687" s="18" t="s">
        <v>2945</v>
      </c>
      <c r="F687" s="18" t="s">
        <v>2946</v>
      </c>
      <c r="G687" s="18" t="s">
        <v>1</v>
      </c>
      <c r="H687" s="18" t="s">
        <v>77</v>
      </c>
      <c r="I687" s="18" t="s">
        <v>40</v>
      </c>
      <c r="J687" s="18" t="s">
        <v>2069</v>
      </c>
      <c r="K687" s="18" t="s">
        <v>9724</v>
      </c>
      <c r="L687" s="18" t="s">
        <v>9720</v>
      </c>
      <c r="M687" s="18" t="s">
        <v>9721</v>
      </c>
    </row>
    <row r="688" spans="1:13">
      <c r="A688" s="34">
        <v>362046</v>
      </c>
      <c r="B688" s="18" t="s">
        <v>2947</v>
      </c>
      <c r="C688" s="18" t="s">
        <v>2948</v>
      </c>
      <c r="D688" s="18">
        <v>3144536196</v>
      </c>
      <c r="E688" s="18" t="s">
        <v>2949</v>
      </c>
      <c r="F688" s="18" t="s">
        <v>2950</v>
      </c>
      <c r="G688" s="18" t="s">
        <v>1</v>
      </c>
      <c r="H688" s="18" t="s">
        <v>88</v>
      </c>
      <c r="I688" s="18" t="s">
        <v>47</v>
      </c>
      <c r="J688" s="18" t="s">
        <v>48</v>
      </c>
      <c r="K688" s="18" t="s">
        <v>9725</v>
      </c>
      <c r="L688" s="18" t="s">
        <v>9720</v>
      </c>
      <c r="M688" s="18" t="s">
        <v>9723</v>
      </c>
    </row>
    <row r="689" spans="1:13">
      <c r="A689" s="34">
        <v>464269</v>
      </c>
      <c r="B689" s="18" t="s">
        <v>2951</v>
      </c>
      <c r="C689" s="18" t="s">
        <v>2952</v>
      </c>
      <c r="D689" s="18">
        <v>0</v>
      </c>
      <c r="E689" s="18" t="s">
        <v>2953</v>
      </c>
      <c r="F689" s="18" t="s">
        <v>2954</v>
      </c>
      <c r="G689" s="18" t="s">
        <v>1</v>
      </c>
      <c r="H689" s="18" t="s">
        <v>281</v>
      </c>
      <c r="I689" s="18" t="s">
        <v>47</v>
      </c>
      <c r="J689" s="18" t="s">
        <v>48</v>
      </c>
      <c r="K689" s="18" t="s">
        <v>9722</v>
      </c>
      <c r="L689" s="18" t="s">
        <v>9720</v>
      </c>
      <c r="M689" s="18" t="s">
        <v>9723</v>
      </c>
    </row>
    <row r="690" spans="1:13">
      <c r="A690" s="34">
        <v>519011</v>
      </c>
      <c r="B690" s="18" t="s">
        <v>2955</v>
      </c>
      <c r="C690" s="18">
        <v>0</v>
      </c>
      <c r="D690" s="18" t="s">
        <v>2706</v>
      </c>
      <c r="E690" s="18" t="s">
        <v>2956</v>
      </c>
      <c r="F690" s="18" t="s">
        <v>2957</v>
      </c>
      <c r="G690" s="18" t="s">
        <v>1</v>
      </c>
      <c r="H690" s="18" t="s">
        <v>77</v>
      </c>
      <c r="I690" s="18" t="s">
        <v>47</v>
      </c>
      <c r="J690" s="18" t="s">
        <v>285</v>
      </c>
      <c r="K690" s="18" t="s">
        <v>9724</v>
      </c>
      <c r="L690" s="18" t="s">
        <v>9720</v>
      </c>
      <c r="M690" s="18" t="s">
        <v>9721</v>
      </c>
    </row>
    <row r="691" spans="1:13">
      <c r="A691" s="34">
        <v>203669</v>
      </c>
      <c r="B691" s="18" t="s">
        <v>2958</v>
      </c>
      <c r="C691" s="18" t="s">
        <v>2959</v>
      </c>
      <c r="D691" s="18">
        <v>3108768663</v>
      </c>
      <c r="E691" s="18" t="s">
        <v>2960</v>
      </c>
      <c r="F691" s="18" t="s">
        <v>2961</v>
      </c>
      <c r="G691" s="18" t="s">
        <v>1</v>
      </c>
      <c r="H691" s="18" t="s">
        <v>55</v>
      </c>
      <c r="I691" s="18" t="s">
        <v>47</v>
      </c>
      <c r="J691" s="18" t="s">
        <v>285</v>
      </c>
      <c r="K691" s="18" t="s">
        <v>9722</v>
      </c>
      <c r="L691" s="18" t="s">
        <v>9720</v>
      </c>
      <c r="M691" s="18" t="s">
        <v>9721</v>
      </c>
    </row>
    <row r="692" spans="1:13">
      <c r="A692" s="34">
        <v>369067</v>
      </c>
      <c r="B692" s="18" t="s">
        <v>2962</v>
      </c>
      <c r="C692" s="18">
        <v>0</v>
      </c>
      <c r="D692" s="18" t="s">
        <v>2963</v>
      </c>
      <c r="E692" s="18" t="s">
        <v>2964</v>
      </c>
      <c r="F692" s="18" t="s">
        <v>2965</v>
      </c>
      <c r="G692" s="18" t="s">
        <v>1</v>
      </c>
      <c r="H692" s="18" t="s">
        <v>39</v>
      </c>
      <c r="I692" s="18" t="s">
        <v>47</v>
      </c>
      <c r="J692" s="18" t="s">
        <v>311</v>
      </c>
      <c r="K692" s="18" t="s">
        <v>9719</v>
      </c>
      <c r="L692" s="18" t="s">
        <v>9720</v>
      </c>
      <c r="M692" s="18" t="s">
        <v>9723</v>
      </c>
    </row>
    <row r="693" spans="1:13">
      <c r="A693" s="34">
        <v>389117</v>
      </c>
      <c r="B693" s="18" t="s">
        <v>2966</v>
      </c>
      <c r="C693" s="18" t="s">
        <v>2967</v>
      </c>
      <c r="D693" s="18">
        <v>0</v>
      </c>
      <c r="E693" s="18" t="s">
        <v>2968</v>
      </c>
      <c r="F693" s="18" t="s">
        <v>2969</v>
      </c>
      <c r="G693" s="18" t="s">
        <v>1</v>
      </c>
      <c r="H693" s="18" t="s">
        <v>88</v>
      </c>
      <c r="I693" s="18" t="s">
        <v>47</v>
      </c>
      <c r="J693" s="18" t="s">
        <v>285</v>
      </c>
      <c r="K693" s="18" t="s">
        <v>9725</v>
      </c>
      <c r="L693" s="18" t="s">
        <v>9720</v>
      </c>
      <c r="M693" s="18" t="s">
        <v>9721</v>
      </c>
    </row>
    <row r="694" spans="1:13">
      <c r="A694" s="34">
        <v>477565</v>
      </c>
      <c r="B694" s="18" t="s">
        <v>2970</v>
      </c>
      <c r="C694" s="18" t="s">
        <v>2971</v>
      </c>
      <c r="D694" s="18" t="s">
        <v>2972</v>
      </c>
      <c r="E694" s="18" t="s">
        <v>2973</v>
      </c>
      <c r="F694" s="18" t="s">
        <v>2974</v>
      </c>
      <c r="G694" s="18" t="s">
        <v>1</v>
      </c>
      <c r="H694" s="18" t="s">
        <v>55</v>
      </c>
      <c r="I694" s="18" t="s">
        <v>47</v>
      </c>
      <c r="J694" s="18" t="s">
        <v>64</v>
      </c>
      <c r="K694" s="18" t="s">
        <v>9722</v>
      </c>
      <c r="L694" s="18" t="s">
        <v>9720</v>
      </c>
      <c r="M694" s="18" t="s">
        <v>9723</v>
      </c>
    </row>
    <row r="695" spans="1:13">
      <c r="A695" s="34">
        <v>498091</v>
      </c>
      <c r="B695" s="18" t="s">
        <v>2975</v>
      </c>
      <c r="C695" s="18" t="s">
        <v>2976</v>
      </c>
      <c r="D695" s="18">
        <v>0</v>
      </c>
      <c r="E695" s="18" t="s">
        <v>2977</v>
      </c>
      <c r="F695" s="18" t="s">
        <v>2978</v>
      </c>
      <c r="G695" s="18" t="s">
        <v>1</v>
      </c>
      <c r="H695" s="18" t="s">
        <v>88</v>
      </c>
      <c r="I695" s="18" t="s">
        <v>47</v>
      </c>
      <c r="J695" s="18" t="s">
        <v>161</v>
      </c>
      <c r="K695" s="18" t="s">
        <v>9725</v>
      </c>
      <c r="L695" s="18" t="s">
        <v>9720</v>
      </c>
      <c r="M695" s="18" t="s">
        <v>9721</v>
      </c>
    </row>
    <row r="696" spans="1:13">
      <c r="A696" s="34">
        <v>509043</v>
      </c>
      <c r="B696" s="18" t="s">
        <v>2979</v>
      </c>
      <c r="C696" s="18" t="s">
        <v>2980</v>
      </c>
      <c r="D696" s="18">
        <v>0</v>
      </c>
      <c r="E696" s="18" t="s">
        <v>2981</v>
      </c>
      <c r="F696" s="18" t="s">
        <v>2982</v>
      </c>
      <c r="G696" s="18" t="s">
        <v>1</v>
      </c>
      <c r="H696" s="18" t="s">
        <v>88</v>
      </c>
      <c r="I696" s="18" t="s">
        <v>47</v>
      </c>
      <c r="J696" s="18" t="s">
        <v>48</v>
      </c>
      <c r="K696" s="18" t="s">
        <v>9725</v>
      </c>
      <c r="L696" s="18" t="s">
        <v>9720</v>
      </c>
      <c r="M696" s="18" t="s">
        <v>9723</v>
      </c>
    </row>
    <row r="697" spans="1:13">
      <c r="A697" s="34">
        <v>431601</v>
      </c>
      <c r="B697" s="18" t="s">
        <v>2983</v>
      </c>
      <c r="C697" s="18" t="s">
        <v>2984</v>
      </c>
      <c r="D697" s="18">
        <v>0</v>
      </c>
      <c r="E697" s="18" t="s">
        <v>2985</v>
      </c>
      <c r="F697" s="18" t="s">
        <v>2986</v>
      </c>
      <c r="G697" s="18" t="s">
        <v>1</v>
      </c>
      <c r="H697" s="18" t="s">
        <v>510</v>
      </c>
      <c r="I697" s="18" t="s">
        <v>47</v>
      </c>
      <c r="J697" s="18" t="s">
        <v>48</v>
      </c>
      <c r="K697" s="18" t="s">
        <v>9719</v>
      </c>
      <c r="L697" s="18" t="s">
        <v>9720</v>
      </c>
      <c r="M697" s="18" t="s">
        <v>9723</v>
      </c>
    </row>
    <row r="698" spans="1:13">
      <c r="A698" s="34">
        <v>379361</v>
      </c>
      <c r="B698" s="18" t="s">
        <v>2987</v>
      </c>
      <c r="C698" s="18" t="s">
        <v>2988</v>
      </c>
      <c r="D698" s="18">
        <v>3213568400</v>
      </c>
      <c r="E698" s="18" t="s">
        <v>2989</v>
      </c>
      <c r="F698" s="18" t="s">
        <v>2990</v>
      </c>
      <c r="G698" s="18" t="s">
        <v>1</v>
      </c>
      <c r="H698" s="18" t="s">
        <v>88</v>
      </c>
      <c r="I698" s="18" t="s">
        <v>47</v>
      </c>
      <c r="J698" s="18" t="s">
        <v>161</v>
      </c>
      <c r="K698" s="18" t="s">
        <v>9725</v>
      </c>
      <c r="L698" s="18" t="s">
        <v>9720</v>
      </c>
      <c r="M698" s="18" t="s">
        <v>9721</v>
      </c>
    </row>
    <row r="699" spans="1:13">
      <c r="A699" s="34">
        <v>201709</v>
      </c>
      <c r="B699" s="18" t="s">
        <v>2991</v>
      </c>
      <c r="C699" s="18" t="s">
        <v>2992</v>
      </c>
      <c r="D699" s="18">
        <v>3193507597</v>
      </c>
      <c r="E699" s="18" t="s">
        <v>2993</v>
      </c>
      <c r="F699" s="18" t="s">
        <v>2994</v>
      </c>
      <c r="G699" s="18" t="s">
        <v>1</v>
      </c>
      <c r="H699" s="18" t="s">
        <v>39</v>
      </c>
      <c r="I699" s="18" t="s">
        <v>47</v>
      </c>
      <c r="J699" s="18" t="s">
        <v>111</v>
      </c>
      <c r="K699" s="18" t="s">
        <v>9719</v>
      </c>
      <c r="L699" s="18" t="s">
        <v>9720</v>
      </c>
      <c r="M699" s="18" t="s">
        <v>9723</v>
      </c>
    </row>
    <row r="700" spans="1:13">
      <c r="A700" s="34">
        <v>514972</v>
      </c>
      <c r="B700" s="18" t="s">
        <v>2995</v>
      </c>
      <c r="C700" s="18" t="s">
        <v>2996</v>
      </c>
      <c r="D700" s="18">
        <v>0</v>
      </c>
      <c r="E700" s="18" t="s">
        <v>2997</v>
      </c>
      <c r="F700" s="18" t="s">
        <v>2998</v>
      </c>
      <c r="G700" s="18" t="s">
        <v>1</v>
      </c>
      <c r="H700" s="18" t="s">
        <v>88</v>
      </c>
      <c r="I700" s="18" t="s">
        <v>47</v>
      </c>
      <c r="J700" s="18" t="s">
        <v>254</v>
      </c>
      <c r="K700" s="18" t="s">
        <v>9725</v>
      </c>
      <c r="L700" s="18" t="s">
        <v>9720</v>
      </c>
      <c r="M700" s="18" t="s">
        <v>9721</v>
      </c>
    </row>
    <row r="701" spans="1:13">
      <c r="A701" s="34">
        <v>424508</v>
      </c>
      <c r="B701" s="18" t="s">
        <v>2999</v>
      </c>
      <c r="C701" s="18" t="s">
        <v>3000</v>
      </c>
      <c r="D701" s="18" t="s">
        <v>3001</v>
      </c>
      <c r="E701" s="18" t="s">
        <v>3002</v>
      </c>
      <c r="F701" s="18" t="s">
        <v>3003</v>
      </c>
      <c r="G701" s="18" t="s">
        <v>1</v>
      </c>
      <c r="H701" s="18" t="s">
        <v>88</v>
      </c>
      <c r="I701" s="18" t="s">
        <v>47</v>
      </c>
      <c r="J701" s="18" t="s">
        <v>111</v>
      </c>
      <c r="K701" s="18" t="s">
        <v>9725</v>
      </c>
      <c r="L701" s="18" t="s">
        <v>9720</v>
      </c>
      <c r="M701" s="18" t="s">
        <v>9723</v>
      </c>
    </row>
    <row r="702" spans="1:13">
      <c r="A702" s="34">
        <v>245264</v>
      </c>
      <c r="B702" s="18" t="s">
        <v>3004</v>
      </c>
      <c r="C702" s="18" t="s">
        <v>3005</v>
      </c>
      <c r="D702" s="18">
        <v>3214325511</v>
      </c>
      <c r="E702" s="18" t="s">
        <v>3006</v>
      </c>
      <c r="F702" s="18" t="s">
        <v>3007</v>
      </c>
      <c r="G702" s="18" t="s">
        <v>1</v>
      </c>
      <c r="H702" s="18" t="s">
        <v>77</v>
      </c>
      <c r="I702" s="18" t="s">
        <v>47</v>
      </c>
      <c r="J702" s="18" t="s">
        <v>311</v>
      </c>
      <c r="K702" s="18" t="s">
        <v>9724</v>
      </c>
      <c r="L702" s="18" t="s">
        <v>9720</v>
      </c>
      <c r="M702" s="18" t="s">
        <v>9723</v>
      </c>
    </row>
    <row r="703" spans="1:13">
      <c r="A703" s="34">
        <v>500388</v>
      </c>
      <c r="B703" s="18" t="s">
        <v>3008</v>
      </c>
      <c r="C703" s="18" t="s">
        <v>3009</v>
      </c>
      <c r="D703" s="18">
        <v>0</v>
      </c>
      <c r="E703" s="18" t="s">
        <v>3010</v>
      </c>
      <c r="F703" s="18" t="s">
        <v>3011</v>
      </c>
      <c r="G703" s="18" t="s">
        <v>1</v>
      </c>
      <c r="H703" s="18" t="s">
        <v>77</v>
      </c>
      <c r="I703" s="18" t="s">
        <v>47</v>
      </c>
      <c r="J703" s="18" t="s">
        <v>48</v>
      </c>
      <c r="K703" s="18" t="s">
        <v>9724</v>
      </c>
      <c r="L703" s="18" t="s">
        <v>9720</v>
      </c>
      <c r="M703" s="18" t="s">
        <v>9723</v>
      </c>
    </row>
    <row r="704" spans="1:13">
      <c r="A704" s="34">
        <v>477428</v>
      </c>
      <c r="B704" s="18" t="s">
        <v>3012</v>
      </c>
      <c r="C704" s="18" t="s">
        <v>3013</v>
      </c>
      <c r="D704" s="18">
        <v>0</v>
      </c>
      <c r="E704" s="18" t="s">
        <v>3014</v>
      </c>
      <c r="F704" s="18" t="s">
        <v>3015</v>
      </c>
      <c r="G704" s="18" t="s">
        <v>1</v>
      </c>
      <c r="H704" s="18" t="s">
        <v>1242</v>
      </c>
      <c r="I704" s="18" t="s">
        <v>47</v>
      </c>
      <c r="J704" s="18" t="s">
        <v>48</v>
      </c>
      <c r="K704" s="18" t="s">
        <v>9724</v>
      </c>
      <c r="L704" s="18" t="s">
        <v>9720</v>
      </c>
      <c r="M704" s="18" t="s">
        <v>9723</v>
      </c>
    </row>
    <row r="705" spans="1:13">
      <c r="A705" s="34">
        <v>196656</v>
      </c>
      <c r="B705" s="18" t="s">
        <v>3016</v>
      </c>
      <c r="C705" s="18" t="s">
        <v>3017</v>
      </c>
      <c r="D705" s="18">
        <v>3138785397</v>
      </c>
      <c r="E705" s="18" t="s">
        <v>3018</v>
      </c>
      <c r="F705" s="18" t="s">
        <v>3019</v>
      </c>
      <c r="G705" s="18" t="s">
        <v>1</v>
      </c>
      <c r="H705" s="18" t="s">
        <v>77</v>
      </c>
      <c r="I705" s="18" t="s">
        <v>47</v>
      </c>
      <c r="J705" s="18" t="s">
        <v>325</v>
      </c>
      <c r="K705" s="18" t="s">
        <v>9724</v>
      </c>
      <c r="L705" s="18" t="s">
        <v>9726</v>
      </c>
      <c r="M705" s="18" t="s">
        <v>9723</v>
      </c>
    </row>
    <row r="706" spans="1:13">
      <c r="A706" s="34">
        <v>209064</v>
      </c>
      <c r="B706" s="18" t="s">
        <v>3020</v>
      </c>
      <c r="C706" s="18">
        <v>8520933</v>
      </c>
      <c r="D706" s="18">
        <v>0</v>
      </c>
      <c r="E706" s="18" t="s">
        <v>3021</v>
      </c>
      <c r="F706" s="18" t="s">
        <v>3022</v>
      </c>
      <c r="G706" s="18" t="s">
        <v>1</v>
      </c>
      <c r="H706" s="18" t="s">
        <v>77</v>
      </c>
      <c r="I706" s="18" t="s">
        <v>40</v>
      </c>
      <c r="J706" s="18" t="s">
        <v>2069</v>
      </c>
      <c r="K706" s="18" t="s">
        <v>9724</v>
      </c>
      <c r="L706" s="18" t="s">
        <v>9720</v>
      </c>
      <c r="M706" s="18" t="s">
        <v>9721</v>
      </c>
    </row>
    <row r="707" spans="1:13">
      <c r="A707" s="34">
        <v>476626</v>
      </c>
      <c r="B707" s="18" t="s">
        <v>3023</v>
      </c>
      <c r="C707" s="18">
        <v>0</v>
      </c>
      <c r="D707" s="18" t="s">
        <v>3024</v>
      </c>
      <c r="E707" s="18" t="s">
        <v>3025</v>
      </c>
      <c r="F707" s="18" t="s">
        <v>3026</v>
      </c>
      <c r="G707" s="18" t="s">
        <v>1</v>
      </c>
      <c r="H707" s="18" t="s">
        <v>39</v>
      </c>
      <c r="I707" s="18" t="s">
        <v>47</v>
      </c>
      <c r="J707" s="18" t="s">
        <v>48</v>
      </c>
      <c r="K707" s="18" t="s">
        <v>9719</v>
      </c>
      <c r="L707" s="18" t="s">
        <v>9720</v>
      </c>
      <c r="M707" s="18" t="s">
        <v>9723</v>
      </c>
    </row>
    <row r="708" spans="1:13">
      <c r="A708" s="34">
        <v>458480</v>
      </c>
      <c r="B708" s="18" t="s">
        <v>3027</v>
      </c>
      <c r="C708" s="18" t="s">
        <v>3028</v>
      </c>
      <c r="D708" s="18">
        <v>0</v>
      </c>
      <c r="E708" s="18" t="s">
        <v>3029</v>
      </c>
      <c r="F708" s="18" t="s">
        <v>3030</v>
      </c>
      <c r="G708" s="18" t="s">
        <v>1</v>
      </c>
      <c r="H708" s="18" t="s">
        <v>88</v>
      </c>
      <c r="I708" s="18" t="s">
        <v>47</v>
      </c>
      <c r="J708" s="18" t="s">
        <v>305</v>
      </c>
      <c r="K708" s="18" t="s">
        <v>9725</v>
      </c>
      <c r="L708" s="18" t="s">
        <v>9720</v>
      </c>
      <c r="M708" s="18" t="s">
        <v>9721</v>
      </c>
    </row>
    <row r="709" spans="1:13">
      <c r="A709" s="34">
        <v>217444</v>
      </c>
      <c r="B709" s="18" t="s">
        <v>3031</v>
      </c>
      <c r="C709" s="18" t="s">
        <v>3032</v>
      </c>
      <c r="D709" s="18">
        <v>3124341504</v>
      </c>
      <c r="E709" s="18" t="s">
        <v>3033</v>
      </c>
      <c r="F709" s="18" t="s">
        <v>3034</v>
      </c>
      <c r="G709" s="18" t="s">
        <v>1</v>
      </c>
      <c r="H709" s="18" t="s">
        <v>88</v>
      </c>
      <c r="I709" s="18" t="s">
        <v>47</v>
      </c>
      <c r="J709" s="18" t="s">
        <v>131</v>
      </c>
      <c r="K709" s="18" t="s">
        <v>9725</v>
      </c>
      <c r="L709" s="18" t="s">
        <v>9720</v>
      </c>
      <c r="M709" s="18" t="s">
        <v>9721</v>
      </c>
    </row>
    <row r="710" spans="1:13">
      <c r="A710" s="34">
        <v>391972</v>
      </c>
      <c r="B710" s="18" t="s">
        <v>3035</v>
      </c>
      <c r="C710" s="18" t="s">
        <v>3036</v>
      </c>
      <c r="D710" s="18">
        <v>0</v>
      </c>
      <c r="E710" s="18" t="s">
        <v>3037</v>
      </c>
      <c r="F710" s="18" t="s">
        <v>3038</v>
      </c>
      <c r="G710" s="18" t="s">
        <v>1</v>
      </c>
      <c r="H710" s="18" t="s">
        <v>77</v>
      </c>
      <c r="I710" s="18" t="s">
        <v>40</v>
      </c>
      <c r="J710" s="18" t="s">
        <v>424</v>
      </c>
      <c r="K710" s="18" t="s">
        <v>9724</v>
      </c>
      <c r="L710" s="18" t="s">
        <v>9720</v>
      </c>
      <c r="M710" s="18" t="s">
        <v>9721</v>
      </c>
    </row>
    <row r="711" spans="1:13">
      <c r="A711" s="34">
        <v>465707</v>
      </c>
      <c r="B711" s="18" t="s">
        <v>3039</v>
      </c>
      <c r="C711" s="18" t="s">
        <v>3040</v>
      </c>
      <c r="D711" s="18">
        <v>0</v>
      </c>
      <c r="E711" s="18" t="s">
        <v>3041</v>
      </c>
      <c r="F711" s="18" t="s">
        <v>3042</v>
      </c>
      <c r="G711" s="18" t="s">
        <v>1</v>
      </c>
      <c r="H711" s="18" t="s">
        <v>88</v>
      </c>
      <c r="I711" s="18" t="s">
        <v>47</v>
      </c>
      <c r="J711" s="18" t="s">
        <v>64</v>
      </c>
      <c r="K711" s="18" t="s">
        <v>9725</v>
      </c>
      <c r="L711" s="18" t="s">
        <v>9720</v>
      </c>
      <c r="M711" s="18" t="s">
        <v>9723</v>
      </c>
    </row>
    <row r="712" spans="1:13">
      <c r="A712" s="34">
        <v>219829</v>
      </c>
      <c r="B712" s="18" t="s">
        <v>3043</v>
      </c>
      <c r="C712" s="18" t="s">
        <v>3044</v>
      </c>
      <c r="D712" s="18">
        <v>0</v>
      </c>
      <c r="E712" s="18" t="s">
        <v>3045</v>
      </c>
      <c r="F712" s="18" t="s">
        <v>3046</v>
      </c>
      <c r="G712" s="18" t="s">
        <v>1</v>
      </c>
      <c r="H712" s="18" t="s">
        <v>88</v>
      </c>
      <c r="I712" s="18" t="s">
        <v>47</v>
      </c>
      <c r="J712" s="18" t="s">
        <v>305</v>
      </c>
      <c r="K712" s="18" t="s">
        <v>9725</v>
      </c>
      <c r="L712" s="18" t="s">
        <v>9720</v>
      </c>
      <c r="M712" s="18" t="s">
        <v>9721</v>
      </c>
    </row>
    <row r="713" spans="1:13">
      <c r="A713" s="34">
        <v>501617</v>
      </c>
      <c r="B713" s="18" t="s">
        <v>3047</v>
      </c>
      <c r="C713" s="18" t="s">
        <v>3048</v>
      </c>
      <c r="D713" s="18" t="s">
        <v>3049</v>
      </c>
      <c r="E713" s="18" t="s">
        <v>3050</v>
      </c>
      <c r="F713" s="18" t="s">
        <v>3051</v>
      </c>
      <c r="G713" s="18" t="s">
        <v>1</v>
      </c>
      <c r="H713" s="18" t="s">
        <v>55</v>
      </c>
      <c r="I713" s="18" t="s">
        <v>47</v>
      </c>
      <c r="J713" s="18" t="s">
        <v>71</v>
      </c>
      <c r="K713" s="18" t="s">
        <v>9722</v>
      </c>
      <c r="L713" s="18" t="s">
        <v>9720</v>
      </c>
      <c r="M713" s="18" t="s">
        <v>9721</v>
      </c>
    </row>
    <row r="714" spans="1:13">
      <c r="A714" s="34">
        <v>461951</v>
      </c>
      <c r="B714" s="18" t="s">
        <v>3052</v>
      </c>
      <c r="C714" s="18" t="s">
        <v>3053</v>
      </c>
      <c r="D714" s="18">
        <v>0</v>
      </c>
      <c r="E714" s="18" t="s">
        <v>3054</v>
      </c>
      <c r="F714" s="18" t="s">
        <v>3055</v>
      </c>
      <c r="G714" s="18" t="s">
        <v>1</v>
      </c>
      <c r="H714" s="18" t="s">
        <v>77</v>
      </c>
      <c r="I714" s="18" t="s">
        <v>47</v>
      </c>
      <c r="J714" s="18" t="s">
        <v>48</v>
      </c>
      <c r="K714" s="18" t="s">
        <v>9724</v>
      </c>
      <c r="L714" s="18" t="s">
        <v>9720</v>
      </c>
      <c r="M714" s="18" t="s">
        <v>9723</v>
      </c>
    </row>
    <row r="715" spans="1:13">
      <c r="A715" s="34">
        <v>495760</v>
      </c>
      <c r="B715" s="18" t="s">
        <v>3056</v>
      </c>
      <c r="C715" s="18" t="s">
        <v>3057</v>
      </c>
      <c r="D715" s="18">
        <v>0</v>
      </c>
      <c r="E715" s="18" t="s">
        <v>3058</v>
      </c>
      <c r="F715" s="18" t="s">
        <v>3058</v>
      </c>
      <c r="G715" s="18" t="s">
        <v>1</v>
      </c>
      <c r="H715" s="18" t="s">
        <v>39</v>
      </c>
      <c r="I715" s="18" t="s">
        <v>47</v>
      </c>
      <c r="J715" s="18" t="s">
        <v>311</v>
      </c>
      <c r="K715" s="18" t="s">
        <v>9719</v>
      </c>
      <c r="L715" s="18" t="s">
        <v>9720</v>
      </c>
      <c r="M715" s="18" t="s">
        <v>9723</v>
      </c>
    </row>
    <row r="716" spans="1:13">
      <c r="A716" s="34">
        <v>496257</v>
      </c>
      <c r="B716" s="18" t="s">
        <v>3059</v>
      </c>
      <c r="C716" s="18" t="s">
        <v>3060</v>
      </c>
      <c r="D716" s="18">
        <v>0</v>
      </c>
      <c r="E716" s="18" t="s">
        <v>3061</v>
      </c>
      <c r="F716" s="18" t="s">
        <v>3062</v>
      </c>
      <c r="G716" s="18" t="s">
        <v>1</v>
      </c>
      <c r="H716" s="18" t="s">
        <v>88</v>
      </c>
      <c r="I716" s="18" t="s">
        <v>47</v>
      </c>
      <c r="J716" s="18" t="s">
        <v>131</v>
      </c>
      <c r="K716" s="18" t="s">
        <v>9725</v>
      </c>
      <c r="L716" s="18" t="s">
        <v>9720</v>
      </c>
      <c r="M716" s="18" t="s">
        <v>9721</v>
      </c>
    </row>
    <row r="717" spans="1:13">
      <c r="A717" s="34">
        <v>501955</v>
      </c>
      <c r="B717" s="18" t="s">
        <v>3063</v>
      </c>
      <c r="C717" s="18" t="s">
        <v>3064</v>
      </c>
      <c r="D717" s="18" t="s">
        <v>3065</v>
      </c>
      <c r="E717" s="18" t="s">
        <v>3066</v>
      </c>
      <c r="F717" s="18" t="s">
        <v>3067</v>
      </c>
      <c r="G717" s="18" t="s">
        <v>1</v>
      </c>
      <c r="H717" s="18" t="s">
        <v>55</v>
      </c>
      <c r="I717" s="18" t="s">
        <v>47</v>
      </c>
      <c r="J717" s="18" t="s">
        <v>254</v>
      </c>
      <c r="K717" s="18" t="s">
        <v>9722</v>
      </c>
      <c r="L717" s="18" t="s">
        <v>9720</v>
      </c>
      <c r="M717" s="18" t="s">
        <v>9721</v>
      </c>
    </row>
    <row r="718" spans="1:13">
      <c r="A718" s="34">
        <v>385054</v>
      </c>
      <c r="B718" s="18" t="s">
        <v>3068</v>
      </c>
      <c r="C718" s="18" t="s">
        <v>3069</v>
      </c>
      <c r="D718" s="18">
        <v>3222312539</v>
      </c>
      <c r="E718" s="18" t="s">
        <v>3070</v>
      </c>
      <c r="F718" s="18" t="s">
        <v>3071</v>
      </c>
      <c r="G718" s="18" t="s">
        <v>1</v>
      </c>
      <c r="H718" s="18" t="s">
        <v>39</v>
      </c>
      <c r="I718" s="18" t="s">
        <v>40</v>
      </c>
      <c r="J718" s="18" t="s">
        <v>424</v>
      </c>
      <c r="K718" s="18" t="s">
        <v>9719</v>
      </c>
      <c r="L718" s="18" t="s">
        <v>9720</v>
      </c>
      <c r="M718" s="18" t="s">
        <v>9721</v>
      </c>
    </row>
    <row r="719" spans="1:13">
      <c r="A719" s="34">
        <v>466038</v>
      </c>
      <c r="B719" s="18" t="s">
        <v>3072</v>
      </c>
      <c r="C719" s="18">
        <v>0</v>
      </c>
      <c r="D719" s="18" t="s">
        <v>3073</v>
      </c>
      <c r="E719" s="18" t="s">
        <v>3074</v>
      </c>
      <c r="F719" s="18" t="s">
        <v>3075</v>
      </c>
      <c r="G719" s="18" t="s">
        <v>1</v>
      </c>
      <c r="H719" s="18" t="s">
        <v>39</v>
      </c>
      <c r="I719" s="18" t="s">
        <v>47</v>
      </c>
      <c r="J719" s="18" t="s">
        <v>48</v>
      </c>
      <c r="K719" s="18" t="s">
        <v>9719</v>
      </c>
      <c r="L719" s="18" t="s">
        <v>9720</v>
      </c>
      <c r="M719" s="18" t="s">
        <v>9723</v>
      </c>
    </row>
    <row r="720" spans="1:13">
      <c r="A720" s="34">
        <v>370064</v>
      </c>
      <c r="B720" s="18" t="s">
        <v>3076</v>
      </c>
      <c r="C720" s="18" t="s">
        <v>3077</v>
      </c>
      <c r="D720" s="18">
        <v>3132264315</v>
      </c>
      <c r="E720" s="18" t="s">
        <v>3078</v>
      </c>
      <c r="F720" s="18" t="s">
        <v>3079</v>
      </c>
      <c r="G720" s="18" t="s">
        <v>1</v>
      </c>
      <c r="H720" s="18" t="s">
        <v>77</v>
      </c>
      <c r="I720" s="18" t="s">
        <v>47</v>
      </c>
      <c r="J720" s="18" t="s">
        <v>48</v>
      </c>
      <c r="K720" s="18" t="s">
        <v>9724</v>
      </c>
      <c r="L720" s="18" t="s">
        <v>9720</v>
      </c>
      <c r="M720" s="18" t="s">
        <v>9723</v>
      </c>
    </row>
    <row r="721" spans="1:13">
      <c r="A721" s="34">
        <v>498130</v>
      </c>
      <c r="B721" s="18" t="s">
        <v>3080</v>
      </c>
      <c r="C721" s="18" t="s">
        <v>3081</v>
      </c>
      <c r="D721" s="18">
        <v>0</v>
      </c>
      <c r="E721" s="18" t="s">
        <v>3082</v>
      </c>
      <c r="F721" s="18" t="s">
        <v>3083</v>
      </c>
      <c r="G721" s="18" t="s">
        <v>1</v>
      </c>
      <c r="H721" s="18" t="s">
        <v>88</v>
      </c>
      <c r="I721" s="18" t="s">
        <v>47</v>
      </c>
      <c r="J721" s="18" t="s">
        <v>254</v>
      </c>
      <c r="K721" s="18" t="s">
        <v>9725</v>
      </c>
      <c r="L721" s="18" t="s">
        <v>9720</v>
      </c>
      <c r="M721" s="18" t="s">
        <v>9721</v>
      </c>
    </row>
    <row r="722" spans="1:13">
      <c r="A722" s="34">
        <v>392041</v>
      </c>
      <c r="B722" s="18" t="s">
        <v>3084</v>
      </c>
      <c r="C722" s="18">
        <v>0</v>
      </c>
      <c r="D722" s="18" t="s">
        <v>3085</v>
      </c>
      <c r="E722" s="18" t="s">
        <v>3086</v>
      </c>
      <c r="F722" s="18" t="s">
        <v>3087</v>
      </c>
      <c r="G722" s="18" t="s">
        <v>1</v>
      </c>
      <c r="H722" s="18" t="s">
        <v>55</v>
      </c>
      <c r="I722" s="18" t="s">
        <v>47</v>
      </c>
      <c r="J722" s="18" t="s">
        <v>64</v>
      </c>
      <c r="K722" s="18" t="s">
        <v>9722</v>
      </c>
      <c r="L722" s="18" t="s">
        <v>9720</v>
      </c>
      <c r="M722" s="18" t="s">
        <v>9723</v>
      </c>
    </row>
    <row r="723" spans="1:13">
      <c r="A723" s="34">
        <v>459728</v>
      </c>
      <c r="B723" s="18" t="s">
        <v>3088</v>
      </c>
      <c r="C723" s="18" t="s">
        <v>3089</v>
      </c>
      <c r="D723" s="18" t="s">
        <v>3090</v>
      </c>
      <c r="E723" s="18" t="s">
        <v>3091</v>
      </c>
      <c r="F723" s="18" t="s">
        <v>3092</v>
      </c>
      <c r="G723" s="18" t="s">
        <v>1</v>
      </c>
      <c r="H723" s="18" t="s">
        <v>55</v>
      </c>
      <c r="I723" s="18" t="s">
        <v>47</v>
      </c>
      <c r="J723" s="18" t="s">
        <v>48</v>
      </c>
      <c r="K723" s="18" t="s">
        <v>9722</v>
      </c>
      <c r="L723" s="18" t="s">
        <v>9720</v>
      </c>
      <c r="M723" s="18" t="s">
        <v>9723</v>
      </c>
    </row>
    <row r="724" spans="1:13">
      <c r="A724" s="34">
        <v>50941</v>
      </c>
      <c r="B724" s="18" t="s">
        <v>3093</v>
      </c>
      <c r="C724" s="18" t="s">
        <v>3094</v>
      </c>
      <c r="D724" s="18">
        <v>0</v>
      </c>
      <c r="E724" s="18" t="s">
        <v>3095</v>
      </c>
      <c r="F724" s="18" t="s">
        <v>3096</v>
      </c>
      <c r="G724" s="18" t="s">
        <v>1</v>
      </c>
      <c r="H724" s="18" t="s">
        <v>77</v>
      </c>
      <c r="I724" s="18" t="s">
        <v>47</v>
      </c>
      <c r="J724" s="18" t="s">
        <v>285</v>
      </c>
      <c r="K724" s="18" t="s">
        <v>9724</v>
      </c>
      <c r="L724" s="18" t="s">
        <v>9720</v>
      </c>
      <c r="M724" s="18" t="s">
        <v>9721</v>
      </c>
    </row>
    <row r="725" spans="1:13">
      <c r="A725" s="34">
        <v>459779</v>
      </c>
      <c r="B725" s="18" t="s">
        <v>3097</v>
      </c>
      <c r="C725" s="18" t="s">
        <v>3098</v>
      </c>
      <c r="D725" s="18" t="s">
        <v>3099</v>
      </c>
      <c r="E725" s="18" t="s">
        <v>3100</v>
      </c>
      <c r="F725" s="18" t="s">
        <v>3101</v>
      </c>
      <c r="G725" s="18" t="s">
        <v>1</v>
      </c>
      <c r="H725" s="18" t="s">
        <v>55</v>
      </c>
      <c r="I725" s="18" t="s">
        <v>40</v>
      </c>
      <c r="J725" s="18" t="s">
        <v>204</v>
      </c>
      <c r="K725" s="18" t="s">
        <v>9722</v>
      </c>
      <c r="L725" s="18" t="s">
        <v>9720</v>
      </c>
      <c r="M725" s="18" t="s">
        <v>9721</v>
      </c>
    </row>
    <row r="726" spans="1:13">
      <c r="A726" s="34">
        <v>472108</v>
      </c>
      <c r="B726" s="18" t="s">
        <v>3102</v>
      </c>
      <c r="C726" s="18" t="s">
        <v>3103</v>
      </c>
      <c r="D726" s="18">
        <v>0</v>
      </c>
      <c r="E726" s="18" t="s">
        <v>3104</v>
      </c>
      <c r="F726" s="18" t="s">
        <v>3105</v>
      </c>
      <c r="G726" s="18" t="s">
        <v>1</v>
      </c>
      <c r="H726" s="18" t="s">
        <v>77</v>
      </c>
      <c r="I726" s="18" t="s">
        <v>47</v>
      </c>
      <c r="J726" s="18" t="s">
        <v>48</v>
      </c>
      <c r="K726" s="18" t="s">
        <v>9724</v>
      </c>
      <c r="L726" s="18" t="s">
        <v>9720</v>
      </c>
      <c r="M726" s="18" t="s">
        <v>9723</v>
      </c>
    </row>
    <row r="727" spans="1:13">
      <c r="A727" s="34">
        <v>498086</v>
      </c>
      <c r="B727" s="18" t="s">
        <v>3106</v>
      </c>
      <c r="C727" s="18" t="s">
        <v>3107</v>
      </c>
      <c r="D727" s="18" t="s">
        <v>3108</v>
      </c>
      <c r="E727" s="18" t="s">
        <v>3109</v>
      </c>
      <c r="F727" s="18" t="s">
        <v>3110</v>
      </c>
      <c r="G727" s="18" t="s">
        <v>1</v>
      </c>
      <c r="H727" s="18" t="s">
        <v>88</v>
      </c>
      <c r="I727" s="18" t="s">
        <v>47</v>
      </c>
      <c r="J727" s="18" t="s">
        <v>48</v>
      </c>
      <c r="K727" s="18" t="s">
        <v>9725</v>
      </c>
      <c r="L727" s="18" t="s">
        <v>9720</v>
      </c>
      <c r="M727" s="18" t="s">
        <v>9723</v>
      </c>
    </row>
    <row r="728" spans="1:13">
      <c r="A728" s="34">
        <v>248369</v>
      </c>
      <c r="B728" s="18" t="s">
        <v>3111</v>
      </c>
      <c r="C728" s="18">
        <v>8814717</v>
      </c>
      <c r="D728" s="18" t="s">
        <v>3112</v>
      </c>
      <c r="E728" s="18" t="s">
        <v>3113</v>
      </c>
      <c r="F728" s="18" t="s">
        <v>3114</v>
      </c>
      <c r="G728" s="18" t="s">
        <v>1</v>
      </c>
      <c r="H728" s="18" t="s">
        <v>39</v>
      </c>
      <c r="I728" s="18" t="s">
        <v>47</v>
      </c>
      <c r="J728" s="18" t="s">
        <v>48</v>
      </c>
      <c r="K728" s="18" t="s">
        <v>9719</v>
      </c>
      <c r="L728" s="18" t="s">
        <v>9720</v>
      </c>
      <c r="M728" s="18" t="s">
        <v>9723</v>
      </c>
    </row>
    <row r="729" spans="1:13">
      <c r="A729" s="34">
        <v>141626</v>
      </c>
      <c r="B729" s="18" t="s">
        <v>3115</v>
      </c>
      <c r="C729" s="18">
        <v>5895508</v>
      </c>
      <c r="D729" s="18" t="s">
        <v>3116</v>
      </c>
      <c r="E729" s="18" t="s">
        <v>3117</v>
      </c>
      <c r="F729" s="18" t="s">
        <v>3118</v>
      </c>
      <c r="G729" s="18" t="s">
        <v>1</v>
      </c>
      <c r="H729" s="18" t="s">
        <v>77</v>
      </c>
      <c r="I729" s="18" t="s">
        <v>47</v>
      </c>
      <c r="J729" s="18" t="s">
        <v>892</v>
      </c>
      <c r="K729" s="18" t="s">
        <v>9724</v>
      </c>
      <c r="L729" s="18" t="s">
        <v>9726</v>
      </c>
      <c r="M729" s="18" t="s">
        <v>9723</v>
      </c>
    </row>
    <row r="730" spans="1:13">
      <c r="A730" s="34">
        <v>396415</v>
      </c>
      <c r="B730" s="18" t="s">
        <v>3119</v>
      </c>
      <c r="C730" s="18">
        <v>8214029</v>
      </c>
      <c r="D730" s="18">
        <v>3102078736</v>
      </c>
      <c r="E730" s="18" t="s">
        <v>3120</v>
      </c>
      <c r="F730" s="18" t="s">
        <v>3121</v>
      </c>
      <c r="G730" s="18" t="s">
        <v>1</v>
      </c>
      <c r="H730" s="18" t="s">
        <v>88</v>
      </c>
      <c r="I730" s="18" t="s">
        <v>47</v>
      </c>
      <c r="J730" s="18" t="s">
        <v>48</v>
      </c>
      <c r="K730" s="18" t="s">
        <v>9725</v>
      </c>
      <c r="L730" s="18" t="s">
        <v>9720</v>
      </c>
      <c r="M730" s="18" t="s">
        <v>9723</v>
      </c>
    </row>
    <row r="731" spans="1:13">
      <c r="A731" s="34">
        <v>266294</v>
      </c>
      <c r="B731" s="18" t="s">
        <v>3122</v>
      </c>
      <c r="C731" s="18" t="s">
        <v>3123</v>
      </c>
      <c r="D731" s="18">
        <v>3202905054</v>
      </c>
      <c r="E731" s="18" t="s">
        <v>3124</v>
      </c>
      <c r="F731" s="18" t="s">
        <v>3125</v>
      </c>
      <c r="G731" s="18" t="s">
        <v>1</v>
      </c>
      <c r="H731" s="18" t="s">
        <v>77</v>
      </c>
      <c r="I731" s="18" t="s">
        <v>40</v>
      </c>
      <c r="J731" s="18" t="s">
        <v>2069</v>
      </c>
      <c r="K731" s="18" t="s">
        <v>9724</v>
      </c>
      <c r="L731" s="18" t="s">
        <v>9720</v>
      </c>
      <c r="M731" s="18" t="s">
        <v>9721</v>
      </c>
    </row>
    <row r="732" spans="1:13">
      <c r="A732" s="34">
        <v>468028</v>
      </c>
      <c r="B732" s="18" t="s">
        <v>3126</v>
      </c>
      <c r="C732" s="18" t="s">
        <v>3127</v>
      </c>
      <c r="D732" s="18">
        <v>0</v>
      </c>
      <c r="E732" s="18" t="s">
        <v>3128</v>
      </c>
      <c r="F732" s="18" t="s">
        <v>3129</v>
      </c>
      <c r="G732" s="18" t="s">
        <v>1</v>
      </c>
      <c r="H732" s="18" t="s">
        <v>77</v>
      </c>
      <c r="I732" s="18" t="s">
        <v>47</v>
      </c>
      <c r="J732" s="18" t="s">
        <v>111</v>
      </c>
      <c r="K732" s="18" t="s">
        <v>9724</v>
      </c>
      <c r="L732" s="18" t="s">
        <v>9720</v>
      </c>
      <c r="M732" s="18" t="s">
        <v>9723</v>
      </c>
    </row>
    <row r="733" spans="1:13">
      <c r="A733" s="34">
        <v>212814</v>
      </c>
      <c r="B733" s="18" t="s">
        <v>3130</v>
      </c>
      <c r="C733" s="18" t="s">
        <v>3131</v>
      </c>
      <c r="D733" s="18">
        <v>3125531875</v>
      </c>
      <c r="E733" s="18" t="s">
        <v>3132</v>
      </c>
      <c r="F733" s="18" t="s">
        <v>3133</v>
      </c>
      <c r="G733" s="18" t="s">
        <v>1</v>
      </c>
      <c r="H733" s="18" t="s">
        <v>39</v>
      </c>
      <c r="I733" s="18" t="s">
        <v>56</v>
      </c>
      <c r="J733" s="18" t="s">
        <v>57</v>
      </c>
      <c r="K733" s="18" t="s">
        <v>9719</v>
      </c>
      <c r="L733" s="18" t="s">
        <v>9720</v>
      </c>
      <c r="M733" s="18" t="s">
        <v>9723</v>
      </c>
    </row>
    <row r="734" spans="1:13">
      <c r="A734" s="34">
        <v>268190</v>
      </c>
      <c r="B734" s="18" t="s">
        <v>3134</v>
      </c>
      <c r="C734" s="18" t="s">
        <v>3135</v>
      </c>
      <c r="D734" s="18">
        <v>3142996365</v>
      </c>
      <c r="E734" s="18" t="s">
        <v>3136</v>
      </c>
      <c r="F734" s="18" t="s">
        <v>3137</v>
      </c>
      <c r="G734" s="18" t="s">
        <v>1</v>
      </c>
      <c r="H734" s="18" t="s">
        <v>88</v>
      </c>
      <c r="I734" s="18" t="s">
        <v>47</v>
      </c>
      <c r="J734" s="18" t="s">
        <v>254</v>
      </c>
      <c r="K734" s="18" t="s">
        <v>9725</v>
      </c>
      <c r="L734" s="18" t="s">
        <v>9720</v>
      </c>
      <c r="M734" s="18" t="s">
        <v>9721</v>
      </c>
    </row>
    <row r="735" spans="1:13">
      <c r="A735" s="34">
        <v>426806</v>
      </c>
      <c r="B735" s="18" t="s">
        <v>3138</v>
      </c>
      <c r="C735" s="18" t="s">
        <v>3139</v>
      </c>
      <c r="D735" s="18" t="s">
        <v>3140</v>
      </c>
      <c r="E735" s="18" t="s">
        <v>3141</v>
      </c>
      <c r="F735" s="18" t="s">
        <v>3142</v>
      </c>
      <c r="G735" s="18" t="s">
        <v>1</v>
      </c>
      <c r="H735" s="18" t="s">
        <v>55</v>
      </c>
      <c r="I735" s="18" t="s">
        <v>47</v>
      </c>
      <c r="J735" s="18" t="s">
        <v>71</v>
      </c>
      <c r="K735" s="18" t="s">
        <v>9722</v>
      </c>
      <c r="L735" s="18" t="s">
        <v>9720</v>
      </c>
      <c r="M735" s="18" t="s">
        <v>9721</v>
      </c>
    </row>
    <row r="736" spans="1:13">
      <c r="A736" s="34">
        <v>307473</v>
      </c>
      <c r="B736" s="18" t="s">
        <v>3143</v>
      </c>
      <c r="C736" s="18">
        <v>0</v>
      </c>
      <c r="D736" s="18">
        <v>0</v>
      </c>
      <c r="E736" s="18" t="s">
        <v>3144</v>
      </c>
      <c r="F736" s="18" t="s">
        <v>3145</v>
      </c>
      <c r="G736" s="18" t="s">
        <v>1</v>
      </c>
      <c r="H736" s="18" t="s">
        <v>88</v>
      </c>
      <c r="I736" s="18" t="s">
        <v>40</v>
      </c>
      <c r="J736" s="18" t="s">
        <v>204</v>
      </c>
      <c r="K736" s="18" t="s">
        <v>9725</v>
      </c>
      <c r="L736" s="18" t="s">
        <v>9720</v>
      </c>
      <c r="M736" s="18" t="s">
        <v>9721</v>
      </c>
    </row>
    <row r="737" spans="1:13">
      <c r="A737" s="34">
        <v>293116</v>
      </c>
      <c r="B737" s="18" t="s">
        <v>3146</v>
      </c>
      <c r="C737" s="18">
        <v>7321295</v>
      </c>
      <c r="D737" s="18">
        <v>0</v>
      </c>
      <c r="E737" s="18" t="s">
        <v>3147</v>
      </c>
      <c r="F737" s="18" t="s">
        <v>3148</v>
      </c>
      <c r="G737" s="18" t="s">
        <v>1</v>
      </c>
      <c r="H737" s="18" t="s">
        <v>88</v>
      </c>
      <c r="I737" s="18" t="s">
        <v>47</v>
      </c>
      <c r="J737" s="18" t="s">
        <v>48</v>
      </c>
      <c r="K737" s="18" t="s">
        <v>9725</v>
      </c>
      <c r="L737" s="18" t="s">
        <v>9720</v>
      </c>
      <c r="M737" s="18" t="s">
        <v>9723</v>
      </c>
    </row>
    <row r="738" spans="1:13">
      <c r="A738" s="34">
        <v>508533</v>
      </c>
      <c r="B738" s="18" t="s">
        <v>3149</v>
      </c>
      <c r="C738" s="18" t="s">
        <v>3150</v>
      </c>
      <c r="D738" s="18">
        <v>3144129781</v>
      </c>
      <c r="E738" s="18" t="s">
        <v>3151</v>
      </c>
      <c r="F738" s="18" t="s">
        <v>3152</v>
      </c>
      <c r="G738" s="18" t="s">
        <v>1</v>
      </c>
      <c r="H738" s="18" t="s">
        <v>281</v>
      </c>
      <c r="I738" s="18" t="s">
        <v>56</v>
      </c>
      <c r="J738" s="18" t="s">
        <v>57</v>
      </c>
      <c r="K738" s="18" t="s">
        <v>9722</v>
      </c>
      <c r="L738" s="18" t="s">
        <v>9720</v>
      </c>
      <c r="M738" s="18" t="s">
        <v>9723</v>
      </c>
    </row>
    <row r="739" spans="1:13">
      <c r="A739" s="34">
        <v>510160</v>
      </c>
      <c r="B739" s="18" t="s">
        <v>3153</v>
      </c>
      <c r="C739" s="18">
        <v>0</v>
      </c>
      <c r="D739" s="18" t="s">
        <v>3154</v>
      </c>
      <c r="E739" s="18" t="s">
        <v>3155</v>
      </c>
      <c r="F739" s="18" t="s">
        <v>3156</v>
      </c>
      <c r="G739" s="18" t="s">
        <v>1</v>
      </c>
      <c r="H739" s="18" t="s">
        <v>510</v>
      </c>
      <c r="I739" s="18" t="s">
        <v>47</v>
      </c>
      <c r="J739" s="18" t="s">
        <v>111</v>
      </c>
      <c r="K739" s="18" t="s">
        <v>9719</v>
      </c>
      <c r="L739" s="18" t="s">
        <v>9720</v>
      </c>
      <c r="M739" s="18" t="s">
        <v>9723</v>
      </c>
    </row>
    <row r="740" spans="1:13">
      <c r="A740" s="34">
        <v>248157</v>
      </c>
      <c r="B740" s="18" t="s">
        <v>3157</v>
      </c>
      <c r="C740" s="18" t="s">
        <v>3158</v>
      </c>
      <c r="D740" s="18">
        <v>0</v>
      </c>
      <c r="E740" s="18" t="s">
        <v>3159</v>
      </c>
      <c r="F740" s="18" t="s">
        <v>3160</v>
      </c>
      <c r="G740" s="18" t="s">
        <v>1</v>
      </c>
      <c r="H740" s="18" t="s">
        <v>88</v>
      </c>
      <c r="I740" s="18" t="s">
        <v>47</v>
      </c>
      <c r="J740" s="18" t="s">
        <v>285</v>
      </c>
      <c r="K740" s="18" t="s">
        <v>9725</v>
      </c>
      <c r="L740" s="18" t="s">
        <v>9720</v>
      </c>
      <c r="M740" s="18" t="s">
        <v>9721</v>
      </c>
    </row>
    <row r="741" spans="1:13">
      <c r="A741" s="34">
        <v>458875</v>
      </c>
      <c r="B741" s="18" t="s">
        <v>3161</v>
      </c>
      <c r="C741" s="18" t="s">
        <v>3162</v>
      </c>
      <c r="D741" s="18" t="s">
        <v>3163</v>
      </c>
      <c r="E741" s="18" t="s">
        <v>3164</v>
      </c>
      <c r="F741" s="18" t="s">
        <v>3165</v>
      </c>
      <c r="G741" s="18" t="s">
        <v>1</v>
      </c>
      <c r="H741" s="18" t="s">
        <v>55</v>
      </c>
      <c r="I741" s="18" t="s">
        <v>47</v>
      </c>
      <c r="J741" s="18" t="s">
        <v>71</v>
      </c>
      <c r="K741" s="18" t="s">
        <v>9722</v>
      </c>
      <c r="L741" s="18" t="s">
        <v>9720</v>
      </c>
      <c r="M741" s="18" t="s">
        <v>9721</v>
      </c>
    </row>
    <row r="742" spans="1:13">
      <c r="A742" s="34">
        <v>383169</v>
      </c>
      <c r="B742" s="18" t="s">
        <v>3166</v>
      </c>
      <c r="C742" s="18" t="s">
        <v>3167</v>
      </c>
      <c r="D742" s="18">
        <v>3202708768</v>
      </c>
      <c r="E742" s="18" t="s">
        <v>3168</v>
      </c>
      <c r="F742" s="18" t="s">
        <v>3169</v>
      </c>
      <c r="G742" s="18" t="s">
        <v>1</v>
      </c>
      <c r="H742" s="18" t="s">
        <v>77</v>
      </c>
      <c r="I742" s="18" t="s">
        <v>47</v>
      </c>
      <c r="J742" s="18" t="s">
        <v>254</v>
      </c>
      <c r="K742" s="18" t="s">
        <v>9724</v>
      </c>
      <c r="L742" s="18" t="s">
        <v>9720</v>
      </c>
      <c r="M742" s="18" t="s">
        <v>9721</v>
      </c>
    </row>
    <row r="743" spans="1:13">
      <c r="A743" s="34">
        <v>244620</v>
      </c>
      <c r="B743" s="18" t="s">
        <v>3170</v>
      </c>
      <c r="C743" s="18" t="s">
        <v>3171</v>
      </c>
      <c r="D743" s="18">
        <v>0</v>
      </c>
      <c r="E743" s="18" t="s">
        <v>3172</v>
      </c>
      <c r="F743" s="18" t="s">
        <v>3173</v>
      </c>
      <c r="G743" s="18" t="s">
        <v>1</v>
      </c>
      <c r="H743" s="18" t="s">
        <v>88</v>
      </c>
      <c r="I743" s="18" t="s">
        <v>47</v>
      </c>
      <c r="J743" s="18" t="s">
        <v>64</v>
      </c>
      <c r="K743" s="18" t="s">
        <v>9725</v>
      </c>
      <c r="L743" s="18" t="s">
        <v>9720</v>
      </c>
      <c r="M743" s="18" t="s">
        <v>9723</v>
      </c>
    </row>
    <row r="744" spans="1:13">
      <c r="A744" s="34">
        <v>299404</v>
      </c>
      <c r="B744" s="18" t="s">
        <v>3174</v>
      </c>
      <c r="C744" s="18" t="s">
        <v>3175</v>
      </c>
      <c r="D744" s="18">
        <v>0</v>
      </c>
      <c r="E744" s="18" t="s">
        <v>3176</v>
      </c>
      <c r="F744" s="18" t="s">
        <v>3177</v>
      </c>
      <c r="G744" s="18" t="s">
        <v>1</v>
      </c>
      <c r="H744" s="18" t="s">
        <v>88</v>
      </c>
      <c r="I744" s="18" t="s">
        <v>47</v>
      </c>
      <c r="J744" s="18" t="s">
        <v>48</v>
      </c>
      <c r="K744" s="18" t="s">
        <v>9725</v>
      </c>
      <c r="L744" s="18" t="s">
        <v>9720</v>
      </c>
      <c r="M744" s="18" t="s">
        <v>9723</v>
      </c>
    </row>
    <row r="745" spans="1:13">
      <c r="A745" s="34">
        <v>234688</v>
      </c>
      <c r="B745" s="18" t="s">
        <v>3178</v>
      </c>
      <c r="C745" s="18" t="s">
        <v>3179</v>
      </c>
      <c r="D745" s="18">
        <v>3203938477</v>
      </c>
      <c r="E745" s="18" t="s">
        <v>3180</v>
      </c>
      <c r="F745" s="18" t="s">
        <v>3181</v>
      </c>
      <c r="G745" s="18" t="s">
        <v>1</v>
      </c>
      <c r="H745" s="18" t="s">
        <v>88</v>
      </c>
      <c r="I745" s="18" t="s">
        <v>47</v>
      </c>
      <c r="J745" s="18" t="s">
        <v>305</v>
      </c>
      <c r="K745" s="18" t="s">
        <v>9725</v>
      </c>
      <c r="L745" s="18" t="s">
        <v>9720</v>
      </c>
      <c r="M745" s="18" t="s">
        <v>9721</v>
      </c>
    </row>
    <row r="746" spans="1:13">
      <c r="A746" s="34">
        <v>251118</v>
      </c>
      <c r="B746" s="18" t="s">
        <v>3182</v>
      </c>
      <c r="C746" s="18" t="s">
        <v>3183</v>
      </c>
      <c r="D746" s="18">
        <v>3102570392</v>
      </c>
      <c r="E746" s="18" t="s">
        <v>3184</v>
      </c>
      <c r="F746" s="18" t="s">
        <v>3185</v>
      </c>
      <c r="G746" s="18" t="s">
        <v>1</v>
      </c>
      <c r="H746" s="18" t="s">
        <v>39</v>
      </c>
      <c r="I746" s="18" t="s">
        <v>47</v>
      </c>
      <c r="J746" s="18" t="s">
        <v>111</v>
      </c>
      <c r="K746" s="18" t="s">
        <v>9719</v>
      </c>
      <c r="L746" s="18" t="s">
        <v>9720</v>
      </c>
      <c r="M746" s="18" t="s">
        <v>9723</v>
      </c>
    </row>
    <row r="747" spans="1:13">
      <c r="A747" s="34">
        <v>244258</v>
      </c>
      <c r="B747" s="18" t="s">
        <v>3186</v>
      </c>
      <c r="C747" s="18" t="s">
        <v>189</v>
      </c>
      <c r="D747" s="18">
        <v>3212579421</v>
      </c>
      <c r="E747" s="18" t="s">
        <v>3187</v>
      </c>
      <c r="F747" s="18" t="s">
        <v>3188</v>
      </c>
      <c r="G747" s="18" t="s">
        <v>1</v>
      </c>
      <c r="H747" s="18" t="s">
        <v>77</v>
      </c>
      <c r="I747" s="18" t="s">
        <v>47</v>
      </c>
      <c r="J747" s="18" t="s">
        <v>48</v>
      </c>
      <c r="K747" s="18" t="s">
        <v>9724</v>
      </c>
      <c r="L747" s="18" t="s">
        <v>9720</v>
      </c>
      <c r="M747" s="18" t="s">
        <v>9723</v>
      </c>
    </row>
    <row r="748" spans="1:13">
      <c r="A748" s="34">
        <v>369318</v>
      </c>
      <c r="B748" s="18" t="s">
        <v>3189</v>
      </c>
      <c r="C748" s="18" t="s">
        <v>3190</v>
      </c>
      <c r="D748" s="18">
        <v>3115121774</v>
      </c>
      <c r="E748" s="18" t="s">
        <v>3191</v>
      </c>
      <c r="F748" s="18" t="s">
        <v>3192</v>
      </c>
      <c r="G748" s="18" t="s">
        <v>1</v>
      </c>
      <c r="H748" s="18" t="s">
        <v>39</v>
      </c>
      <c r="I748" s="18" t="s">
        <v>56</v>
      </c>
      <c r="J748" s="18" t="s">
        <v>57</v>
      </c>
      <c r="K748" s="18" t="s">
        <v>9719</v>
      </c>
      <c r="L748" s="18" t="s">
        <v>9720</v>
      </c>
      <c r="M748" s="18" t="s">
        <v>9723</v>
      </c>
    </row>
    <row r="749" spans="1:13">
      <c r="A749" s="34">
        <v>333610</v>
      </c>
      <c r="B749" s="18" t="s">
        <v>3193</v>
      </c>
      <c r="C749" s="18" t="s">
        <v>3194</v>
      </c>
      <c r="D749" s="18">
        <v>3123548094</v>
      </c>
      <c r="E749" s="18" t="s">
        <v>3195</v>
      </c>
      <c r="F749" s="18" t="s">
        <v>3196</v>
      </c>
      <c r="G749" s="18" t="s">
        <v>1</v>
      </c>
      <c r="H749" s="18" t="s">
        <v>55</v>
      </c>
      <c r="I749" s="18" t="s">
        <v>47</v>
      </c>
      <c r="J749" s="18" t="s">
        <v>48</v>
      </c>
      <c r="K749" s="18" t="s">
        <v>9722</v>
      </c>
      <c r="L749" s="18" t="s">
        <v>9720</v>
      </c>
      <c r="M749" s="18" t="s">
        <v>9723</v>
      </c>
    </row>
    <row r="750" spans="1:13">
      <c r="A750" s="34">
        <v>460029</v>
      </c>
      <c r="B750" s="18" t="s">
        <v>3197</v>
      </c>
      <c r="C750" s="18" t="s">
        <v>3198</v>
      </c>
      <c r="D750" s="18" t="s">
        <v>3199</v>
      </c>
      <c r="E750" s="18" t="s">
        <v>3200</v>
      </c>
      <c r="F750" s="18" t="s">
        <v>3201</v>
      </c>
      <c r="G750" s="18" t="s">
        <v>1</v>
      </c>
      <c r="H750" s="18" t="s">
        <v>55</v>
      </c>
      <c r="I750" s="18" t="s">
        <v>47</v>
      </c>
      <c r="J750" s="18" t="s">
        <v>254</v>
      </c>
      <c r="K750" s="18" t="s">
        <v>9722</v>
      </c>
      <c r="L750" s="18" t="s">
        <v>9720</v>
      </c>
      <c r="M750" s="18" t="s">
        <v>9721</v>
      </c>
    </row>
    <row r="751" spans="1:13">
      <c r="A751" s="34">
        <v>500419</v>
      </c>
      <c r="B751" s="18" t="s">
        <v>3202</v>
      </c>
      <c r="C751" s="18" t="s">
        <v>3203</v>
      </c>
      <c r="D751" s="18">
        <v>3223626762</v>
      </c>
      <c r="E751" s="18" t="s">
        <v>3204</v>
      </c>
      <c r="F751" s="18" t="s">
        <v>3205</v>
      </c>
      <c r="G751" s="18" t="s">
        <v>1</v>
      </c>
      <c r="H751" s="18" t="s">
        <v>88</v>
      </c>
      <c r="I751" s="18" t="s">
        <v>47</v>
      </c>
      <c r="J751" s="18" t="s">
        <v>64</v>
      </c>
      <c r="K751" s="18" t="s">
        <v>9725</v>
      </c>
      <c r="L751" s="18" t="s">
        <v>9720</v>
      </c>
      <c r="M751" s="18" t="s">
        <v>9723</v>
      </c>
    </row>
    <row r="752" spans="1:13">
      <c r="A752" s="34">
        <v>242156</v>
      </c>
      <c r="B752" s="18" t="s">
        <v>3206</v>
      </c>
      <c r="C752" s="18" t="s">
        <v>3207</v>
      </c>
      <c r="D752" s="18">
        <v>3223649741</v>
      </c>
      <c r="E752" s="18" t="s">
        <v>3208</v>
      </c>
      <c r="F752" s="18" t="s">
        <v>3209</v>
      </c>
      <c r="G752" s="18" t="s">
        <v>1</v>
      </c>
      <c r="H752" s="18" t="s">
        <v>77</v>
      </c>
      <c r="I752" s="18" t="s">
        <v>47</v>
      </c>
      <c r="J752" s="18" t="s">
        <v>71</v>
      </c>
      <c r="K752" s="18" t="s">
        <v>9724</v>
      </c>
      <c r="L752" s="18" t="s">
        <v>9720</v>
      </c>
      <c r="M752" s="18" t="s">
        <v>9721</v>
      </c>
    </row>
    <row r="753" spans="1:13">
      <c r="A753" s="34">
        <v>174224</v>
      </c>
      <c r="B753" s="18" t="s">
        <v>3210</v>
      </c>
      <c r="C753" s="18" t="s">
        <v>3211</v>
      </c>
      <c r="D753" s="18">
        <v>3168468766</v>
      </c>
      <c r="E753" s="18" t="s">
        <v>3212</v>
      </c>
      <c r="F753" s="18" t="s">
        <v>3213</v>
      </c>
      <c r="G753" s="18" t="s">
        <v>1</v>
      </c>
      <c r="H753" s="18" t="s">
        <v>88</v>
      </c>
      <c r="I753" s="18" t="s">
        <v>47</v>
      </c>
      <c r="J753" s="18" t="s">
        <v>161</v>
      </c>
      <c r="K753" s="18" t="s">
        <v>9725</v>
      </c>
      <c r="L753" s="18" t="s">
        <v>9720</v>
      </c>
      <c r="M753" s="18" t="s">
        <v>9721</v>
      </c>
    </row>
    <row r="754" spans="1:13">
      <c r="A754" s="34">
        <v>344971</v>
      </c>
      <c r="B754" s="18" t="s">
        <v>3214</v>
      </c>
      <c r="C754" s="18">
        <v>0</v>
      </c>
      <c r="D754" s="18" t="s">
        <v>3215</v>
      </c>
      <c r="E754" s="18" t="s">
        <v>3216</v>
      </c>
      <c r="F754" s="18" t="s">
        <v>3217</v>
      </c>
      <c r="G754" s="18" t="s">
        <v>1</v>
      </c>
      <c r="H754" s="18" t="s">
        <v>39</v>
      </c>
      <c r="I754" s="18" t="s">
        <v>56</v>
      </c>
      <c r="J754" s="18" t="s">
        <v>57</v>
      </c>
      <c r="K754" s="18" t="s">
        <v>9719</v>
      </c>
      <c r="L754" s="18" t="s">
        <v>9720</v>
      </c>
      <c r="M754" s="18" t="s">
        <v>9723</v>
      </c>
    </row>
    <row r="755" spans="1:13">
      <c r="A755" s="34">
        <v>501426</v>
      </c>
      <c r="B755" s="18" t="s">
        <v>3218</v>
      </c>
      <c r="C755" s="18" t="s">
        <v>3219</v>
      </c>
      <c r="D755" s="18">
        <v>0</v>
      </c>
      <c r="E755" s="18" t="s">
        <v>3220</v>
      </c>
      <c r="F755" s="18" t="s">
        <v>3221</v>
      </c>
      <c r="G755" s="18" t="s">
        <v>1</v>
      </c>
      <c r="H755" s="18" t="s">
        <v>55</v>
      </c>
      <c r="I755" s="18" t="s">
        <v>47</v>
      </c>
      <c r="J755" s="18" t="s">
        <v>254</v>
      </c>
      <c r="K755" s="18" t="s">
        <v>9722</v>
      </c>
      <c r="L755" s="18" t="s">
        <v>9720</v>
      </c>
      <c r="M755" s="18" t="s">
        <v>9721</v>
      </c>
    </row>
    <row r="756" spans="1:13">
      <c r="A756" s="34">
        <v>513454</v>
      </c>
      <c r="B756" s="18" t="s">
        <v>3222</v>
      </c>
      <c r="C756" s="18" t="s">
        <v>3223</v>
      </c>
      <c r="D756" s="18">
        <v>0</v>
      </c>
      <c r="E756" s="18" t="s">
        <v>3224</v>
      </c>
      <c r="F756" s="18" t="s">
        <v>3225</v>
      </c>
      <c r="G756" s="18" t="s">
        <v>1</v>
      </c>
      <c r="H756" s="18" t="s">
        <v>39</v>
      </c>
      <c r="I756" s="18" t="s">
        <v>47</v>
      </c>
      <c r="J756" s="18" t="s">
        <v>311</v>
      </c>
      <c r="K756" s="18" t="s">
        <v>9719</v>
      </c>
      <c r="L756" s="18" t="s">
        <v>9720</v>
      </c>
      <c r="M756" s="18" t="s">
        <v>9723</v>
      </c>
    </row>
    <row r="757" spans="1:13">
      <c r="A757" s="34">
        <v>307292</v>
      </c>
      <c r="B757" s="18" t="s">
        <v>3226</v>
      </c>
      <c r="C757" s="18">
        <v>0</v>
      </c>
      <c r="D757" s="18">
        <v>0</v>
      </c>
      <c r="E757" s="18" t="s">
        <v>3227</v>
      </c>
      <c r="F757" s="18" t="s">
        <v>3228</v>
      </c>
      <c r="G757" s="18" t="s">
        <v>1</v>
      </c>
      <c r="H757" s="18" t="s">
        <v>88</v>
      </c>
      <c r="I757" s="18" t="s">
        <v>40</v>
      </c>
      <c r="J757" s="18" t="s">
        <v>204</v>
      </c>
      <c r="K757" s="18" t="s">
        <v>9725</v>
      </c>
      <c r="L757" s="18" t="s">
        <v>9720</v>
      </c>
      <c r="M757" s="18" t="s">
        <v>9721</v>
      </c>
    </row>
    <row r="758" spans="1:13">
      <c r="A758" s="34">
        <v>316838</v>
      </c>
      <c r="B758" s="18" t="s">
        <v>3229</v>
      </c>
      <c r="C758" s="18" t="s">
        <v>3230</v>
      </c>
      <c r="D758" s="18">
        <v>3145798723</v>
      </c>
      <c r="E758" s="18" t="s">
        <v>3231</v>
      </c>
      <c r="F758" s="18" t="s">
        <v>3232</v>
      </c>
      <c r="G758" s="18" t="s">
        <v>1</v>
      </c>
      <c r="H758" s="18" t="s">
        <v>88</v>
      </c>
      <c r="I758" s="18" t="s">
        <v>47</v>
      </c>
      <c r="J758" s="18" t="s">
        <v>305</v>
      </c>
      <c r="K758" s="18" t="s">
        <v>9725</v>
      </c>
      <c r="L758" s="18" t="s">
        <v>9720</v>
      </c>
      <c r="M758" s="18" t="s">
        <v>9721</v>
      </c>
    </row>
    <row r="759" spans="1:13">
      <c r="A759" s="34">
        <v>205027</v>
      </c>
      <c r="B759" s="18" t="s">
        <v>3233</v>
      </c>
      <c r="C759" s="18" t="s">
        <v>3234</v>
      </c>
      <c r="D759" s="18">
        <v>3138835734</v>
      </c>
      <c r="E759" s="18" t="s">
        <v>3235</v>
      </c>
      <c r="F759" s="18" t="s">
        <v>3236</v>
      </c>
      <c r="G759" s="18" t="s">
        <v>1</v>
      </c>
      <c r="H759" s="18" t="s">
        <v>88</v>
      </c>
      <c r="I759" s="18" t="s">
        <v>40</v>
      </c>
      <c r="J759" s="18" t="s">
        <v>424</v>
      </c>
      <c r="K759" s="18" t="s">
        <v>9725</v>
      </c>
      <c r="L759" s="18" t="s">
        <v>9720</v>
      </c>
      <c r="M759" s="18" t="s">
        <v>9721</v>
      </c>
    </row>
    <row r="760" spans="1:13">
      <c r="A760" s="34">
        <v>453341</v>
      </c>
      <c r="B760" s="18" t="s">
        <v>3237</v>
      </c>
      <c r="C760" s="18" t="s">
        <v>3238</v>
      </c>
      <c r="D760" s="18">
        <v>0</v>
      </c>
      <c r="E760" s="18" t="s">
        <v>3239</v>
      </c>
      <c r="F760" s="18" t="s">
        <v>3240</v>
      </c>
      <c r="G760" s="18" t="s">
        <v>1</v>
      </c>
      <c r="H760" s="18" t="s">
        <v>88</v>
      </c>
      <c r="I760" s="18" t="s">
        <v>56</v>
      </c>
      <c r="J760" s="18" t="s">
        <v>57</v>
      </c>
      <c r="K760" s="18" t="s">
        <v>9725</v>
      </c>
      <c r="L760" s="18" t="s">
        <v>9720</v>
      </c>
      <c r="M760" s="18" t="s">
        <v>9723</v>
      </c>
    </row>
    <row r="761" spans="1:13">
      <c r="A761" s="34">
        <v>390732</v>
      </c>
      <c r="B761" s="18" t="s">
        <v>3241</v>
      </c>
      <c r="C761" s="18" t="s">
        <v>3242</v>
      </c>
      <c r="D761" s="18">
        <v>3138904327</v>
      </c>
      <c r="E761" s="18" t="s">
        <v>3243</v>
      </c>
      <c r="F761" s="18" t="s">
        <v>3244</v>
      </c>
      <c r="G761" s="18" t="s">
        <v>1</v>
      </c>
      <c r="H761" s="18" t="s">
        <v>77</v>
      </c>
      <c r="I761" s="18" t="s">
        <v>47</v>
      </c>
      <c r="J761" s="18" t="s">
        <v>111</v>
      </c>
      <c r="K761" s="18" t="s">
        <v>9724</v>
      </c>
      <c r="L761" s="18" t="s">
        <v>9720</v>
      </c>
      <c r="M761" s="18" t="s">
        <v>9723</v>
      </c>
    </row>
    <row r="762" spans="1:13">
      <c r="A762" s="34">
        <v>143120</v>
      </c>
      <c r="B762" s="18" t="s">
        <v>3245</v>
      </c>
      <c r="C762" s="18">
        <v>7321635</v>
      </c>
      <c r="D762" s="18" t="s">
        <v>3246</v>
      </c>
      <c r="E762" s="18" t="s">
        <v>3247</v>
      </c>
      <c r="F762" s="18" t="s">
        <v>3248</v>
      </c>
      <c r="G762" s="18" t="s">
        <v>1</v>
      </c>
      <c r="H762" s="18" t="s">
        <v>88</v>
      </c>
      <c r="I762" s="18" t="s">
        <v>40</v>
      </c>
      <c r="J762" s="18" t="s">
        <v>41</v>
      </c>
      <c r="K762" s="18" t="s">
        <v>9725</v>
      </c>
      <c r="L762" s="18" t="s">
        <v>9720</v>
      </c>
      <c r="M762" s="18" t="s">
        <v>9721</v>
      </c>
    </row>
    <row r="763" spans="1:13">
      <c r="A763" s="34">
        <v>475645</v>
      </c>
      <c r="B763" s="18" t="s">
        <v>3249</v>
      </c>
      <c r="C763" s="18" t="s">
        <v>3250</v>
      </c>
      <c r="D763" s="18">
        <v>0</v>
      </c>
      <c r="E763" s="18" t="s">
        <v>3251</v>
      </c>
      <c r="F763" s="18" t="s">
        <v>3252</v>
      </c>
      <c r="G763" s="18" t="s">
        <v>1</v>
      </c>
      <c r="H763" s="18" t="s">
        <v>77</v>
      </c>
      <c r="I763" s="18" t="s">
        <v>47</v>
      </c>
      <c r="J763" s="18" t="s">
        <v>111</v>
      </c>
      <c r="K763" s="18" t="s">
        <v>9724</v>
      </c>
      <c r="L763" s="18" t="s">
        <v>9720</v>
      </c>
      <c r="M763" s="18" t="s">
        <v>9723</v>
      </c>
    </row>
    <row r="764" spans="1:13">
      <c r="A764" s="34">
        <v>501301</v>
      </c>
      <c r="B764" s="18" t="s">
        <v>3253</v>
      </c>
      <c r="C764" s="18" t="s">
        <v>3254</v>
      </c>
      <c r="D764" s="18" t="s">
        <v>3255</v>
      </c>
      <c r="E764" s="18" t="s">
        <v>3256</v>
      </c>
      <c r="F764" s="18" t="s">
        <v>3257</v>
      </c>
      <c r="G764" s="18" t="s">
        <v>1</v>
      </c>
      <c r="H764" s="18" t="s">
        <v>281</v>
      </c>
      <c r="I764" s="18" t="s">
        <v>56</v>
      </c>
      <c r="J764" s="18" t="s">
        <v>57</v>
      </c>
      <c r="K764" s="18" t="s">
        <v>9722</v>
      </c>
      <c r="L764" s="18" t="s">
        <v>9720</v>
      </c>
      <c r="M764" s="18" t="s">
        <v>9723</v>
      </c>
    </row>
    <row r="765" spans="1:13">
      <c r="A765" s="34">
        <v>217213</v>
      </c>
      <c r="B765" s="18" t="s">
        <v>3258</v>
      </c>
      <c r="C765" s="18" t="s">
        <v>3259</v>
      </c>
      <c r="D765" s="18">
        <v>3112462330</v>
      </c>
      <c r="E765" s="18" t="s">
        <v>3260</v>
      </c>
      <c r="F765" s="18" t="s">
        <v>3261</v>
      </c>
      <c r="G765" s="18" t="s">
        <v>1</v>
      </c>
      <c r="H765" s="18" t="s">
        <v>39</v>
      </c>
      <c r="I765" s="18" t="s">
        <v>56</v>
      </c>
      <c r="J765" s="18" t="s">
        <v>57</v>
      </c>
      <c r="K765" s="18" t="s">
        <v>9719</v>
      </c>
      <c r="L765" s="18" t="s">
        <v>9720</v>
      </c>
      <c r="M765" s="18" t="s">
        <v>9723</v>
      </c>
    </row>
    <row r="766" spans="1:13">
      <c r="A766" s="34">
        <v>509971</v>
      </c>
      <c r="B766" s="18" t="s">
        <v>3262</v>
      </c>
      <c r="C766" s="18" t="s">
        <v>3263</v>
      </c>
      <c r="D766" s="18">
        <v>0</v>
      </c>
      <c r="E766" s="18" t="s">
        <v>3264</v>
      </c>
      <c r="F766" s="18" t="s">
        <v>3265</v>
      </c>
      <c r="G766" s="18" t="s">
        <v>1</v>
      </c>
      <c r="H766" s="18" t="s">
        <v>55</v>
      </c>
      <c r="I766" s="18" t="s">
        <v>47</v>
      </c>
      <c r="J766" s="18" t="s">
        <v>48</v>
      </c>
      <c r="K766" s="18" t="s">
        <v>9722</v>
      </c>
      <c r="L766" s="18" t="s">
        <v>9720</v>
      </c>
      <c r="M766" s="18" t="s">
        <v>9723</v>
      </c>
    </row>
    <row r="767" spans="1:13">
      <c r="A767" s="34">
        <v>366665</v>
      </c>
      <c r="B767" s="18" t="s">
        <v>3266</v>
      </c>
      <c r="C767" s="18" t="s">
        <v>3267</v>
      </c>
      <c r="D767" s="18" t="s">
        <v>3268</v>
      </c>
      <c r="E767" s="18" t="s">
        <v>3269</v>
      </c>
      <c r="F767" s="18" t="s">
        <v>3270</v>
      </c>
      <c r="G767" s="18" t="s">
        <v>1</v>
      </c>
      <c r="H767" s="18" t="s">
        <v>77</v>
      </c>
      <c r="I767" s="18" t="s">
        <v>47</v>
      </c>
      <c r="J767" s="18" t="s">
        <v>48</v>
      </c>
      <c r="K767" s="18" t="s">
        <v>9724</v>
      </c>
      <c r="L767" s="18" t="s">
        <v>9720</v>
      </c>
      <c r="M767" s="18" t="s">
        <v>9723</v>
      </c>
    </row>
    <row r="768" spans="1:13">
      <c r="A768" s="34">
        <v>503361</v>
      </c>
      <c r="B768" s="18" t="s">
        <v>3271</v>
      </c>
      <c r="C768" s="18" t="s">
        <v>3272</v>
      </c>
      <c r="D768" s="18" t="s">
        <v>3273</v>
      </c>
      <c r="E768" s="18" t="s">
        <v>3274</v>
      </c>
      <c r="F768" s="18" t="s">
        <v>3275</v>
      </c>
      <c r="G768" s="18" t="s">
        <v>1</v>
      </c>
      <c r="H768" s="18" t="s">
        <v>55</v>
      </c>
      <c r="I768" s="18" t="s">
        <v>47</v>
      </c>
      <c r="J768" s="18" t="s">
        <v>71</v>
      </c>
      <c r="K768" s="18" t="s">
        <v>9722</v>
      </c>
      <c r="L768" s="18" t="s">
        <v>9720</v>
      </c>
      <c r="M768" s="18" t="s">
        <v>9721</v>
      </c>
    </row>
    <row r="769" spans="1:13">
      <c r="A769" s="34">
        <v>211075</v>
      </c>
      <c r="B769" s="18" t="s">
        <v>3276</v>
      </c>
      <c r="C769" s="18" t="s">
        <v>108</v>
      </c>
      <c r="D769" s="18">
        <v>3183501915</v>
      </c>
      <c r="E769" s="18" t="s">
        <v>3277</v>
      </c>
      <c r="F769" s="18" t="s">
        <v>3278</v>
      </c>
      <c r="G769" s="18" t="s">
        <v>1</v>
      </c>
      <c r="H769" s="18" t="s">
        <v>39</v>
      </c>
      <c r="I769" s="18" t="s">
        <v>47</v>
      </c>
      <c r="J769" s="18" t="s">
        <v>111</v>
      </c>
      <c r="K769" s="18" t="s">
        <v>9719</v>
      </c>
      <c r="L769" s="18" t="s">
        <v>9720</v>
      </c>
      <c r="M769" s="18" t="s">
        <v>9723</v>
      </c>
    </row>
    <row r="770" spans="1:13">
      <c r="A770" s="34">
        <v>319549</v>
      </c>
      <c r="B770" s="18" t="s">
        <v>3279</v>
      </c>
      <c r="C770" s="18" t="s">
        <v>3280</v>
      </c>
      <c r="D770" s="18">
        <v>0</v>
      </c>
      <c r="E770" s="18" t="s">
        <v>3281</v>
      </c>
      <c r="F770" s="18" t="s">
        <v>3282</v>
      </c>
      <c r="G770" s="18" t="s">
        <v>1</v>
      </c>
      <c r="H770" s="18" t="s">
        <v>88</v>
      </c>
      <c r="I770" s="18" t="s">
        <v>47</v>
      </c>
      <c r="J770" s="18" t="s">
        <v>161</v>
      </c>
      <c r="K770" s="18" t="s">
        <v>9725</v>
      </c>
      <c r="L770" s="18" t="s">
        <v>9720</v>
      </c>
      <c r="M770" s="18" t="s">
        <v>9721</v>
      </c>
    </row>
    <row r="771" spans="1:13">
      <c r="A771" s="34">
        <v>497256</v>
      </c>
      <c r="B771" s="18" t="s">
        <v>3283</v>
      </c>
      <c r="C771" s="18" t="s">
        <v>3284</v>
      </c>
      <c r="D771" s="18">
        <v>0</v>
      </c>
      <c r="E771" s="18" t="s">
        <v>3285</v>
      </c>
      <c r="F771" s="18" t="s">
        <v>3286</v>
      </c>
      <c r="G771" s="18" t="s">
        <v>1</v>
      </c>
      <c r="H771" s="18" t="s">
        <v>88</v>
      </c>
      <c r="I771" s="18" t="s">
        <v>47</v>
      </c>
      <c r="J771" s="18" t="s">
        <v>48</v>
      </c>
      <c r="K771" s="18" t="s">
        <v>9725</v>
      </c>
      <c r="L771" s="18" t="s">
        <v>9720</v>
      </c>
      <c r="M771" s="18" t="s">
        <v>9723</v>
      </c>
    </row>
    <row r="772" spans="1:13">
      <c r="A772" s="34">
        <v>478315</v>
      </c>
      <c r="B772" s="18" t="s">
        <v>3287</v>
      </c>
      <c r="C772" s="18" t="s">
        <v>3288</v>
      </c>
      <c r="D772" s="18" t="s">
        <v>3289</v>
      </c>
      <c r="E772" s="18" t="s">
        <v>3290</v>
      </c>
      <c r="F772" s="18" t="s">
        <v>3291</v>
      </c>
      <c r="G772" s="18" t="s">
        <v>1</v>
      </c>
      <c r="H772" s="18" t="s">
        <v>39</v>
      </c>
      <c r="I772" s="18" t="s">
        <v>47</v>
      </c>
      <c r="J772" s="18" t="s">
        <v>311</v>
      </c>
      <c r="K772" s="18" t="s">
        <v>9719</v>
      </c>
      <c r="L772" s="18" t="s">
        <v>9720</v>
      </c>
      <c r="M772" s="18" t="s">
        <v>9723</v>
      </c>
    </row>
    <row r="773" spans="1:13">
      <c r="A773" s="34">
        <v>112706</v>
      </c>
      <c r="B773" s="18" t="s">
        <v>3292</v>
      </c>
      <c r="C773" s="18">
        <v>7360628</v>
      </c>
      <c r="D773" s="18" t="s">
        <v>3293</v>
      </c>
      <c r="E773" s="18" t="s">
        <v>3294</v>
      </c>
      <c r="F773" s="18" t="s">
        <v>3295</v>
      </c>
      <c r="G773" s="18" t="s">
        <v>1</v>
      </c>
      <c r="H773" s="18" t="s">
        <v>88</v>
      </c>
      <c r="I773" s="18" t="s">
        <v>47</v>
      </c>
      <c r="J773" s="18" t="s">
        <v>254</v>
      </c>
      <c r="K773" s="18" t="s">
        <v>9725</v>
      </c>
      <c r="L773" s="18" t="s">
        <v>9720</v>
      </c>
      <c r="M773" s="18" t="s">
        <v>9721</v>
      </c>
    </row>
    <row r="774" spans="1:13">
      <c r="A774" s="34">
        <v>353435</v>
      </c>
      <c r="B774" s="18" t="s">
        <v>3296</v>
      </c>
      <c r="C774" s="18" t="s">
        <v>3297</v>
      </c>
      <c r="D774" s="18">
        <v>3134928976</v>
      </c>
      <c r="E774" s="18" t="s">
        <v>3298</v>
      </c>
      <c r="F774" s="18" t="s">
        <v>3299</v>
      </c>
      <c r="G774" s="18" t="s">
        <v>1</v>
      </c>
      <c r="H774" s="18" t="s">
        <v>88</v>
      </c>
      <c r="I774" s="18" t="s">
        <v>47</v>
      </c>
      <c r="J774" s="18" t="s">
        <v>48</v>
      </c>
      <c r="K774" s="18" t="s">
        <v>9725</v>
      </c>
      <c r="L774" s="18" t="s">
        <v>9720</v>
      </c>
      <c r="M774" s="18" t="s">
        <v>9723</v>
      </c>
    </row>
    <row r="775" spans="1:13">
      <c r="A775" s="34">
        <v>232082</v>
      </c>
      <c r="B775" s="18" t="s">
        <v>3300</v>
      </c>
      <c r="C775" s="18" t="s">
        <v>3301</v>
      </c>
      <c r="D775" s="18" t="s">
        <v>3302</v>
      </c>
      <c r="E775" s="18" t="s">
        <v>3303</v>
      </c>
      <c r="F775" s="18" t="s">
        <v>3304</v>
      </c>
      <c r="G775" s="18" t="s">
        <v>1</v>
      </c>
      <c r="H775" s="18" t="s">
        <v>88</v>
      </c>
      <c r="I775" s="18" t="s">
        <v>47</v>
      </c>
      <c r="J775" s="18" t="s">
        <v>305</v>
      </c>
      <c r="K775" s="18" t="s">
        <v>9725</v>
      </c>
      <c r="L775" s="18" t="s">
        <v>9720</v>
      </c>
      <c r="M775" s="18" t="s">
        <v>9721</v>
      </c>
    </row>
    <row r="776" spans="1:13">
      <c r="A776" s="34">
        <v>267571</v>
      </c>
      <c r="B776" s="18" t="s">
        <v>3305</v>
      </c>
      <c r="C776" s="18" t="s">
        <v>3306</v>
      </c>
      <c r="D776" s="18">
        <v>3142400461</v>
      </c>
      <c r="E776" s="18" t="s">
        <v>3307</v>
      </c>
      <c r="F776" s="18" t="s">
        <v>3308</v>
      </c>
      <c r="G776" s="18" t="s">
        <v>1</v>
      </c>
      <c r="H776" s="18" t="s">
        <v>88</v>
      </c>
      <c r="I776" s="18" t="s">
        <v>47</v>
      </c>
      <c r="J776" s="18" t="s">
        <v>131</v>
      </c>
      <c r="K776" s="18" t="s">
        <v>9725</v>
      </c>
      <c r="L776" s="18" t="s">
        <v>9720</v>
      </c>
      <c r="M776" s="18" t="s">
        <v>9721</v>
      </c>
    </row>
    <row r="777" spans="1:13">
      <c r="A777" s="34">
        <v>122176</v>
      </c>
      <c r="B777" s="18" t="s">
        <v>3309</v>
      </c>
      <c r="C777" s="18" t="s">
        <v>3310</v>
      </c>
      <c r="D777" s="18">
        <v>0</v>
      </c>
      <c r="E777" s="18" t="s">
        <v>3311</v>
      </c>
      <c r="F777" s="18" t="s">
        <v>3312</v>
      </c>
      <c r="G777" s="18" t="s">
        <v>1</v>
      </c>
      <c r="H777" s="18" t="s">
        <v>510</v>
      </c>
      <c r="I777" s="18" t="s">
        <v>47</v>
      </c>
      <c r="J777" s="18" t="s">
        <v>311</v>
      </c>
      <c r="K777" s="18" t="s">
        <v>9719</v>
      </c>
      <c r="L777" s="18" t="s">
        <v>9720</v>
      </c>
      <c r="M777" s="18" t="s">
        <v>9723</v>
      </c>
    </row>
    <row r="778" spans="1:13">
      <c r="A778" s="34">
        <v>503512</v>
      </c>
      <c r="B778" s="18" t="s">
        <v>3313</v>
      </c>
      <c r="C778" s="18" t="s">
        <v>3314</v>
      </c>
      <c r="D778" s="18">
        <v>0</v>
      </c>
      <c r="E778" s="18" t="s">
        <v>3315</v>
      </c>
      <c r="F778" s="18" t="s">
        <v>3316</v>
      </c>
      <c r="G778" s="18" t="s">
        <v>1</v>
      </c>
      <c r="H778" s="18" t="s">
        <v>88</v>
      </c>
      <c r="I778" s="18" t="s">
        <v>40</v>
      </c>
      <c r="J778" s="18" t="s">
        <v>204</v>
      </c>
      <c r="K778" s="18" t="s">
        <v>9725</v>
      </c>
      <c r="L778" s="18" t="s">
        <v>9720</v>
      </c>
      <c r="M778" s="18" t="s">
        <v>9721</v>
      </c>
    </row>
    <row r="779" spans="1:13">
      <c r="A779" s="34">
        <v>437752</v>
      </c>
      <c r="B779" s="18" t="s">
        <v>3317</v>
      </c>
      <c r="C779" s="18" t="s">
        <v>274</v>
      </c>
      <c r="D779" s="18">
        <v>3107912805</v>
      </c>
      <c r="E779" s="18" t="s">
        <v>3318</v>
      </c>
      <c r="F779" s="18" t="s">
        <v>3319</v>
      </c>
      <c r="G779" s="18" t="s">
        <v>1</v>
      </c>
      <c r="H779" s="18" t="s">
        <v>39</v>
      </c>
      <c r="I779" s="18" t="s">
        <v>47</v>
      </c>
      <c r="J779" s="18" t="s">
        <v>111</v>
      </c>
      <c r="K779" s="18" t="s">
        <v>9719</v>
      </c>
      <c r="L779" s="18" t="s">
        <v>9720</v>
      </c>
      <c r="M779" s="18" t="s">
        <v>9723</v>
      </c>
    </row>
    <row r="780" spans="1:13">
      <c r="A780" s="34">
        <v>299589</v>
      </c>
      <c r="B780" s="18" t="s">
        <v>3320</v>
      </c>
      <c r="C780" s="18" t="s">
        <v>3321</v>
      </c>
      <c r="D780" s="18">
        <v>3114621222</v>
      </c>
      <c r="E780" s="18" t="s">
        <v>3322</v>
      </c>
      <c r="F780" s="18" t="s">
        <v>3323</v>
      </c>
      <c r="G780" s="18" t="s">
        <v>1</v>
      </c>
      <c r="H780" s="18" t="s">
        <v>77</v>
      </c>
      <c r="I780" s="18" t="s">
        <v>40</v>
      </c>
      <c r="J780" s="18" t="s">
        <v>424</v>
      </c>
      <c r="K780" s="18" t="s">
        <v>9724</v>
      </c>
      <c r="L780" s="18" t="s">
        <v>9720</v>
      </c>
      <c r="M780" s="18" t="s">
        <v>9721</v>
      </c>
    </row>
    <row r="781" spans="1:13">
      <c r="A781" s="34">
        <v>387289</v>
      </c>
      <c r="B781" s="18" t="s">
        <v>3324</v>
      </c>
      <c r="C781" s="18" t="s">
        <v>3325</v>
      </c>
      <c r="D781" s="18">
        <v>3219901119</v>
      </c>
      <c r="E781" s="18" t="s">
        <v>3326</v>
      </c>
      <c r="F781" s="18" t="s">
        <v>3327</v>
      </c>
      <c r="G781" s="18" t="s">
        <v>1</v>
      </c>
      <c r="H781" s="18" t="s">
        <v>55</v>
      </c>
      <c r="I781" s="18" t="s">
        <v>47</v>
      </c>
      <c r="J781" s="18" t="s">
        <v>71</v>
      </c>
      <c r="K781" s="18" t="s">
        <v>9722</v>
      </c>
      <c r="L781" s="18" t="s">
        <v>9720</v>
      </c>
      <c r="M781" s="18" t="s">
        <v>9721</v>
      </c>
    </row>
    <row r="782" spans="1:13">
      <c r="A782" s="34">
        <v>421698</v>
      </c>
      <c r="B782" s="18" t="s">
        <v>3328</v>
      </c>
      <c r="C782" s="18" t="s">
        <v>3329</v>
      </c>
      <c r="D782" s="18" t="s">
        <v>3330</v>
      </c>
      <c r="E782" s="18" t="s">
        <v>3331</v>
      </c>
      <c r="F782" s="18" t="s">
        <v>3332</v>
      </c>
      <c r="G782" s="18" t="s">
        <v>1</v>
      </c>
      <c r="H782" s="18" t="s">
        <v>55</v>
      </c>
      <c r="I782" s="18" t="s">
        <v>47</v>
      </c>
      <c r="J782" s="18" t="s">
        <v>71</v>
      </c>
      <c r="K782" s="18" t="s">
        <v>9722</v>
      </c>
      <c r="L782" s="18" t="s">
        <v>9720</v>
      </c>
      <c r="M782" s="18" t="s">
        <v>9721</v>
      </c>
    </row>
    <row r="783" spans="1:13">
      <c r="A783" s="34">
        <v>327413</v>
      </c>
      <c r="B783" s="18" t="s">
        <v>3333</v>
      </c>
      <c r="C783" s="18" t="s">
        <v>3334</v>
      </c>
      <c r="D783" s="18">
        <v>3177554788</v>
      </c>
      <c r="E783" s="18" t="s">
        <v>3335</v>
      </c>
      <c r="F783" s="18" t="s">
        <v>3336</v>
      </c>
      <c r="G783" s="18" t="s">
        <v>1</v>
      </c>
      <c r="H783" s="18" t="s">
        <v>39</v>
      </c>
      <c r="I783" s="18" t="s">
        <v>47</v>
      </c>
      <c r="J783" s="18" t="s">
        <v>48</v>
      </c>
      <c r="K783" s="18" t="s">
        <v>9719</v>
      </c>
      <c r="L783" s="18" t="s">
        <v>9720</v>
      </c>
      <c r="M783" s="18" t="s">
        <v>9723</v>
      </c>
    </row>
    <row r="784" spans="1:13">
      <c r="A784" s="34">
        <v>506193</v>
      </c>
      <c r="B784" s="18" t="s">
        <v>3337</v>
      </c>
      <c r="C784" s="18" t="s">
        <v>3338</v>
      </c>
      <c r="D784" s="18">
        <v>0</v>
      </c>
      <c r="E784" s="18" t="s">
        <v>3339</v>
      </c>
      <c r="F784" s="18" t="s">
        <v>3340</v>
      </c>
      <c r="G784" s="18" t="s">
        <v>1</v>
      </c>
      <c r="H784" s="18" t="s">
        <v>39</v>
      </c>
      <c r="I784" s="18" t="s">
        <v>47</v>
      </c>
      <c r="J784" s="18" t="s">
        <v>311</v>
      </c>
      <c r="K784" s="18" t="s">
        <v>9719</v>
      </c>
      <c r="L784" s="18" t="s">
        <v>9720</v>
      </c>
      <c r="M784" s="18" t="s">
        <v>9723</v>
      </c>
    </row>
    <row r="785" spans="1:13">
      <c r="A785" s="34">
        <v>457917</v>
      </c>
      <c r="B785" s="18" t="s">
        <v>3341</v>
      </c>
      <c r="C785" s="18" t="s">
        <v>3342</v>
      </c>
      <c r="D785" s="18" t="s">
        <v>3343</v>
      </c>
      <c r="E785" s="18" t="s">
        <v>3344</v>
      </c>
      <c r="F785" s="18" t="s">
        <v>3345</v>
      </c>
      <c r="G785" s="18" t="s">
        <v>1</v>
      </c>
      <c r="H785" s="18" t="s">
        <v>55</v>
      </c>
      <c r="I785" s="18" t="s">
        <v>47</v>
      </c>
      <c r="J785" s="18" t="s">
        <v>254</v>
      </c>
      <c r="K785" s="18" t="s">
        <v>9722</v>
      </c>
      <c r="L785" s="18" t="s">
        <v>9720</v>
      </c>
      <c r="M785" s="18" t="s">
        <v>9721</v>
      </c>
    </row>
    <row r="786" spans="1:13">
      <c r="A786" s="34">
        <v>376280</v>
      </c>
      <c r="B786" s="18" t="s">
        <v>3346</v>
      </c>
      <c r="C786" s="18">
        <v>0</v>
      </c>
      <c r="D786" s="18" t="s">
        <v>3347</v>
      </c>
      <c r="E786" s="18" t="s">
        <v>3348</v>
      </c>
      <c r="F786" s="18" t="s">
        <v>3349</v>
      </c>
      <c r="G786" s="18" t="s">
        <v>1</v>
      </c>
      <c r="H786" s="18" t="s">
        <v>77</v>
      </c>
      <c r="I786" s="18" t="s">
        <v>47</v>
      </c>
      <c r="J786" s="18" t="s">
        <v>71</v>
      </c>
      <c r="K786" s="18" t="s">
        <v>9724</v>
      </c>
      <c r="L786" s="18" t="s">
        <v>9720</v>
      </c>
      <c r="M786" s="18" t="s">
        <v>9721</v>
      </c>
    </row>
    <row r="787" spans="1:13">
      <c r="A787" s="34">
        <v>332895</v>
      </c>
      <c r="B787" s="18" t="s">
        <v>3350</v>
      </c>
      <c r="C787" s="18" t="s">
        <v>3351</v>
      </c>
      <c r="D787" s="18">
        <v>3124059530</v>
      </c>
      <c r="E787" s="18" t="s">
        <v>3352</v>
      </c>
      <c r="F787" s="18" t="s">
        <v>3353</v>
      </c>
      <c r="G787" s="18" t="s">
        <v>1</v>
      </c>
      <c r="H787" s="18" t="s">
        <v>88</v>
      </c>
      <c r="I787" s="18" t="s">
        <v>40</v>
      </c>
      <c r="J787" s="18" t="s">
        <v>41</v>
      </c>
      <c r="K787" s="18" t="s">
        <v>9725</v>
      </c>
      <c r="L787" s="18" t="s">
        <v>9720</v>
      </c>
      <c r="M787" s="18" t="s">
        <v>9721</v>
      </c>
    </row>
    <row r="788" spans="1:13">
      <c r="A788" s="34">
        <v>328035</v>
      </c>
      <c r="B788" s="18" t="s">
        <v>3354</v>
      </c>
      <c r="C788" s="18" t="s">
        <v>3355</v>
      </c>
      <c r="D788" s="18">
        <v>0</v>
      </c>
      <c r="E788" s="18" t="s">
        <v>3356</v>
      </c>
      <c r="F788" s="18" t="s">
        <v>3357</v>
      </c>
      <c r="G788" s="18" t="s">
        <v>1</v>
      </c>
      <c r="H788" s="18" t="s">
        <v>77</v>
      </c>
      <c r="I788" s="18" t="s">
        <v>56</v>
      </c>
      <c r="J788" s="18" t="s">
        <v>57</v>
      </c>
      <c r="K788" s="18" t="s">
        <v>9724</v>
      </c>
      <c r="L788" s="18" t="s">
        <v>9720</v>
      </c>
      <c r="M788" s="18" t="s">
        <v>9723</v>
      </c>
    </row>
    <row r="789" spans="1:13">
      <c r="A789" s="34">
        <v>240768</v>
      </c>
      <c r="B789" s="18" t="s">
        <v>3358</v>
      </c>
      <c r="C789" s="18" t="s">
        <v>3359</v>
      </c>
      <c r="D789" s="18">
        <v>0</v>
      </c>
      <c r="E789" s="18" t="s">
        <v>3360</v>
      </c>
      <c r="F789" s="18" t="s">
        <v>3361</v>
      </c>
      <c r="G789" s="18" t="s">
        <v>1</v>
      </c>
      <c r="H789" s="18" t="s">
        <v>88</v>
      </c>
      <c r="I789" s="18" t="s">
        <v>47</v>
      </c>
      <c r="J789" s="18" t="s">
        <v>254</v>
      </c>
      <c r="K789" s="18" t="s">
        <v>9725</v>
      </c>
      <c r="L789" s="18" t="s">
        <v>9720</v>
      </c>
      <c r="M789" s="18" t="s">
        <v>9721</v>
      </c>
    </row>
    <row r="790" spans="1:13">
      <c r="A790" s="34">
        <v>275854</v>
      </c>
      <c r="B790" s="18" t="s">
        <v>3362</v>
      </c>
      <c r="C790" s="18" t="s">
        <v>3363</v>
      </c>
      <c r="D790" s="18">
        <v>3209599509</v>
      </c>
      <c r="E790" s="18" t="s">
        <v>3364</v>
      </c>
      <c r="F790" s="18" t="s">
        <v>3365</v>
      </c>
      <c r="G790" s="18" t="s">
        <v>1</v>
      </c>
      <c r="H790" s="18" t="s">
        <v>77</v>
      </c>
      <c r="I790" s="18" t="s">
        <v>47</v>
      </c>
      <c r="J790" s="18" t="s">
        <v>285</v>
      </c>
      <c r="K790" s="18" t="s">
        <v>9724</v>
      </c>
      <c r="L790" s="18" t="s">
        <v>9720</v>
      </c>
      <c r="M790" s="18" t="s">
        <v>9721</v>
      </c>
    </row>
    <row r="791" spans="1:13">
      <c r="A791" s="34">
        <v>504151</v>
      </c>
      <c r="B791" s="18" t="s">
        <v>3366</v>
      </c>
      <c r="C791" s="18" t="s">
        <v>3367</v>
      </c>
      <c r="D791" s="18">
        <v>0</v>
      </c>
      <c r="E791" s="18" t="s">
        <v>3368</v>
      </c>
      <c r="F791" s="18" t="s">
        <v>3369</v>
      </c>
      <c r="G791" s="18" t="s">
        <v>1</v>
      </c>
      <c r="H791" s="18" t="s">
        <v>77</v>
      </c>
      <c r="I791" s="18" t="s">
        <v>47</v>
      </c>
      <c r="J791" s="18" t="s">
        <v>285</v>
      </c>
      <c r="K791" s="18" t="s">
        <v>9724</v>
      </c>
      <c r="L791" s="18" t="s">
        <v>9720</v>
      </c>
      <c r="M791" s="18" t="s">
        <v>9721</v>
      </c>
    </row>
    <row r="792" spans="1:13">
      <c r="A792" s="34">
        <v>215689</v>
      </c>
      <c r="B792" s="18" t="s">
        <v>3370</v>
      </c>
      <c r="C792" s="18">
        <v>0</v>
      </c>
      <c r="D792" s="18" t="s">
        <v>3371</v>
      </c>
      <c r="E792" s="18" t="s">
        <v>3372</v>
      </c>
      <c r="F792" s="18" t="s">
        <v>3373</v>
      </c>
      <c r="G792" s="18" t="s">
        <v>1</v>
      </c>
      <c r="H792" s="18" t="s">
        <v>88</v>
      </c>
      <c r="I792" s="18" t="s">
        <v>56</v>
      </c>
      <c r="J792" s="18" t="s">
        <v>57</v>
      </c>
      <c r="K792" s="18" t="s">
        <v>9725</v>
      </c>
      <c r="L792" s="18" t="s">
        <v>9720</v>
      </c>
      <c r="M792" s="18" t="s">
        <v>9723</v>
      </c>
    </row>
    <row r="793" spans="1:13">
      <c r="A793" s="34">
        <v>216032</v>
      </c>
      <c r="B793" s="18" t="s">
        <v>3374</v>
      </c>
      <c r="C793" s="18" t="s">
        <v>274</v>
      </c>
      <c r="D793" s="18">
        <v>3134876170</v>
      </c>
      <c r="E793" s="18" t="s">
        <v>3375</v>
      </c>
      <c r="F793" s="18" t="s">
        <v>3376</v>
      </c>
      <c r="G793" s="18" t="s">
        <v>1</v>
      </c>
      <c r="H793" s="18" t="s">
        <v>39</v>
      </c>
      <c r="I793" s="18" t="s">
        <v>47</v>
      </c>
      <c r="J793" s="18" t="s">
        <v>311</v>
      </c>
      <c r="K793" s="18" t="s">
        <v>9719</v>
      </c>
      <c r="L793" s="18" t="s">
        <v>9720</v>
      </c>
      <c r="M793" s="18" t="s">
        <v>9723</v>
      </c>
    </row>
    <row r="794" spans="1:13">
      <c r="A794" s="34">
        <v>513792</v>
      </c>
      <c r="B794" s="18" t="s">
        <v>3377</v>
      </c>
      <c r="C794" s="18">
        <v>0</v>
      </c>
      <c r="D794" s="18" t="s">
        <v>3378</v>
      </c>
      <c r="E794" s="18" t="s">
        <v>3379</v>
      </c>
      <c r="F794" s="18" t="s">
        <v>3380</v>
      </c>
      <c r="G794" s="18" t="s">
        <v>1</v>
      </c>
      <c r="H794" s="18" t="s">
        <v>510</v>
      </c>
      <c r="I794" s="18" t="s">
        <v>47</v>
      </c>
      <c r="J794" s="18" t="s">
        <v>311</v>
      </c>
      <c r="K794" s="18" t="s">
        <v>9719</v>
      </c>
      <c r="L794" s="18" t="s">
        <v>9720</v>
      </c>
      <c r="M794" s="18" t="s">
        <v>9723</v>
      </c>
    </row>
    <row r="795" spans="1:13">
      <c r="A795" s="34">
        <v>477069</v>
      </c>
      <c r="B795" s="18" t="s">
        <v>3381</v>
      </c>
      <c r="C795" s="18" t="s">
        <v>3382</v>
      </c>
      <c r="D795" s="18">
        <v>0</v>
      </c>
      <c r="E795" s="18" t="s">
        <v>3383</v>
      </c>
      <c r="F795" s="18" t="s">
        <v>3384</v>
      </c>
      <c r="G795" s="18" t="s">
        <v>1</v>
      </c>
      <c r="H795" s="18" t="s">
        <v>39</v>
      </c>
      <c r="I795" s="18" t="s">
        <v>56</v>
      </c>
      <c r="J795" s="18" t="s">
        <v>57</v>
      </c>
      <c r="K795" s="18" t="s">
        <v>9719</v>
      </c>
      <c r="L795" s="18" t="s">
        <v>9720</v>
      </c>
      <c r="M795" s="18" t="s">
        <v>9723</v>
      </c>
    </row>
    <row r="796" spans="1:13">
      <c r="A796" s="34">
        <v>461738</v>
      </c>
      <c r="B796" s="18" t="s">
        <v>3385</v>
      </c>
      <c r="C796" s="18" t="s">
        <v>3386</v>
      </c>
      <c r="D796" s="18">
        <v>0</v>
      </c>
      <c r="E796" s="18" t="s">
        <v>3387</v>
      </c>
      <c r="F796" s="18" t="s">
        <v>3388</v>
      </c>
      <c r="G796" s="18" t="s">
        <v>1</v>
      </c>
      <c r="H796" s="18" t="s">
        <v>88</v>
      </c>
      <c r="I796" s="18" t="s">
        <v>47</v>
      </c>
      <c r="J796" s="18" t="s">
        <v>285</v>
      </c>
      <c r="K796" s="18" t="s">
        <v>9725</v>
      </c>
      <c r="L796" s="18" t="s">
        <v>9720</v>
      </c>
      <c r="M796" s="18" t="s">
        <v>9721</v>
      </c>
    </row>
    <row r="797" spans="1:13">
      <c r="A797" s="34">
        <v>501169</v>
      </c>
      <c r="B797" s="18" t="s">
        <v>3389</v>
      </c>
      <c r="C797" s="18" t="s">
        <v>3390</v>
      </c>
      <c r="D797" s="18">
        <v>0</v>
      </c>
      <c r="E797" s="18" t="s">
        <v>3391</v>
      </c>
      <c r="F797" s="18" t="s">
        <v>3392</v>
      </c>
      <c r="G797" s="18" t="s">
        <v>1</v>
      </c>
      <c r="H797" s="18" t="s">
        <v>39</v>
      </c>
      <c r="I797" s="18" t="s">
        <v>47</v>
      </c>
      <c r="J797" s="18" t="s">
        <v>111</v>
      </c>
      <c r="K797" s="18" t="s">
        <v>9719</v>
      </c>
      <c r="L797" s="18" t="s">
        <v>9720</v>
      </c>
      <c r="M797" s="18" t="s">
        <v>9723</v>
      </c>
    </row>
    <row r="798" spans="1:13">
      <c r="A798" s="34">
        <v>472492</v>
      </c>
      <c r="B798" s="18" t="s">
        <v>3393</v>
      </c>
      <c r="C798" s="18" t="s">
        <v>3394</v>
      </c>
      <c r="D798" s="18">
        <v>3202183750</v>
      </c>
      <c r="E798" s="18" t="s">
        <v>3395</v>
      </c>
      <c r="F798" s="18" t="s">
        <v>3396</v>
      </c>
      <c r="G798" s="18" t="s">
        <v>1</v>
      </c>
      <c r="H798" s="18" t="s">
        <v>88</v>
      </c>
      <c r="I798" s="18" t="s">
        <v>47</v>
      </c>
      <c r="J798" s="18" t="s">
        <v>161</v>
      </c>
      <c r="K798" s="18" t="s">
        <v>9725</v>
      </c>
      <c r="L798" s="18" t="s">
        <v>9720</v>
      </c>
      <c r="M798" s="18" t="s">
        <v>9721</v>
      </c>
    </row>
    <row r="799" spans="1:13">
      <c r="A799" s="34">
        <v>438908</v>
      </c>
      <c r="B799" s="18" t="s">
        <v>3397</v>
      </c>
      <c r="C799" s="18" t="s">
        <v>3398</v>
      </c>
      <c r="D799" s="18">
        <v>0</v>
      </c>
      <c r="E799" s="18" t="s">
        <v>3399</v>
      </c>
      <c r="F799" s="18" t="s">
        <v>3400</v>
      </c>
      <c r="G799" s="18" t="s">
        <v>1</v>
      </c>
      <c r="H799" s="18" t="s">
        <v>77</v>
      </c>
      <c r="I799" s="18" t="s">
        <v>47</v>
      </c>
      <c r="J799" s="18" t="s">
        <v>285</v>
      </c>
      <c r="K799" s="18" t="s">
        <v>9724</v>
      </c>
      <c r="L799" s="18" t="s">
        <v>9720</v>
      </c>
      <c r="M799" s="18" t="s">
        <v>9721</v>
      </c>
    </row>
    <row r="800" spans="1:13">
      <c r="A800" s="34">
        <v>506850</v>
      </c>
      <c r="B800" s="18" t="s">
        <v>3401</v>
      </c>
      <c r="C800" s="18" t="s">
        <v>3402</v>
      </c>
      <c r="D800" s="18">
        <v>3212937583</v>
      </c>
      <c r="E800" s="18" t="s">
        <v>3403</v>
      </c>
      <c r="F800" s="18" t="s">
        <v>3404</v>
      </c>
      <c r="G800" s="18" t="s">
        <v>1</v>
      </c>
      <c r="H800" s="18" t="s">
        <v>77</v>
      </c>
      <c r="I800" s="18" t="s">
        <v>47</v>
      </c>
      <c r="J800" s="18" t="s">
        <v>590</v>
      </c>
      <c r="K800" s="18" t="s">
        <v>9724</v>
      </c>
      <c r="L800" s="18" t="s">
        <v>9720</v>
      </c>
      <c r="M800" s="18" t="s">
        <v>9721</v>
      </c>
    </row>
    <row r="801" spans="1:13">
      <c r="A801" s="34">
        <v>391156</v>
      </c>
      <c r="B801" s="18" t="s">
        <v>3405</v>
      </c>
      <c r="C801" s="18" t="s">
        <v>3406</v>
      </c>
      <c r="D801" s="18">
        <v>3012705251</v>
      </c>
      <c r="E801" s="18" t="s">
        <v>3407</v>
      </c>
      <c r="F801" s="18" t="s">
        <v>3408</v>
      </c>
      <c r="G801" s="18" t="s">
        <v>1</v>
      </c>
      <c r="H801" s="18" t="s">
        <v>77</v>
      </c>
      <c r="I801" s="18" t="s">
        <v>47</v>
      </c>
      <c r="J801" s="18" t="s">
        <v>285</v>
      </c>
      <c r="K801" s="18" t="s">
        <v>9724</v>
      </c>
      <c r="L801" s="18" t="s">
        <v>9720</v>
      </c>
      <c r="M801" s="18" t="s">
        <v>9721</v>
      </c>
    </row>
    <row r="802" spans="1:13">
      <c r="A802" s="34">
        <v>266259</v>
      </c>
      <c r="B802" s="18" t="s">
        <v>3409</v>
      </c>
      <c r="C802" s="18" t="s">
        <v>3410</v>
      </c>
      <c r="D802" s="18" t="s">
        <v>3411</v>
      </c>
      <c r="E802" s="18" t="s">
        <v>3412</v>
      </c>
      <c r="F802" s="18" t="s">
        <v>3413</v>
      </c>
      <c r="G802" s="18" t="s">
        <v>1</v>
      </c>
      <c r="H802" s="18" t="s">
        <v>55</v>
      </c>
      <c r="I802" s="18" t="s">
        <v>47</v>
      </c>
      <c r="J802" s="18" t="s">
        <v>305</v>
      </c>
      <c r="K802" s="18" t="s">
        <v>9722</v>
      </c>
      <c r="L802" s="18" t="s">
        <v>9720</v>
      </c>
      <c r="M802" s="18" t="s">
        <v>9721</v>
      </c>
    </row>
    <row r="803" spans="1:13">
      <c r="A803" s="34">
        <v>456863</v>
      </c>
      <c r="B803" s="18" t="s">
        <v>3414</v>
      </c>
      <c r="C803" s="18" t="s">
        <v>3415</v>
      </c>
      <c r="D803" s="18">
        <v>0</v>
      </c>
      <c r="E803" s="18" t="s">
        <v>3416</v>
      </c>
      <c r="F803" s="18" t="s">
        <v>3417</v>
      </c>
      <c r="G803" s="18" t="s">
        <v>1</v>
      </c>
      <c r="H803" s="18" t="s">
        <v>1752</v>
      </c>
      <c r="I803" s="18" t="s">
        <v>47</v>
      </c>
      <c r="J803" s="18" t="s">
        <v>48</v>
      </c>
      <c r="K803" s="18" t="s">
        <v>9724</v>
      </c>
      <c r="L803" s="18" t="s">
        <v>9720</v>
      </c>
      <c r="M803" s="18" t="s">
        <v>9723</v>
      </c>
    </row>
    <row r="804" spans="1:13">
      <c r="A804" s="34">
        <v>164418</v>
      </c>
      <c r="B804" s="18" t="s">
        <v>3418</v>
      </c>
      <c r="C804" s="18" t="s">
        <v>3419</v>
      </c>
      <c r="D804" s="18">
        <v>3133941136</v>
      </c>
      <c r="E804" s="18" t="s">
        <v>3420</v>
      </c>
      <c r="F804" s="18" t="s">
        <v>3421</v>
      </c>
      <c r="G804" s="18" t="s">
        <v>1</v>
      </c>
      <c r="H804" s="18" t="s">
        <v>88</v>
      </c>
      <c r="I804" s="18" t="s">
        <v>47</v>
      </c>
      <c r="J804" s="18" t="s">
        <v>741</v>
      </c>
      <c r="K804" s="18" t="s">
        <v>9725</v>
      </c>
      <c r="L804" s="18" t="s">
        <v>9726</v>
      </c>
      <c r="M804" s="18" t="s">
        <v>9723</v>
      </c>
    </row>
    <row r="805" spans="1:13">
      <c r="A805" s="34">
        <v>168748</v>
      </c>
      <c r="B805" s="18" t="s">
        <v>3422</v>
      </c>
      <c r="C805" s="18" t="s">
        <v>3423</v>
      </c>
      <c r="D805" s="18">
        <v>0</v>
      </c>
      <c r="E805" s="18" t="s">
        <v>3424</v>
      </c>
      <c r="F805" s="18" t="s">
        <v>3425</v>
      </c>
      <c r="G805" s="18" t="s">
        <v>1</v>
      </c>
      <c r="H805" s="18" t="s">
        <v>88</v>
      </c>
      <c r="I805" s="18" t="s">
        <v>47</v>
      </c>
      <c r="J805" s="18" t="s">
        <v>48</v>
      </c>
      <c r="K805" s="18" t="s">
        <v>9725</v>
      </c>
      <c r="L805" s="18" t="s">
        <v>9720</v>
      </c>
      <c r="M805" s="18" t="s">
        <v>9723</v>
      </c>
    </row>
    <row r="806" spans="1:13">
      <c r="A806" s="34">
        <v>431220</v>
      </c>
      <c r="B806" s="18" t="s">
        <v>3426</v>
      </c>
      <c r="C806" s="18" t="s">
        <v>3427</v>
      </c>
      <c r="D806" s="18">
        <v>3193451437</v>
      </c>
      <c r="E806" s="18" t="s">
        <v>3428</v>
      </c>
      <c r="F806" s="18" t="s">
        <v>3429</v>
      </c>
      <c r="G806" s="18" t="s">
        <v>1</v>
      </c>
      <c r="H806" s="18" t="s">
        <v>88</v>
      </c>
      <c r="I806" s="18" t="s">
        <v>47</v>
      </c>
      <c r="J806" s="18" t="s">
        <v>311</v>
      </c>
      <c r="K806" s="18" t="s">
        <v>9725</v>
      </c>
      <c r="L806" s="18" t="s">
        <v>9720</v>
      </c>
      <c r="M806" s="18" t="s">
        <v>9723</v>
      </c>
    </row>
    <row r="807" spans="1:13">
      <c r="A807" s="34">
        <v>512506</v>
      </c>
      <c r="B807" s="18" t="s">
        <v>3430</v>
      </c>
      <c r="C807" s="18" t="s">
        <v>3431</v>
      </c>
      <c r="D807" s="18">
        <v>0</v>
      </c>
      <c r="E807" s="18" t="s">
        <v>3432</v>
      </c>
      <c r="F807" s="18" t="s">
        <v>3433</v>
      </c>
      <c r="G807" s="18" t="s">
        <v>1</v>
      </c>
      <c r="H807" s="18" t="s">
        <v>39</v>
      </c>
      <c r="I807" s="18" t="s">
        <v>47</v>
      </c>
      <c r="J807" s="18" t="s">
        <v>111</v>
      </c>
      <c r="K807" s="18" t="s">
        <v>9719</v>
      </c>
      <c r="L807" s="18" t="s">
        <v>9720</v>
      </c>
      <c r="M807" s="18" t="s">
        <v>9723</v>
      </c>
    </row>
    <row r="808" spans="1:13">
      <c r="A808" s="34">
        <v>319350</v>
      </c>
      <c r="B808" s="18" t="s">
        <v>3434</v>
      </c>
      <c r="C808" s="18" t="s">
        <v>3435</v>
      </c>
      <c r="D808" s="18">
        <v>3133402656</v>
      </c>
      <c r="E808" s="18" t="s">
        <v>3436</v>
      </c>
      <c r="F808" s="18">
        <v>0</v>
      </c>
      <c r="G808" s="18" t="s">
        <v>1</v>
      </c>
      <c r="H808" s="18" t="s">
        <v>39</v>
      </c>
      <c r="I808" s="18" t="s">
        <v>40</v>
      </c>
      <c r="J808" s="18" t="s">
        <v>41</v>
      </c>
      <c r="K808" s="18" t="s">
        <v>9719</v>
      </c>
      <c r="L808" s="18" t="s">
        <v>9720</v>
      </c>
      <c r="M808" s="18" t="s">
        <v>9721</v>
      </c>
    </row>
    <row r="809" spans="1:13">
      <c r="A809" s="34">
        <v>493916</v>
      </c>
      <c r="B809" s="18" t="s">
        <v>3437</v>
      </c>
      <c r="C809" s="18" t="s">
        <v>3438</v>
      </c>
      <c r="D809" s="18">
        <v>0</v>
      </c>
      <c r="E809" s="18" t="s">
        <v>3439</v>
      </c>
      <c r="F809" s="18" t="s">
        <v>3440</v>
      </c>
      <c r="G809" s="18" t="s">
        <v>1</v>
      </c>
      <c r="H809" s="18" t="s">
        <v>77</v>
      </c>
      <c r="I809" s="18" t="s">
        <v>47</v>
      </c>
      <c r="J809" s="18" t="s">
        <v>48</v>
      </c>
      <c r="K809" s="18" t="s">
        <v>9724</v>
      </c>
      <c r="L809" s="18" t="s">
        <v>9720</v>
      </c>
      <c r="M809" s="18" t="s">
        <v>9723</v>
      </c>
    </row>
    <row r="810" spans="1:13">
      <c r="A810" s="34">
        <v>434543</v>
      </c>
      <c r="B810" s="18" t="s">
        <v>3441</v>
      </c>
      <c r="C810" s="18" t="s">
        <v>3442</v>
      </c>
      <c r="D810" s="18">
        <v>0</v>
      </c>
      <c r="E810" s="18" t="s">
        <v>3443</v>
      </c>
      <c r="F810" s="18" t="s">
        <v>3444</v>
      </c>
      <c r="G810" s="18" t="s">
        <v>1</v>
      </c>
      <c r="H810" s="18" t="s">
        <v>3445</v>
      </c>
      <c r="I810" s="18" t="s">
        <v>56</v>
      </c>
      <c r="J810" s="18" t="s">
        <v>57</v>
      </c>
      <c r="K810" s="18" t="s">
        <v>9724</v>
      </c>
      <c r="L810" s="18" t="s">
        <v>9720</v>
      </c>
      <c r="M810" s="18" t="s">
        <v>9723</v>
      </c>
    </row>
    <row r="811" spans="1:13">
      <c r="A811" s="34">
        <v>503834</v>
      </c>
      <c r="B811" s="18" t="s">
        <v>3446</v>
      </c>
      <c r="C811" s="18" t="s">
        <v>3447</v>
      </c>
      <c r="D811" s="18" t="s">
        <v>3448</v>
      </c>
      <c r="E811" s="18" t="s">
        <v>3449</v>
      </c>
      <c r="F811" s="18" t="s">
        <v>3450</v>
      </c>
      <c r="G811" s="18" t="s">
        <v>1</v>
      </c>
      <c r="H811" s="18" t="s">
        <v>55</v>
      </c>
      <c r="I811" s="18" t="s">
        <v>47</v>
      </c>
      <c r="J811" s="18" t="s">
        <v>71</v>
      </c>
      <c r="K811" s="18" t="s">
        <v>9722</v>
      </c>
      <c r="L811" s="18" t="s">
        <v>9720</v>
      </c>
      <c r="M811" s="18" t="s">
        <v>9721</v>
      </c>
    </row>
    <row r="812" spans="1:13">
      <c r="A812" s="34">
        <v>396763</v>
      </c>
      <c r="B812" s="18" t="s">
        <v>3451</v>
      </c>
      <c r="C812" s="18">
        <v>8272232</v>
      </c>
      <c r="D812" s="18" t="s">
        <v>3452</v>
      </c>
      <c r="E812" s="18" t="s">
        <v>3453</v>
      </c>
      <c r="F812" s="18" t="s">
        <v>3454</v>
      </c>
      <c r="G812" s="18" t="s">
        <v>1</v>
      </c>
      <c r="H812" s="18" t="s">
        <v>39</v>
      </c>
      <c r="I812" s="18" t="s">
        <v>56</v>
      </c>
      <c r="J812" s="18" t="s">
        <v>57</v>
      </c>
      <c r="K812" s="18" t="s">
        <v>9719</v>
      </c>
      <c r="L812" s="18" t="s">
        <v>9720</v>
      </c>
      <c r="M812" s="18" t="s">
        <v>9723</v>
      </c>
    </row>
    <row r="813" spans="1:13">
      <c r="A813" s="34">
        <v>268551</v>
      </c>
      <c r="B813" s="18" t="s">
        <v>3455</v>
      </c>
      <c r="C813" s="18" t="s">
        <v>3456</v>
      </c>
      <c r="D813" s="18">
        <v>3144735218</v>
      </c>
      <c r="E813" s="18" t="s">
        <v>3457</v>
      </c>
      <c r="F813" s="18" t="s">
        <v>3458</v>
      </c>
      <c r="G813" s="18" t="s">
        <v>1</v>
      </c>
      <c r="H813" s="18" t="s">
        <v>77</v>
      </c>
      <c r="I813" s="18" t="s">
        <v>47</v>
      </c>
      <c r="J813" s="18" t="s">
        <v>48</v>
      </c>
      <c r="K813" s="18" t="s">
        <v>9724</v>
      </c>
      <c r="L813" s="18" t="s">
        <v>9720</v>
      </c>
      <c r="M813" s="18" t="s">
        <v>9723</v>
      </c>
    </row>
    <row r="814" spans="1:13">
      <c r="A814" s="34">
        <v>230575</v>
      </c>
      <c r="B814" s="18" t="s">
        <v>3459</v>
      </c>
      <c r="C814" s="18" t="s">
        <v>3460</v>
      </c>
      <c r="D814" s="18" t="s">
        <v>3461</v>
      </c>
      <c r="E814" s="18" t="s">
        <v>3462</v>
      </c>
      <c r="F814" s="18" t="s">
        <v>3462</v>
      </c>
      <c r="G814" s="18" t="s">
        <v>1</v>
      </c>
      <c r="H814" s="18" t="s">
        <v>39</v>
      </c>
      <c r="I814" s="18" t="s">
        <v>47</v>
      </c>
      <c r="J814" s="18" t="s">
        <v>48</v>
      </c>
      <c r="K814" s="18" t="s">
        <v>9719</v>
      </c>
      <c r="L814" s="18" t="s">
        <v>9720</v>
      </c>
      <c r="M814" s="18" t="s">
        <v>9723</v>
      </c>
    </row>
    <row r="815" spans="1:13">
      <c r="A815" s="34">
        <v>420324</v>
      </c>
      <c r="B815" s="18" t="s">
        <v>3463</v>
      </c>
      <c r="C815" s="18" t="s">
        <v>3464</v>
      </c>
      <c r="D815" s="18">
        <v>0</v>
      </c>
      <c r="E815" s="18" t="s">
        <v>3465</v>
      </c>
      <c r="F815" s="18" t="s">
        <v>3466</v>
      </c>
      <c r="G815" s="18" t="s">
        <v>1</v>
      </c>
      <c r="H815" s="18" t="s">
        <v>39</v>
      </c>
      <c r="I815" s="18" t="s">
        <v>47</v>
      </c>
      <c r="J815" s="18" t="s">
        <v>111</v>
      </c>
      <c r="K815" s="18" t="s">
        <v>9719</v>
      </c>
      <c r="L815" s="18" t="s">
        <v>9720</v>
      </c>
      <c r="M815" s="18" t="s">
        <v>9723</v>
      </c>
    </row>
    <row r="816" spans="1:13">
      <c r="A816" s="34">
        <v>146175</v>
      </c>
      <c r="B816" s="18" t="s">
        <v>3467</v>
      </c>
      <c r="C816" s="18" t="s">
        <v>3468</v>
      </c>
      <c r="D816" s="18" t="s">
        <v>3469</v>
      </c>
      <c r="E816" s="18" t="s">
        <v>3470</v>
      </c>
      <c r="F816" s="18" t="s">
        <v>3471</v>
      </c>
      <c r="G816" s="18" t="s">
        <v>1</v>
      </c>
      <c r="H816" s="18" t="s">
        <v>55</v>
      </c>
      <c r="I816" s="18" t="s">
        <v>47</v>
      </c>
      <c r="J816" s="18" t="s">
        <v>71</v>
      </c>
      <c r="K816" s="18" t="s">
        <v>9722</v>
      </c>
      <c r="L816" s="18" t="s">
        <v>9720</v>
      </c>
      <c r="M816" s="18" t="s">
        <v>9721</v>
      </c>
    </row>
    <row r="817" spans="1:13">
      <c r="A817" s="34">
        <v>245726</v>
      </c>
      <c r="B817" s="18" t="s">
        <v>3472</v>
      </c>
      <c r="C817" s="18">
        <v>5754404</v>
      </c>
      <c r="D817" s="18">
        <v>0</v>
      </c>
      <c r="E817" s="18" t="s">
        <v>3473</v>
      </c>
      <c r="F817" s="18">
        <v>0</v>
      </c>
      <c r="G817" s="18" t="s">
        <v>1</v>
      </c>
      <c r="H817" s="18" t="s">
        <v>88</v>
      </c>
      <c r="I817" s="18" t="s">
        <v>47</v>
      </c>
      <c r="J817" s="18" t="s">
        <v>48</v>
      </c>
      <c r="K817" s="18" t="s">
        <v>9725</v>
      </c>
      <c r="L817" s="18" t="s">
        <v>9720</v>
      </c>
      <c r="M817" s="18" t="s">
        <v>9723</v>
      </c>
    </row>
    <row r="818" spans="1:13">
      <c r="A818" s="34">
        <v>217506</v>
      </c>
      <c r="B818" s="18" t="s">
        <v>3474</v>
      </c>
      <c r="C818" s="18" t="s">
        <v>3475</v>
      </c>
      <c r="D818" s="18" t="s">
        <v>3476</v>
      </c>
      <c r="E818" s="18" t="s">
        <v>3477</v>
      </c>
      <c r="F818" s="18" t="s">
        <v>3478</v>
      </c>
      <c r="G818" s="18" t="s">
        <v>1</v>
      </c>
      <c r="H818" s="18" t="s">
        <v>39</v>
      </c>
      <c r="I818" s="18" t="s">
        <v>56</v>
      </c>
      <c r="J818" s="18" t="s">
        <v>57</v>
      </c>
      <c r="K818" s="18" t="s">
        <v>9719</v>
      </c>
      <c r="L818" s="18" t="s">
        <v>9720</v>
      </c>
      <c r="M818" s="18" t="s">
        <v>9723</v>
      </c>
    </row>
    <row r="819" spans="1:13">
      <c r="A819" s="34">
        <v>421377</v>
      </c>
      <c r="B819" s="18" t="s">
        <v>3479</v>
      </c>
      <c r="C819" s="18" t="s">
        <v>3480</v>
      </c>
      <c r="D819" s="18" t="s">
        <v>3481</v>
      </c>
      <c r="E819" s="18" t="s">
        <v>3482</v>
      </c>
      <c r="F819" s="18" t="s">
        <v>3483</v>
      </c>
      <c r="G819" s="18" t="s">
        <v>1</v>
      </c>
      <c r="H819" s="18" t="s">
        <v>55</v>
      </c>
      <c r="I819" s="18" t="s">
        <v>47</v>
      </c>
      <c r="J819" s="18" t="s">
        <v>285</v>
      </c>
      <c r="K819" s="18" t="s">
        <v>9722</v>
      </c>
      <c r="L819" s="18" t="s">
        <v>9720</v>
      </c>
      <c r="M819" s="18" t="s">
        <v>9721</v>
      </c>
    </row>
    <row r="820" spans="1:13">
      <c r="A820" s="34">
        <v>497177</v>
      </c>
      <c r="B820" s="18" t="s">
        <v>3484</v>
      </c>
      <c r="C820" s="18" t="s">
        <v>3485</v>
      </c>
      <c r="D820" s="18">
        <v>0</v>
      </c>
      <c r="E820" s="18" t="s">
        <v>3486</v>
      </c>
      <c r="F820" s="18" t="s">
        <v>3487</v>
      </c>
      <c r="G820" s="18" t="s">
        <v>1</v>
      </c>
      <c r="H820" s="18" t="s">
        <v>88</v>
      </c>
      <c r="I820" s="18" t="s">
        <v>47</v>
      </c>
      <c r="J820" s="18" t="s">
        <v>161</v>
      </c>
      <c r="K820" s="18" t="s">
        <v>9725</v>
      </c>
      <c r="L820" s="18" t="s">
        <v>9720</v>
      </c>
      <c r="M820" s="18" t="s">
        <v>9721</v>
      </c>
    </row>
    <row r="821" spans="1:13">
      <c r="A821" s="34">
        <v>323906</v>
      </c>
      <c r="B821" s="18" t="s">
        <v>3488</v>
      </c>
      <c r="C821" s="18" t="s">
        <v>3489</v>
      </c>
      <c r="D821" s="18">
        <v>3125054574</v>
      </c>
      <c r="E821" s="18" t="s">
        <v>3490</v>
      </c>
      <c r="F821" s="18" t="s">
        <v>3491</v>
      </c>
      <c r="G821" s="18" t="s">
        <v>1</v>
      </c>
      <c r="H821" s="18" t="s">
        <v>77</v>
      </c>
      <c r="I821" s="18" t="s">
        <v>40</v>
      </c>
      <c r="J821" s="18" t="s">
        <v>2069</v>
      </c>
      <c r="K821" s="18" t="s">
        <v>9724</v>
      </c>
      <c r="L821" s="18" t="s">
        <v>9720</v>
      </c>
      <c r="M821" s="18" t="s">
        <v>9721</v>
      </c>
    </row>
    <row r="822" spans="1:13">
      <c r="A822" s="34">
        <v>289636</v>
      </c>
      <c r="B822" s="18" t="s">
        <v>3492</v>
      </c>
      <c r="C822" s="18">
        <v>0</v>
      </c>
      <c r="D822" s="18" t="s">
        <v>3493</v>
      </c>
      <c r="E822" s="18" t="s">
        <v>3494</v>
      </c>
      <c r="F822" s="18" t="s">
        <v>3495</v>
      </c>
      <c r="G822" s="18" t="s">
        <v>1</v>
      </c>
      <c r="H822" s="18" t="s">
        <v>55</v>
      </c>
      <c r="I822" s="18" t="s">
        <v>47</v>
      </c>
      <c r="J822" s="18" t="s">
        <v>111</v>
      </c>
      <c r="K822" s="18" t="s">
        <v>9722</v>
      </c>
      <c r="L822" s="18" t="s">
        <v>9720</v>
      </c>
      <c r="M822" s="18" t="s">
        <v>9723</v>
      </c>
    </row>
    <row r="823" spans="1:13">
      <c r="A823" s="34">
        <v>187020</v>
      </c>
      <c r="B823" s="18" t="s">
        <v>3496</v>
      </c>
      <c r="C823" s="18" t="s">
        <v>3497</v>
      </c>
      <c r="D823" s="18">
        <v>3214666532</v>
      </c>
      <c r="E823" s="18" t="s">
        <v>3498</v>
      </c>
      <c r="F823" s="18" t="s">
        <v>3499</v>
      </c>
      <c r="G823" s="18" t="s">
        <v>1</v>
      </c>
      <c r="H823" s="18" t="s">
        <v>88</v>
      </c>
      <c r="I823" s="18" t="s">
        <v>47</v>
      </c>
      <c r="J823" s="18" t="s">
        <v>741</v>
      </c>
      <c r="K823" s="18" t="s">
        <v>9725</v>
      </c>
      <c r="L823" s="18" t="s">
        <v>9726</v>
      </c>
      <c r="M823" s="18" t="s">
        <v>9723</v>
      </c>
    </row>
    <row r="824" spans="1:13">
      <c r="A824" s="34">
        <v>413474</v>
      </c>
      <c r="B824" s="18" t="s">
        <v>3500</v>
      </c>
      <c r="C824" s="18" t="s">
        <v>3501</v>
      </c>
      <c r="D824" s="18" t="s">
        <v>3502</v>
      </c>
      <c r="E824" s="18" t="s">
        <v>3503</v>
      </c>
      <c r="F824" s="18" t="s">
        <v>3504</v>
      </c>
      <c r="G824" s="18" t="s">
        <v>1</v>
      </c>
      <c r="H824" s="18" t="s">
        <v>88</v>
      </c>
      <c r="I824" s="18" t="s">
        <v>47</v>
      </c>
      <c r="J824" s="18" t="s">
        <v>48</v>
      </c>
      <c r="K824" s="18" t="s">
        <v>9725</v>
      </c>
      <c r="L824" s="18" t="s">
        <v>9720</v>
      </c>
      <c r="M824" s="18" t="s">
        <v>9723</v>
      </c>
    </row>
    <row r="825" spans="1:13">
      <c r="A825" s="34">
        <v>288618</v>
      </c>
      <c r="B825" s="18" t="s">
        <v>3505</v>
      </c>
      <c r="C825" s="18" t="s">
        <v>3506</v>
      </c>
      <c r="D825" s="18">
        <v>3123839807</v>
      </c>
      <c r="E825" s="18" t="s">
        <v>3507</v>
      </c>
      <c r="F825" s="18" t="s">
        <v>3508</v>
      </c>
      <c r="G825" s="18" t="s">
        <v>1</v>
      </c>
      <c r="H825" s="18" t="s">
        <v>55</v>
      </c>
      <c r="I825" s="18" t="s">
        <v>40</v>
      </c>
      <c r="J825" s="18" t="s">
        <v>204</v>
      </c>
      <c r="K825" s="18" t="s">
        <v>9722</v>
      </c>
      <c r="L825" s="18" t="s">
        <v>9720</v>
      </c>
      <c r="M825" s="18" t="s">
        <v>9721</v>
      </c>
    </row>
    <row r="826" spans="1:13">
      <c r="A826" s="34">
        <v>212688</v>
      </c>
      <c r="B826" s="18" t="s">
        <v>3509</v>
      </c>
      <c r="C826" s="18" t="s">
        <v>3510</v>
      </c>
      <c r="D826" s="18">
        <v>3013552807</v>
      </c>
      <c r="E826" s="18" t="s">
        <v>3511</v>
      </c>
      <c r="F826" s="18" t="s">
        <v>3512</v>
      </c>
      <c r="G826" s="18" t="s">
        <v>1</v>
      </c>
      <c r="H826" s="18" t="s">
        <v>88</v>
      </c>
      <c r="I826" s="18" t="s">
        <v>40</v>
      </c>
      <c r="J826" s="18" t="s">
        <v>424</v>
      </c>
      <c r="K826" s="18" t="s">
        <v>9725</v>
      </c>
      <c r="L826" s="18" t="s">
        <v>9720</v>
      </c>
      <c r="M826" s="18" t="s">
        <v>9721</v>
      </c>
    </row>
    <row r="827" spans="1:13">
      <c r="A827" s="34">
        <v>502906</v>
      </c>
      <c r="B827" s="18" t="s">
        <v>3513</v>
      </c>
      <c r="C827" s="18" t="s">
        <v>3514</v>
      </c>
      <c r="D827" s="18">
        <v>0</v>
      </c>
      <c r="E827" s="18" t="s">
        <v>3515</v>
      </c>
      <c r="F827" s="18" t="s">
        <v>3516</v>
      </c>
      <c r="G827" s="18" t="s">
        <v>1</v>
      </c>
      <c r="H827" s="18" t="s">
        <v>88</v>
      </c>
      <c r="I827" s="18" t="s">
        <v>47</v>
      </c>
      <c r="J827" s="18" t="s">
        <v>48</v>
      </c>
      <c r="K827" s="18" t="s">
        <v>9725</v>
      </c>
      <c r="L827" s="18" t="s">
        <v>9720</v>
      </c>
      <c r="M827" s="18" t="s">
        <v>9723</v>
      </c>
    </row>
    <row r="828" spans="1:13">
      <c r="A828" s="34">
        <v>501316</v>
      </c>
      <c r="B828" s="18" t="s">
        <v>3517</v>
      </c>
      <c r="C828" s="18" t="s">
        <v>3518</v>
      </c>
      <c r="D828" s="18">
        <v>0</v>
      </c>
      <c r="E828" s="18" t="s">
        <v>3519</v>
      </c>
      <c r="F828" s="18" t="s">
        <v>3520</v>
      </c>
      <c r="G828" s="18" t="s">
        <v>1</v>
      </c>
      <c r="H828" s="18" t="s">
        <v>77</v>
      </c>
      <c r="I828" s="18" t="s">
        <v>47</v>
      </c>
      <c r="J828" s="18" t="s">
        <v>111</v>
      </c>
      <c r="K828" s="18" t="s">
        <v>9724</v>
      </c>
      <c r="L828" s="18" t="s">
        <v>9720</v>
      </c>
      <c r="M828" s="18" t="s">
        <v>9723</v>
      </c>
    </row>
    <row r="829" spans="1:13">
      <c r="A829" s="34">
        <v>362997</v>
      </c>
      <c r="B829" s="18" t="s">
        <v>3521</v>
      </c>
      <c r="C829" s="18" t="s">
        <v>3522</v>
      </c>
      <c r="D829" s="18">
        <v>3134083451</v>
      </c>
      <c r="E829" s="18" t="s">
        <v>3523</v>
      </c>
      <c r="F829" s="18" t="s">
        <v>3524</v>
      </c>
      <c r="G829" s="18" t="s">
        <v>1</v>
      </c>
      <c r="H829" s="18" t="s">
        <v>88</v>
      </c>
      <c r="I829" s="18" t="s">
        <v>47</v>
      </c>
      <c r="J829" s="18" t="s">
        <v>285</v>
      </c>
      <c r="K829" s="18" t="s">
        <v>9725</v>
      </c>
      <c r="L829" s="18" t="s">
        <v>9720</v>
      </c>
      <c r="M829" s="18" t="s">
        <v>9721</v>
      </c>
    </row>
    <row r="830" spans="1:13">
      <c r="A830" s="34">
        <v>506112</v>
      </c>
      <c r="B830" s="18" t="s">
        <v>3525</v>
      </c>
      <c r="C830" s="18" t="s">
        <v>3526</v>
      </c>
      <c r="D830" s="18">
        <v>0</v>
      </c>
      <c r="E830" s="18" t="s">
        <v>3527</v>
      </c>
      <c r="F830" s="18" t="s">
        <v>3528</v>
      </c>
      <c r="G830" s="18" t="s">
        <v>1</v>
      </c>
      <c r="H830" s="18" t="s">
        <v>39</v>
      </c>
      <c r="I830" s="18" t="s">
        <v>47</v>
      </c>
      <c r="J830" s="18" t="s">
        <v>48</v>
      </c>
      <c r="K830" s="18" t="s">
        <v>9719</v>
      </c>
      <c r="L830" s="18" t="s">
        <v>9720</v>
      </c>
      <c r="M830" s="18" t="s">
        <v>9723</v>
      </c>
    </row>
    <row r="831" spans="1:13">
      <c r="A831" s="34">
        <v>517793</v>
      </c>
      <c r="B831" s="18" t="s">
        <v>3529</v>
      </c>
      <c r="C831" s="18">
        <v>0</v>
      </c>
      <c r="D831" s="18" t="s">
        <v>3530</v>
      </c>
      <c r="E831" s="18" t="s">
        <v>3531</v>
      </c>
      <c r="F831" s="18" t="s">
        <v>3532</v>
      </c>
      <c r="G831" s="18" t="s">
        <v>1</v>
      </c>
      <c r="H831" s="18" t="s">
        <v>260</v>
      </c>
      <c r="I831" s="18" t="s">
        <v>56</v>
      </c>
      <c r="J831" s="18" t="s">
        <v>57</v>
      </c>
      <c r="K831" s="18" t="s">
        <v>9724</v>
      </c>
      <c r="L831" s="18" t="s">
        <v>9720</v>
      </c>
      <c r="M831" s="18" t="s">
        <v>9723</v>
      </c>
    </row>
    <row r="832" spans="1:13">
      <c r="A832" s="34">
        <v>435724</v>
      </c>
      <c r="B832" s="18" t="s">
        <v>3533</v>
      </c>
      <c r="C832" s="18" t="s">
        <v>3534</v>
      </c>
      <c r="D832" s="18">
        <v>0</v>
      </c>
      <c r="E832" s="18" t="s">
        <v>3535</v>
      </c>
      <c r="F832" s="18" t="s">
        <v>3536</v>
      </c>
      <c r="G832" s="18" t="s">
        <v>1</v>
      </c>
      <c r="H832" s="18" t="s">
        <v>510</v>
      </c>
      <c r="I832" s="18" t="s">
        <v>47</v>
      </c>
      <c r="J832" s="18" t="s">
        <v>48</v>
      </c>
      <c r="K832" s="18" t="s">
        <v>9719</v>
      </c>
      <c r="L832" s="18" t="s">
        <v>9720</v>
      </c>
      <c r="M832" s="18" t="s">
        <v>9723</v>
      </c>
    </row>
    <row r="833" spans="1:13">
      <c r="A833" s="34">
        <v>271219</v>
      </c>
      <c r="B833" s="18" t="s">
        <v>3537</v>
      </c>
      <c r="C833" s="18" t="s">
        <v>3538</v>
      </c>
      <c r="D833" s="18">
        <v>0</v>
      </c>
      <c r="E833" s="18" t="s">
        <v>3539</v>
      </c>
      <c r="F833" s="18" t="s">
        <v>3540</v>
      </c>
      <c r="G833" s="18" t="s">
        <v>1</v>
      </c>
      <c r="H833" s="18" t="s">
        <v>77</v>
      </c>
      <c r="I833" s="18" t="s">
        <v>47</v>
      </c>
      <c r="J833" s="18" t="s">
        <v>305</v>
      </c>
      <c r="K833" s="18" t="s">
        <v>9724</v>
      </c>
      <c r="L833" s="18" t="s">
        <v>9720</v>
      </c>
      <c r="M833" s="18" t="s">
        <v>9721</v>
      </c>
    </row>
    <row r="834" spans="1:13">
      <c r="A834" s="34">
        <v>462771</v>
      </c>
      <c r="B834" s="18" t="s">
        <v>3541</v>
      </c>
      <c r="C834" s="18" t="s">
        <v>3542</v>
      </c>
      <c r="D834" s="18">
        <v>3015886561</v>
      </c>
      <c r="E834" s="18" t="s">
        <v>3543</v>
      </c>
      <c r="F834" s="18" t="s">
        <v>3544</v>
      </c>
      <c r="G834" s="18" t="s">
        <v>1</v>
      </c>
      <c r="H834" s="18" t="s">
        <v>88</v>
      </c>
      <c r="I834" s="18" t="s">
        <v>47</v>
      </c>
      <c r="J834" s="18" t="s">
        <v>285</v>
      </c>
      <c r="K834" s="18" t="s">
        <v>9725</v>
      </c>
      <c r="L834" s="18" t="s">
        <v>9720</v>
      </c>
      <c r="M834" s="18" t="s">
        <v>9721</v>
      </c>
    </row>
    <row r="835" spans="1:13">
      <c r="A835" s="34">
        <v>435759</v>
      </c>
      <c r="B835" s="18" t="s">
        <v>3545</v>
      </c>
      <c r="C835" s="18" t="s">
        <v>3546</v>
      </c>
      <c r="D835" s="18">
        <v>0</v>
      </c>
      <c r="E835" s="18" t="s">
        <v>3547</v>
      </c>
      <c r="F835" s="18" t="s">
        <v>3548</v>
      </c>
      <c r="G835" s="18" t="s">
        <v>1</v>
      </c>
      <c r="H835" s="18" t="s">
        <v>105</v>
      </c>
      <c r="I835" s="18" t="s">
        <v>56</v>
      </c>
      <c r="J835" s="18" t="s">
        <v>57</v>
      </c>
      <c r="K835" s="18" t="s">
        <v>9719</v>
      </c>
      <c r="L835" s="18" t="s">
        <v>9720</v>
      </c>
      <c r="M835" s="18" t="s">
        <v>9723</v>
      </c>
    </row>
    <row r="836" spans="1:13">
      <c r="A836" s="34">
        <v>208873</v>
      </c>
      <c r="B836" s="18" t="s">
        <v>3549</v>
      </c>
      <c r="C836" s="18" t="s">
        <v>3550</v>
      </c>
      <c r="D836" s="18" t="s">
        <v>3551</v>
      </c>
      <c r="E836" s="18" t="s">
        <v>3552</v>
      </c>
      <c r="F836" s="18" t="s">
        <v>3553</v>
      </c>
      <c r="G836" s="18" t="s">
        <v>1</v>
      </c>
      <c r="H836" s="18" t="s">
        <v>88</v>
      </c>
      <c r="I836" s="18" t="s">
        <v>40</v>
      </c>
      <c r="J836" s="18" t="s">
        <v>1719</v>
      </c>
      <c r="K836" s="18" t="s">
        <v>9725</v>
      </c>
      <c r="L836" s="18" t="s">
        <v>9720</v>
      </c>
      <c r="M836" s="18" t="s">
        <v>9721</v>
      </c>
    </row>
    <row r="837" spans="1:13">
      <c r="A837" s="34">
        <v>197785</v>
      </c>
      <c r="B837" s="18" t="s">
        <v>3554</v>
      </c>
      <c r="C837" s="18">
        <v>3004850589</v>
      </c>
      <c r="D837" s="18">
        <v>0</v>
      </c>
      <c r="E837" s="18" t="s">
        <v>3555</v>
      </c>
      <c r="F837" s="18" t="s">
        <v>3556</v>
      </c>
      <c r="G837" s="18" t="s">
        <v>1</v>
      </c>
      <c r="H837" s="18" t="s">
        <v>88</v>
      </c>
      <c r="I837" s="18" t="s">
        <v>47</v>
      </c>
      <c r="J837" s="18" t="s">
        <v>305</v>
      </c>
      <c r="K837" s="18" t="s">
        <v>9725</v>
      </c>
      <c r="L837" s="18" t="s">
        <v>9720</v>
      </c>
      <c r="M837" s="18" t="s">
        <v>9721</v>
      </c>
    </row>
    <row r="838" spans="1:13">
      <c r="A838" s="34">
        <v>512325</v>
      </c>
      <c r="B838" s="18" t="s">
        <v>3557</v>
      </c>
      <c r="C838" s="18" t="s">
        <v>3558</v>
      </c>
      <c r="D838" s="18" t="s">
        <v>3559</v>
      </c>
      <c r="E838" s="18" t="s">
        <v>3560</v>
      </c>
      <c r="F838" s="18" t="s">
        <v>3561</v>
      </c>
      <c r="G838" s="18" t="s">
        <v>1</v>
      </c>
      <c r="H838" s="18" t="s">
        <v>55</v>
      </c>
      <c r="I838" s="18" t="s">
        <v>56</v>
      </c>
      <c r="J838" s="18" t="s">
        <v>57</v>
      </c>
      <c r="K838" s="18" t="s">
        <v>9722</v>
      </c>
      <c r="L838" s="18" t="s">
        <v>9720</v>
      </c>
      <c r="M838" s="18" t="s">
        <v>9723</v>
      </c>
    </row>
    <row r="839" spans="1:13">
      <c r="A839" s="34">
        <v>437990</v>
      </c>
      <c r="B839" s="18" t="s">
        <v>3562</v>
      </c>
      <c r="C839" s="18" t="s">
        <v>3563</v>
      </c>
      <c r="D839" s="18">
        <v>0</v>
      </c>
      <c r="E839" s="18" t="s">
        <v>3564</v>
      </c>
      <c r="F839" s="18" t="s">
        <v>3565</v>
      </c>
      <c r="G839" s="18" t="s">
        <v>1</v>
      </c>
      <c r="H839" s="18" t="s">
        <v>77</v>
      </c>
      <c r="I839" s="18" t="s">
        <v>47</v>
      </c>
      <c r="J839" s="18" t="s">
        <v>111</v>
      </c>
      <c r="K839" s="18" t="s">
        <v>9724</v>
      </c>
      <c r="L839" s="18" t="s">
        <v>9720</v>
      </c>
      <c r="M839" s="18" t="s">
        <v>9723</v>
      </c>
    </row>
    <row r="840" spans="1:13">
      <c r="A840" s="34">
        <v>501820</v>
      </c>
      <c r="B840" s="18" t="s">
        <v>3566</v>
      </c>
      <c r="C840" s="18" t="s">
        <v>3567</v>
      </c>
      <c r="D840" s="18">
        <v>0</v>
      </c>
      <c r="E840" s="18" t="s">
        <v>3568</v>
      </c>
      <c r="F840" s="18" t="s">
        <v>3569</v>
      </c>
      <c r="G840" s="18" t="s">
        <v>1</v>
      </c>
      <c r="H840" s="18" t="s">
        <v>77</v>
      </c>
      <c r="I840" s="18" t="s">
        <v>47</v>
      </c>
      <c r="J840" s="18" t="s">
        <v>590</v>
      </c>
      <c r="K840" s="18" t="s">
        <v>9724</v>
      </c>
      <c r="L840" s="18" t="s">
        <v>9720</v>
      </c>
      <c r="M840" s="18" t="s">
        <v>9721</v>
      </c>
    </row>
    <row r="841" spans="1:13">
      <c r="A841" s="34">
        <v>328815</v>
      </c>
      <c r="B841" s="18" t="s">
        <v>3570</v>
      </c>
      <c r="C841" s="18">
        <v>0</v>
      </c>
      <c r="D841" s="18" t="s">
        <v>3571</v>
      </c>
      <c r="E841" s="18" t="s">
        <v>3572</v>
      </c>
      <c r="F841" s="18" t="s">
        <v>3573</v>
      </c>
      <c r="G841" s="18" t="s">
        <v>1</v>
      </c>
      <c r="H841" s="18" t="s">
        <v>77</v>
      </c>
      <c r="I841" s="18" t="s">
        <v>47</v>
      </c>
      <c r="J841" s="18" t="s">
        <v>71</v>
      </c>
      <c r="K841" s="18" t="s">
        <v>9724</v>
      </c>
      <c r="L841" s="18" t="s">
        <v>9720</v>
      </c>
      <c r="M841" s="18" t="s">
        <v>9721</v>
      </c>
    </row>
    <row r="842" spans="1:13">
      <c r="A842" s="34">
        <v>422756</v>
      </c>
      <c r="B842" s="18" t="s">
        <v>3574</v>
      </c>
      <c r="C842" s="18" t="s">
        <v>3575</v>
      </c>
      <c r="D842" s="18" t="s">
        <v>3576</v>
      </c>
      <c r="E842" s="18" t="s">
        <v>3577</v>
      </c>
      <c r="F842" s="18" t="s">
        <v>3578</v>
      </c>
      <c r="G842" s="18" t="s">
        <v>1</v>
      </c>
      <c r="H842" s="18" t="s">
        <v>88</v>
      </c>
      <c r="I842" s="18" t="s">
        <v>47</v>
      </c>
      <c r="J842" s="18" t="s">
        <v>64</v>
      </c>
      <c r="K842" s="18" t="s">
        <v>9725</v>
      </c>
      <c r="L842" s="18" t="s">
        <v>9720</v>
      </c>
      <c r="M842" s="18" t="s">
        <v>9723</v>
      </c>
    </row>
    <row r="843" spans="1:13">
      <c r="A843" s="34">
        <v>271189</v>
      </c>
      <c r="B843" s="18" t="s">
        <v>3579</v>
      </c>
      <c r="C843" s="18" t="s">
        <v>3123</v>
      </c>
      <c r="D843" s="18">
        <v>3108532678</v>
      </c>
      <c r="E843" s="18" t="s">
        <v>3580</v>
      </c>
      <c r="F843" s="18" t="s">
        <v>3581</v>
      </c>
      <c r="G843" s="18" t="s">
        <v>1</v>
      </c>
      <c r="H843" s="18" t="s">
        <v>77</v>
      </c>
      <c r="I843" s="18" t="s">
        <v>40</v>
      </c>
      <c r="J843" s="18" t="s">
        <v>2069</v>
      </c>
      <c r="K843" s="18" t="s">
        <v>9724</v>
      </c>
      <c r="L843" s="18" t="s">
        <v>9720</v>
      </c>
      <c r="M843" s="18" t="s">
        <v>9721</v>
      </c>
    </row>
    <row r="844" spans="1:13">
      <c r="A844" s="34">
        <v>477329</v>
      </c>
      <c r="B844" s="18" t="s">
        <v>3582</v>
      </c>
      <c r="C844" s="18">
        <v>0</v>
      </c>
      <c r="D844" s="18" t="s">
        <v>3583</v>
      </c>
      <c r="E844" s="18" t="s">
        <v>3584</v>
      </c>
      <c r="F844" s="18" t="s">
        <v>3585</v>
      </c>
      <c r="G844" s="18" t="s">
        <v>1</v>
      </c>
      <c r="H844" s="18" t="s">
        <v>39</v>
      </c>
      <c r="I844" s="18" t="s">
        <v>47</v>
      </c>
      <c r="J844" s="18" t="s">
        <v>311</v>
      </c>
      <c r="K844" s="18" t="s">
        <v>9719</v>
      </c>
      <c r="L844" s="18" t="s">
        <v>9720</v>
      </c>
      <c r="M844" s="18" t="s">
        <v>9723</v>
      </c>
    </row>
    <row r="845" spans="1:13">
      <c r="A845" s="34">
        <v>513567</v>
      </c>
      <c r="B845" s="18" t="s">
        <v>3586</v>
      </c>
      <c r="C845" s="18" t="s">
        <v>3587</v>
      </c>
      <c r="D845" s="18">
        <v>0</v>
      </c>
      <c r="E845" s="18" t="s">
        <v>3588</v>
      </c>
      <c r="F845" s="18" t="s">
        <v>3588</v>
      </c>
      <c r="G845" s="18" t="s">
        <v>1</v>
      </c>
      <c r="H845" s="18" t="s">
        <v>39</v>
      </c>
      <c r="I845" s="18" t="s">
        <v>47</v>
      </c>
      <c r="J845" s="18" t="s">
        <v>48</v>
      </c>
      <c r="K845" s="18" t="s">
        <v>9719</v>
      </c>
      <c r="L845" s="18" t="s">
        <v>9720</v>
      </c>
      <c r="M845" s="18" t="s">
        <v>9723</v>
      </c>
    </row>
    <row r="846" spans="1:13">
      <c r="A846" s="34">
        <v>185454</v>
      </c>
      <c r="B846" s="18" t="s">
        <v>3589</v>
      </c>
      <c r="C846" s="18">
        <v>0</v>
      </c>
      <c r="D846" s="18" t="s">
        <v>3590</v>
      </c>
      <c r="E846" s="18" t="s">
        <v>3591</v>
      </c>
      <c r="F846" s="18" t="s">
        <v>3592</v>
      </c>
      <c r="G846" s="18" t="s">
        <v>1</v>
      </c>
      <c r="H846" s="18" t="s">
        <v>77</v>
      </c>
      <c r="I846" s="18" t="s">
        <v>40</v>
      </c>
      <c r="J846" s="18" t="s">
        <v>2069</v>
      </c>
      <c r="K846" s="18" t="s">
        <v>9724</v>
      </c>
      <c r="L846" s="18" t="s">
        <v>9720</v>
      </c>
      <c r="M846" s="18" t="s">
        <v>9721</v>
      </c>
    </row>
    <row r="847" spans="1:13">
      <c r="A847" s="34">
        <v>389144</v>
      </c>
      <c r="B847" s="18" t="s">
        <v>3593</v>
      </c>
      <c r="C847" s="18" t="s">
        <v>3594</v>
      </c>
      <c r="D847" s="18">
        <v>0</v>
      </c>
      <c r="E847" s="18" t="s">
        <v>3595</v>
      </c>
      <c r="F847" s="18" t="s">
        <v>3596</v>
      </c>
      <c r="G847" s="18" t="s">
        <v>1</v>
      </c>
      <c r="H847" s="18" t="s">
        <v>77</v>
      </c>
      <c r="I847" s="18" t="s">
        <v>40</v>
      </c>
      <c r="J847" s="18" t="s">
        <v>41</v>
      </c>
      <c r="K847" s="18" t="s">
        <v>9724</v>
      </c>
      <c r="L847" s="18" t="s">
        <v>9720</v>
      </c>
      <c r="M847" s="18" t="s">
        <v>9721</v>
      </c>
    </row>
    <row r="848" spans="1:13">
      <c r="A848" s="34">
        <v>495976</v>
      </c>
      <c r="B848" s="18" t="s">
        <v>3597</v>
      </c>
      <c r="C848" s="18" t="s">
        <v>3598</v>
      </c>
      <c r="D848" s="18">
        <v>0</v>
      </c>
      <c r="E848" s="18" t="s">
        <v>3599</v>
      </c>
      <c r="F848" s="18" t="s">
        <v>3600</v>
      </c>
      <c r="G848" s="18" t="s">
        <v>1</v>
      </c>
      <c r="H848" s="18" t="s">
        <v>260</v>
      </c>
      <c r="I848" s="18" t="s">
        <v>47</v>
      </c>
      <c r="J848" s="18" t="s">
        <v>48</v>
      </c>
      <c r="K848" s="18" t="s">
        <v>9724</v>
      </c>
      <c r="L848" s="18" t="s">
        <v>9720</v>
      </c>
      <c r="M848" s="18" t="s">
        <v>9723</v>
      </c>
    </row>
    <row r="849" spans="1:13">
      <c r="A849" s="34">
        <v>333403</v>
      </c>
      <c r="B849" s="18" t="s">
        <v>3601</v>
      </c>
      <c r="C849" s="18" t="s">
        <v>3602</v>
      </c>
      <c r="D849" s="18">
        <v>3124649162</v>
      </c>
      <c r="E849" s="18" t="s">
        <v>3603</v>
      </c>
      <c r="F849" s="18" t="s">
        <v>3604</v>
      </c>
      <c r="G849" s="18" t="s">
        <v>1</v>
      </c>
      <c r="H849" s="18" t="s">
        <v>39</v>
      </c>
      <c r="I849" s="18" t="s">
        <v>40</v>
      </c>
      <c r="J849" s="18" t="s">
        <v>424</v>
      </c>
      <c r="K849" s="18" t="s">
        <v>9719</v>
      </c>
      <c r="L849" s="18" t="s">
        <v>9720</v>
      </c>
      <c r="M849" s="18" t="s">
        <v>9721</v>
      </c>
    </row>
    <row r="850" spans="1:13">
      <c r="A850" s="34">
        <v>214041</v>
      </c>
      <c r="B850" s="18" t="s">
        <v>3605</v>
      </c>
      <c r="C850" s="18" t="s">
        <v>3606</v>
      </c>
      <c r="D850" s="18">
        <v>3222285531</v>
      </c>
      <c r="E850" s="18" t="s">
        <v>3607</v>
      </c>
      <c r="F850" s="18" t="s">
        <v>3608</v>
      </c>
      <c r="G850" s="18" t="s">
        <v>1</v>
      </c>
      <c r="H850" s="18" t="s">
        <v>77</v>
      </c>
      <c r="I850" s="18" t="s">
        <v>56</v>
      </c>
      <c r="J850" s="18" t="s">
        <v>57</v>
      </c>
      <c r="K850" s="18" t="s">
        <v>9724</v>
      </c>
      <c r="L850" s="18" t="s">
        <v>9720</v>
      </c>
      <c r="M850" s="18" t="s">
        <v>9723</v>
      </c>
    </row>
    <row r="851" spans="1:13">
      <c r="A851" s="34">
        <v>324920</v>
      </c>
      <c r="B851" s="18" t="s">
        <v>3609</v>
      </c>
      <c r="C851" s="18" t="s">
        <v>3610</v>
      </c>
      <c r="D851" s="18">
        <v>3144760488</v>
      </c>
      <c r="E851" s="18" t="s">
        <v>3611</v>
      </c>
      <c r="F851" s="18" t="s">
        <v>3612</v>
      </c>
      <c r="G851" s="18" t="s">
        <v>1</v>
      </c>
      <c r="H851" s="18" t="s">
        <v>88</v>
      </c>
      <c r="I851" s="18" t="s">
        <v>56</v>
      </c>
      <c r="J851" s="18" t="s">
        <v>782</v>
      </c>
      <c r="K851" s="18" t="s">
        <v>9725</v>
      </c>
      <c r="L851" s="18" t="s">
        <v>9720</v>
      </c>
      <c r="M851" s="18" t="s">
        <v>9721</v>
      </c>
    </row>
    <row r="852" spans="1:13">
      <c r="A852" s="34">
        <v>269308</v>
      </c>
      <c r="B852" s="18" t="s">
        <v>3613</v>
      </c>
      <c r="C852" s="18" t="s">
        <v>3614</v>
      </c>
      <c r="D852" s="18">
        <v>3202009669</v>
      </c>
      <c r="E852" s="18" t="s">
        <v>3615</v>
      </c>
      <c r="F852" s="18" t="s">
        <v>3616</v>
      </c>
      <c r="G852" s="18" t="s">
        <v>1</v>
      </c>
      <c r="H852" s="18" t="s">
        <v>88</v>
      </c>
      <c r="I852" s="18" t="s">
        <v>47</v>
      </c>
      <c r="J852" s="18" t="s">
        <v>111</v>
      </c>
      <c r="K852" s="18" t="s">
        <v>9725</v>
      </c>
      <c r="L852" s="18" t="s">
        <v>9720</v>
      </c>
      <c r="M852" s="18" t="s">
        <v>9723</v>
      </c>
    </row>
    <row r="853" spans="1:13">
      <c r="A853" s="34">
        <v>248786</v>
      </c>
      <c r="B853" s="18" t="s">
        <v>3617</v>
      </c>
      <c r="C853" s="18">
        <v>8814717</v>
      </c>
      <c r="D853" s="18" t="s">
        <v>3618</v>
      </c>
      <c r="E853" s="18" t="s">
        <v>3619</v>
      </c>
      <c r="F853" s="18" t="s">
        <v>3620</v>
      </c>
      <c r="G853" s="18" t="s">
        <v>1</v>
      </c>
      <c r="H853" s="18" t="s">
        <v>77</v>
      </c>
      <c r="I853" s="18" t="s">
        <v>47</v>
      </c>
      <c r="J853" s="18" t="s">
        <v>311</v>
      </c>
      <c r="K853" s="18" t="s">
        <v>9724</v>
      </c>
      <c r="L853" s="18" t="s">
        <v>9720</v>
      </c>
      <c r="M853" s="18" t="s">
        <v>9723</v>
      </c>
    </row>
    <row r="854" spans="1:13">
      <c r="A854" s="34">
        <v>517995</v>
      </c>
      <c r="B854" s="18" t="s">
        <v>3621</v>
      </c>
      <c r="C854" s="18" t="s">
        <v>3622</v>
      </c>
      <c r="D854" s="18">
        <v>0</v>
      </c>
      <c r="E854" s="18" t="s">
        <v>3623</v>
      </c>
      <c r="F854" s="18" t="s">
        <v>3624</v>
      </c>
      <c r="G854" s="18" t="s">
        <v>1</v>
      </c>
      <c r="H854" s="18" t="s">
        <v>39</v>
      </c>
      <c r="I854" s="18" t="s">
        <v>56</v>
      </c>
      <c r="J854" s="18" t="s">
        <v>57</v>
      </c>
      <c r="K854" s="18" t="s">
        <v>9719</v>
      </c>
      <c r="L854" s="18" t="s">
        <v>9720</v>
      </c>
      <c r="M854" s="18" t="s">
        <v>9723</v>
      </c>
    </row>
    <row r="855" spans="1:13">
      <c r="A855" s="34">
        <v>214165</v>
      </c>
      <c r="B855" s="18" t="s">
        <v>3625</v>
      </c>
      <c r="C855" s="18" t="s">
        <v>3626</v>
      </c>
      <c r="D855" s="18">
        <v>0</v>
      </c>
      <c r="E855" s="18" t="s">
        <v>3627</v>
      </c>
      <c r="F855" s="18" t="s">
        <v>3628</v>
      </c>
      <c r="G855" s="18" t="s">
        <v>1</v>
      </c>
      <c r="H855" s="18" t="s">
        <v>46</v>
      </c>
      <c r="I855" s="18" t="s">
        <v>47</v>
      </c>
      <c r="J855" s="18" t="s">
        <v>48</v>
      </c>
      <c r="K855" s="18" t="s">
        <v>9722</v>
      </c>
      <c r="L855" s="18" t="s">
        <v>9720</v>
      </c>
      <c r="M855" s="18" t="s">
        <v>9723</v>
      </c>
    </row>
    <row r="856" spans="1:13">
      <c r="A856" s="34">
        <v>216492</v>
      </c>
      <c r="B856" s="18" t="s">
        <v>3629</v>
      </c>
      <c r="C856" s="18">
        <v>7320515</v>
      </c>
      <c r="D856" s="18">
        <v>0</v>
      </c>
      <c r="E856" s="18" t="s">
        <v>3630</v>
      </c>
      <c r="F856" s="18" t="s">
        <v>3631</v>
      </c>
      <c r="G856" s="18" t="s">
        <v>1</v>
      </c>
      <c r="H856" s="18" t="s">
        <v>88</v>
      </c>
      <c r="I856" s="18" t="s">
        <v>56</v>
      </c>
      <c r="J856" s="18" t="s">
        <v>57</v>
      </c>
      <c r="K856" s="18" t="s">
        <v>9725</v>
      </c>
      <c r="L856" s="18" t="s">
        <v>9720</v>
      </c>
      <c r="M856" s="18" t="s">
        <v>9723</v>
      </c>
    </row>
    <row r="857" spans="1:13">
      <c r="A857" s="34">
        <v>463668</v>
      </c>
      <c r="B857" s="18" t="s">
        <v>3632</v>
      </c>
      <c r="C857" s="18" t="s">
        <v>3633</v>
      </c>
      <c r="D857" s="18" t="s">
        <v>3634</v>
      </c>
      <c r="E857" s="18" t="s">
        <v>3635</v>
      </c>
      <c r="F857" s="18" t="s">
        <v>3636</v>
      </c>
      <c r="G857" s="18" t="s">
        <v>1</v>
      </c>
      <c r="H857" s="18" t="s">
        <v>88</v>
      </c>
      <c r="I857" s="18" t="s">
        <v>47</v>
      </c>
      <c r="J857" s="18" t="s">
        <v>161</v>
      </c>
      <c r="K857" s="18" t="s">
        <v>9725</v>
      </c>
      <c r="L857" s="18" t="s">
        <v>9720</v>
      </c>
      <c r="M857" s="18" t="s">
        <v>9721</v>
      </c>
    </row>
    <row r="858" spans="1:13">
      <c r="A858" s="34">
        <v>317411</v>
      </c>
      <c r="B858" s="18" t="s">
        <v>3637</v>
      </c>
      <c r="C858" s="18">
        <v>8214060</v>
      </c>
      <c r="D858" s="18" t="s">
        <v>3638</v>
      </c>
      <c r="E858" s="18" t="s">
        <v>3639</v>
      </c>
      <c r="F858" s="18" t="s">
        <v>3640</v>
      </c>
      <c r="G858" s="18" t="s">
        <v>1</v>
      </c>
      <c r="H858" s="18" t="s">
        <v>88</v>
      </c>
      <c r="I858" s="18" t="s">
        <v>56</v>
      </c>
      <c r="J858" s="18" t="s">
        <v>782</v>
      </c>
      <c r="K858" s="18" t="s">
        <v>9725</v>
      </c>
      <c r="L858" s="18" t="s">
        <v>9720</v>
      </c>
      <c r="M858" s="18" t="s">
        <v>9721</v>
      </c>
    </row>
    <row r="859" spans="1:13">
      <c r="A859" s="34">
        <v>336190</v>
      </c>
      <c r="B859" s="18" t="s">
        <v>3641</v>
      </c>
      <c r="C859" s="18">
        <v>0</v>
      </c>
      <c r="D859" s="18" t="s">
        <v>3642</v>
      </c>
      <c r="E859" s="18" t="s">
        <v>3643</v>
      </c>
      <c r="F859" s="18" t="s">
        <v>3644</v>
      </c>
      <c r="G859" s="18" t="s">
        <v>1</v>
      </c>
      <c r="H859" s="18" t="s">
        <v>39</v>
      </c>
      <c r="I859" s="18" t="s">
        <v>47</v>
      </c>
      <c r="J859" s="18" t="s">
        <v>48</v>
      </c>
      <c r="K859" s="18" t="s">
        <v>9719</v>
      </c>
      <c r="L859" s="18" t="s">
        <v>9720</v>
      </c>
      <c r="M859" s="18" t="s">
        <v>9723</v>
      </c>
    </row>
    <row r="860" spans="1:13">
      <c r="A860" s="34">
        <v>382111</v>
      </c>
      <c r="B860" s="18" t="s">
        <v>3645</v>
      </c>
      <c r="C860" s="18">
        <v>0</v>
      </c>
      <c r="D860" s="18" t="s">
        <v>3646</v>
      </c>
      <c r="E860" s="18" t="s">
        <v>3647</v>
      </c>
      <c r="F860" s="18" t="s">
        <v>3648</v>
      </c>
      <c r="G860" s="18" t="s">
        <v>1</v>
      </c>
      <c r="H860" s="18" t="s">
        <v>88</v>
      </c>
      <c r="I860" s="18" t="s">
        <v>56</v>
      </c>
      <c r="J860" s="18" t="s">
        <v>57</v>
      </c>
      <c r="K860" s="18" t="s">
        <v>9725</v>
      </c>
      <c r="L860" s="18" t="s">
        <v>9720</v>
      </c>
      <c r="M860" s="18" t="s">
        <v>9723</v>
      </c>
    </row>
    <row r="861" spans="1:13">
      <c r="A861" s="34">
        <v>511260</v>
      </c>
      <c r="B861" s="18" t="s">
        <v>3649</v>
      </c>
      <c r="C861" s="18" t="s">
        <v>3650</v>
      </c>
      <c r="D861" s="18">
        <v>3212901063</v>
      </c>
      <c r="E861" s="18" t="s">
        <v>3651</v>
      </c>
      <c r="F861" s="18" t="s">
        <v>3652</v>
      </c>
      <c r="G861" s="18" t="s">
        <v>1</v>
      </c>
      <c r="H861" s="18" t="s">
        <v>88</v>
      </c>
      <c r="I861" s="18" t="s">
        <v>56</v>
      </c>
      <c r="J861" s="18" t="s">
        <v>782</v>
      </c>
      <c r="K861" s="18" t="s">
        <v>9725</v>
      </c>
      <c r="L861" s="18" t="s">
        <v>9720</v>
      </c>
      <c r="M861" s="18" t="s">
        <v>9721</v>
      </c>
    </row>
    <row r="862" spans="1:13">
      <c r="A862" s="34">
        <v>351385</v>
      </c>
      <c r="B862" s="18" t="s">
        <v>3653</v>
      </c>
      <c r="C862" s="18" t="s">
        <v>3654</v>
      </c>
      <c r="D862" s="18">
        <v>3142756850</v>
      </c>
      <c r="E862" s="18" t="s">
        <v>3655</v>
      </c>
      <c r="F862" s="18" t="s">
        <v>3656</v>
      </c>
      <c r="G862" s="18" t="s">
        <v>1</v>
      </c>
      <c r="H862" s="18" t="s">
        <v>39</v>
      </c>
      <c r="I862" s="18" t="s">
        <v>47</v>
      </c>
      <c r="J862" s="18" t="s">
        <v>111</v>
      </c>
      <c r="K862" s="18" t="s">
        <v>9719</v>
      </c>
      <c r="L862" s="18" t="s">
        <v>9720</v>
      </c>
      <c r="M862" s="18" t="s">
        <v>9723</v>
      </c>
    </row>
    <row r="863" spans="1:13">
      <c r="A863" s="34">
        <v>403456</v>
      </c>
      <c r="B863" s="18" t="s">
        <v>3657</v>
      </c>
      <c r="C863" s="18" t="s">
        <v>3658</v>
      </c>
      <c r="D863" s="18">
        <v>3203109467</v>
      </c>
      <c r="E863" s="18" t="s">
        <v>3659</v>
      </c>
      <c r="F863" s="18" t="s">
        <v>3660</v>
      </c>
      <c r="G863" s="18" t="s">
        <v>1</v>
      </c>
      <c r="H863" s="18" t="s">
        <v>77</v>
      </c>
      <c r="I863" s="18" t="s">
        <v>47</v>
      </c>
      <c r="J863" s="18" t="s">
        <v>48</v>
      </c>
      <c r="K863" s="18" t="s">
        <v>9724</v>
      </c>
      <c r="L863" s="18" t="s">
        <v>9720</v>
      </c>
      <c r="M863" s="18" t="s">
        <v>9723</v>
      </c>
    </row>
    <row r="864" spans="1:13">
      <c r="A864" s="34">
        <v>517477</v>
      </c>
      <c r="B864" s="18" t="s">
        <v>3661</v>
      </c>
      <c r="C864" s="18" t="s">
        <v>3662</v>
      </c>
      <c r="D864" s="18" t="s">
        <v>3663</v>
      </c>
      <c r="E864" s="18" t="s">
        <v>3664</v>
      </c>
      <c r="F864" s="18" t="s">
        <v>3665</v>
      </c>
      <c r="G864" s="18" t="s">
        <v>1</v>
      </c>
      <c r="H864" s="18" t="s">
        <v>55</v>
      </c>
      <c r="I864" s="18" t="s">
        <v>47</v>
      </c>
      <c r="J864" s="18" t="s">
        <v>161</v>
      </c>
      <c r="K864" s="18" t="s">
        <v>9722</v>
      </c>
      <c r="L864" s="18" t="s">
        <v>9720</v>
      </c>
      <c r="M864" s="18" t="s">
        <v>9721</v>
      </c>
    </row>
    <row r="865" spans="1:13">
      <c r="A865" s="34">
        <v>513649</v>
      </c>
      <c r="B865" s="18" t="s">
        <v>3666</v>
      </c>
      <c r="C865" s="18" t="s">
        <v>3667</v>
      </c>
      <c r="D865" s="18">
        <v>3133965750</v>
      </c>
      <c r="E865" s="18" t="s">
        <v>3668</v>
      </c>
      <c r="F865" s="18" t="s">
        <v>3669</v>
      </c>
      <c r="G865" s="18" t="s">
        <v>1</v>
      </c>
      <c r="H865" s="18" t="s">
        <v>260</v>
      </c>
      <c r="I865" s="18" t="s">
        <v>47</v>
      </c>
      <c r="J865" s="18" t="s">
        <v>48</v>
      </c>
      <c r="K865" s="18" t="s">
        <v>9724</v>
      </c>
      <c r="L865" s="18" t="s">
        <v>9720</v>
      </c>
      <c r="M865" s="18" t="s">
        <v>9723</v>
      </c>
    </row>
    <row r="866" spans="1:13">
      <c r="A866" s="34">
        <v>467326</v>
      </c>
      <c r="B866" s="18" t="s">
        <v>3670</v>
      </c>
      <c r="C866" s="18" t="s">
        <v>3671</v>
      </c>
      <c r="D866" s="18">
        <v>0</v>
      </c>
      <c r="E866" s="18" t="s">
        <v>3672</v>
      </c>
      <c r="F866" s="18" t="s">
        <v>3673</v>
      </c>
      <c r="G866" s="18" t="s">
        <v>1</v>
      </c>
      <c r="H866" s="18" t="s">
        <v>510</v>
      </c>
      <c r="I866" s="18" t="s">
        <v>47</v>
      </c>
      <c r="J866" s="18" t="s">
        <v>48</v>
      </c>
      <c r="K866" s="18" t="s">
        <v>9719</v>
      </c>
      <c r="L866" s="18" t="s">
        <v>9720</v>
      </c>
      <c r="M866" s="18" t="s">
        <v>9723</v>
      </c>
    </row>
    <row r="867" spans="1:13">
      <c r="A867" s="34">
        <v>209380</v>
      </c>
      <c r="B867" s="18" t="s">
        <v>3674</v>
      </c>
      <c r="C867" s="18" t="s">
        <v>3675</v>
      </c>
      <c r="D867" s="18">
        <v>0</v>
      </c>
      <c r="E867" s="18" t="s">
        <v>3676</v>
      </c>
      <c r="F867" s="18" t="s">
        <v>3677</v>
      </c>
      <c r="G867" s="18" t="s">
        <v>1</v>
      </c>
      <c r="H867" s="18" t="s">
        <v>88</v>
      </c>
      <c r="I867" s="18" t="s">
        <v>47</v>
      </c>
      <c r="J867" s="18" t="s">
        <v>285</v>
      </c>
      <c r="K867" s="18" t="s">
        <v>9725</v>
      </c>
      <c r="L867" s="18" t="s">
        <v>9720</v>
      </c>
      <c r="M867" s="18" t="s">
        <v>9721</v>
      </c>
    </row>
    <row r="868" spans="1:13">
      <c r="A868" s="34">
        <v>492509</v>
      </c>
      <c r="B868" s="18" t="s">
        <v>3678</v>
      </c>
      <c r="C868" s="18" t="s">
        <v>3679</v>
      </c>
      <c r="D868" s="18" t="s">
        <v>3680</v>
      </c>
      <c r="E868" s="18" t="s">
        <v>3681</v>
      </c>
      <c r="F868" s="18" t="s">
        <v>3682</v>
      </c>
      <c r="G868" s="18" t="s">
        <v>1</v>
      </c>
      <c r="H868" s="18" t="s">
        <v>39</v>
      </c>
      <c r="I868" s="18" t="s">
        <v>56</v>
      </c>
      <c r="J868" s="18" t="s">
        <v>57</v>
      </c>
      <c r="K868" s="18" t="s">
        <v>9719</v>
      </c>
      <c r="L868" s="18" t="s">
        <v>9720</v>
      </c>
      <c r="M868" s="18" t="s">
        <v>9723</v>
      </c>
    </row>
    <row r="869" spans="1:13">
      <c r="A869" s="34">
        <v>470824</v>
      </c>
      <c r="B869" s="18" t="s">
        <v>3683</v>
      </c>
      <c r="C869" s="18" t="s">
        <v>3684</v>
      </c>
      <c r="D869" s="18">
        <v>0</v>
      </c>
      <c r="E869" s="18" t="s">
        <v>3685</v>
      </c>
      <c r="F869" s="18" t="s">
        <v>3686</v>
      </c>
      <c r="G869" s="18" t="s">
        <v>1</v>
      </c>
      <c r="H869" s="18" t="s">
        <v>88</v>
      </c>
      <c r="I869" s="18" t="s">
        <v>47</v>
      </c>
      <c r="J869" s="18" t="s">
        <v>48</v>
      </c>
      <c r="K869" s="18" t="s">
        <v>9725</v>
      </c>
      <c r="L869" s="18" t="s">
        <v>9720</v>
      </c>
      <c r="M869" s="18" t="s">
        <v>9723</v>
      </c>
    </row>
    <row r="870" spans="1:13">
      <c r="A870" s="34">
        <v>415082</v>
      </c>
      <c r="B870" s="18" t="s">
        <v>3687</v>
      </c>
      <c r="C870" s="18" t="s">
        <v>3688</v>
      </c>
      <c r="D870" s="18">
        <v>3158241740</v>
      </c>
      <c r="E870" s="18" t="s">
        <v>3689</v>
      </c>
      <c r="F870" s="18" t="s">
        <v>3690</v>
      </c>
      <c r="G870" s="18" t="s">
        <v>1</v>
      </c>
      <c r="H870" s="18" t="s">
        <v>77</v>
      </c>
      <c r="I870" s="18" t="s">
        <v>47</v>
      </c>
      <c r="J870" s="18" t="s">
        <v>285</v>
      </c>
      <c r="K870" s="18" t="s">
        <v>9724</v>
      </c>
      <c r="L870" s="18" t="s">
        <v>9720</v>
      </c>
      <c r="M870" s="18" t="s">
        <v>9721</v>
      </c>
    </row>
    <row r="871" spans="1:13">
      <c r="A871" s="34">
        <v>86856</v>
      </c>
      <c r="B871" s="18" t="s">
        <v>3691</v>
      </c>
      <c r="C871" s="18" t="s">
        <v>3692</v>
      </c>
      <c r="D871" s="18">
        <v>0</v>
      </c>
      <c r="E871" s="18" t="s">
        <v>3693</v>
      </c>
      <c r="F871" s="18" t="s">
        <v>3694</v>
      </c>
      <c r="G871" s="18" t="s">
        <v>1</v>
      </c>
      <c r="H871" s="18" t="s">
        <v>88</v>
      </c>
      <c r="I871" s="18" t="s">
        <v>47</v>
      </c>
      <c r="J871" s="18" t="s">
        <v>254</v>
      </c>
      <c r="K871" s="18" t="s">
        <v>9725</v>
      </c>
      <c r="L871" s="18" t="s">
        <v>9720</v>
      </c>
      <c r="M871" s="18" t="s">
        <v>9721</v>
      </c>
    </row>
    <row r="872" spans="1:13">
      <c r="A872" s="34">
        <v>186453</v>
      </c>
      <c r="B872" s="18" t="s">
        <v>3695</v>
      </c>
      <c r="C872" s="18" t="s">
        <v>3696</v>
      </c>
      <c r="D872" s="18">
        <v>0</v>
      </c>
      <c r="E872" s="18" t="s">
        <v>3697</v>
      </c>
      <c r="F872" s="18" t="s">
        <v>3698</v>
      </c>
      <c r="G872" s="18" t="s">
        <v>1</v>
      </c>
      <c r="H872" s="18" t="s">
        <v>88</v>
      </c>
      <c r="I872" s="18" t="s">
        <v>40</v>
      </c>
      <c r="J872" s="18" t="s">
        <v>1589</v>
      </c>
      <c r="K872" s="18" t="s">
        <v>9725</v>
      </c>
      <c r="L872" s="18" t="s">
        <v>9720</v>
      </c>
      <c r="M872" s="18" t="s">
        <v>9721</v>
      </c>
    </row>
    <row r="873" spans="1:13">
      <c r="A873" s="34">
        <v>451571</v>
      </c>
      <c r="B873" s="18" t="s">
        <v>3699</v>
      </c>
      <c r="C873" s="18" t="s">
        <v>3700</v>
      </c>
      <c r="D873" s="18">
        <v>0</v>
      </c>
      <c r="E873" s="18" t="s">
        <v>3701</v>
      </c>
      <c r="F873" s="18" t="s">
        <v>3702</v>
      </c>
      <c r="G873" s="18" t="s">
        <v>1</v>
      </c>
      <c r="H873" s="18" t="s">
        <v>39</v>
      </c>
      <c r="I873" s="18" t="s">
        <v>47</v>
      </c>
      <c r="J873" s="18" t="s">
        <v>311</v>
      </c>
      <c r="K873" s="18" t="s">
        <v>9719</v>
      </c>
      <c r="L873" s="18" t="s">
        <v>9720</v>
      </c>
      <c r="M873" s="18" t="s">
        <v>9723</v>
      </c>
    </row>
    <row r="874" spans="1:13">
      <c r="A874" s="34">
        <v>208841</v>
      </c>
      <c r="B874" s="18" t="s">
        <v>3703</v>
      </c>
      <c r="C874" s="18" t="s">
        <v>3704</v>
      </c>
      <c r="D874" s="18" t="s">
        <v>3705</v>
      </c>
      <c r="E874" s="18" t="s">
        <v>3706</v>
      </c>
      <c r="F874" s="18" t="s">
        <v>3707</v>
      </c>
      <c r="G874" s="18" t="s">
        <v>1</v>
      </c>
      <c r="H874" s="18" t="s">
        <v>39</v>
      </c>
      <c r="I874" s="18" t="s">
        <v>40</v>
      </c>
      <c r="J874" s="18" t="s">
        <v>424</v>
      </c>
      <c r="K874" s="18" t="s">
        <v>9719</v>
      </c>
      <c r="L874" s="18" t="s">
        <v>9720</v>
      </c>
      <c r="M874" s="18" t="s">
        <v>9721</v>
      </c>
    </row>
    <row r="875" spans="1:13">
      <c r="A875" s="34">
        <v>401242</v>
      </c>
      <c r="B875" s="18" t="s">
        <v>3708</v>
      </c>
      <c r="C875" s="18" t="s">
        <v>3709</v>
      </c>
      <c r="D875" s="18">
        <v>3212925640</v>
      </c>
      <c r="E875" s="18" t="s">
        <v>3710</v>
      </c>
      <c r="F875" s="18" t="s">
        <v>3711</v>
      </c>
      <c r="G875" s="18" t="s">
        <v>1</v>
      </c>
      <c r="H875" s="18" t="s">
        <v>39</v>
      </c>
      <c r="I875" s="18" t="s">
        <v>47</v>
      </c>
      <c r="J875" s="18" t="s">
        <v>48</v>
      </c>
      <c r="K875" s="18" t="s">
        <v>9719</v>
      </c>
      <c r="L875" s="18" t="s">
        <v>9720</v>
      </c>
      <c r="M875" s="18" t="s">
        <v>9723</v>
      </c>
    </row>
    <row r="876" spans="1:13">
      <c r="A876" s="34">
        <v>319810</v>
      </c>
      <c r="B876" s="18" t="s">
        <v>3712</v>
      </c>
      <c r="C876" s="18" t="s">
        <v>3713</v>
      </c>
      <c r="D876" s="18">
        <v>3146937396</v>
      </c>
      <c r="E876" s="18" t="s">
        <v>3714</v>
      </c>
      <c r="F876" s="18" t="s">
        <v>3715</v>
      </c>
      <c r="G876" s="18" t="s">
        <v>1</v>
      </c>
      <c r="H876" s="18" t="s">
        <v>88</v>
      </c>
      <c r="I876" s="18" t="s">
        <v>47</v>
      </c>
      <c r="J876" s="18" t="s">
        <v>254</v>
      </c>
      <c r="K876" s="18" t="s">
        <v>9725</v>
      </c>
      <c r="L876" s="18" t="s">
        <v>9720</v>
      </c>
      <c r="M876" s="18" t="s">
        <v>9721</v>
      </c>
    </row>
    <row r="877" spans="1:13">
      <c r="A877" s="34">
        <v>176292</v>
      </c>
      <c r="B877" s="18" t="s">
        <v>3716</v>
      </c>
      <c r="C877" s="18" t="s">
        <v>3717</v>
      </c>
      <c r="D877" s="18">
        <v>3142479548</v>
      </c>
      <c r="E877" s="18" t="s">
        <v>3718</v>
      </c>
      <c r="F877" s="18" t="s">
        <v>3719</v>
      </c>
      <c r="G877" s="18" t="s">
        <v>1</v>
      </c>
      <c r="H877" s="18" t="s">
        <v>77</v>
      </c>
      <c r="I877" s="18" t="s">
        <v>56</v>
      </c>
      <c r="J877" s="18" t="s">
        <v>57</v>
      </c>
      <c r="K877" s="18" t="s">
        <v>9724</v>
      </c>
      <c r="L877" s="18" t="s">
        <v>9720</v>
      </c>
      <c r="M877" s="18" t="s">
        <v>9723</v>
      </c>
    </row>
    <row r="878" spans="1:13">
      <c r="A878" s="34">
        <v>295243</v>
      </c>
      <c r="B878" s="18" t="s">
        <v>3720</v>
      </c>
      <c r="C878" s="18" t="s">
        <v>3721</v>
      </c>
      <c r="D878" s="18">
        <v>3204085573</v>
      </c>
      <c r="E878" s="18" t="s">
        <v>3722</v>
      </c>
      <c r="F878" s="18" t="s">
        <v>3723</v>
      </c>
      <c r="G878" s="18" t="s">
        <v>1</v>
      </c>
      <c r="H878" s="18" t="s">
        <v>281</v>
      </c>
      <c r="I878" s="18" t="s">
        <v>56</v>
      </c>
      <c r="J878" s="18" t="s">
        <v>57</v>
      </c>
      <c r="K878" s="18" t="s">
        <v>9722</v>
      </c>
      <c r="L878" s="18" t="s">
        <v>9720</v>
      </c>
      <c r="M878" s="18" t="s">
        <v>9723</v>
      </c>
    </row>
    <row r="879" spans="1:13">
      <c r="A879" s="34">
        <v>210855</v>
      </c>
      <c r="B879" s="18" t="s">
        <v>3724</v>
      </c>
      <c r="C879" s="18" t="s">
        <v>3725</v>
      </c>
      <c r="D879" s="18">
        <v>3118225478</v>
      </c>
      <c r="E879" s="18" t="s">
        <v>3726</v>
      </c>
      <c r="F879" s="18" t="s">
        <v>3727</v>
      </c>
      <c r="G879" s="18" t="s">
        <v>1</v>
      </c>
      <c r="H879" s="18" t="s">
        <v>260</v>
      </c>
      <c r="I879" s="18" t="s">
        <v>47</v>
      </c>
      <c r="J879" s="18" t="s">
        <v>325</v>
      </c>
      <c r="K879" s="18" t="s">
        <v>9724</v>
      </c>
      <c r="L879" s="18" t="s">
        <v>9726</v>
      </c>
      <c r="M879" s="18" t="s">
        <v>9723</v>
      </c>
    </row>
    <row r="880" spans="1:13">
      <c r="A880" s="34">
        <v>163398</v>
      </c>
      <c r="B880" s="18" t="s">
        <v>3728</v>
      </c>
      <c r="C880" s="18">
        <v>8253164</v>
      </c>
      <c r="D880" s="18" t="s">
        <v>3729</v>
      </c>
      <c r="E880" s="18" t="s">
        <v>3730</v>
      </c>
      <c r="F880" s="18" t="s">
        <v>3731</v>
      </c>
      <c r="G880" s="18" t="s">
        <v>1</v>
      </c>
      <c r="H880" s="18" t="s">
        <v>39</v>
      </c>
      <c r="I880" s="18" t="s">
        <v>47</v>
      </c>
      <c r="J880" s="18" t="s">
        <v>721</v>
      </c>
      <c r="K880" s="18" t="s">
        <v>9719</v>
      </c>
      <c r="L880" s="18" t="s">
        <v>9726</v>
      </c>
      <c r="M880" s="18" t="s">
        <v>9723</v>
      </c>
    </row>
    <row r="881" spans="1:13">
      <c r="A881" s="34">
        <v>426083</v>
      </c>
      <c r="B881" s="18" t="s">
        <v>3732</v>
      </c>
      <c r="C881" s="18" t="s">
        <v>3733</v>
      </c>
      <c r="D881" s="18">
        <v>0</v>
      </c>
      <c r="E881" s="18" t="s">
        <v>3734</v>
      </c>
      <c r="F881" s="18" t="s">
        <v>3735</v>
      </c>
      <c r="G881" s="18" t="s">
        <v>1</v>
      </c>
      <c r="H881" s="18" t="s">
        <v>39</v>
      </c>
      <c r="I881" s="18" t="s">
        <v>47</v>
      </c>
      <c r="J881" s="18" t="s">
        <v>48</v>
      </c>
      <c r="K881" s="18" t="s">
        <v>9719</v>
      </c>
      <c r="L881" s="18" t="s">
        <v>9720</v>
      </c>
      <c r="M881" s="18" t="s">
        <v>9723</v>
      </c>
    </row>
    <row r="882" spans="1:13">
      <c r="A882" s="34">
        <v>502136</v>
      </c>
      <c r="B882" s="18" t="s">
        <v>3736</v>
      </c>
      <c r="C882" s="18" t="s">
        <v>3737</v>
      </c>
      <c r="D882" s="18">
        <v>0</v>
      </c>
      <c r="E882" s="18" t="s">
        <v>3738</v>
      </c>
      <c r="F882" s="18" t="s">
        <v>3739</v>
      </c>
      <c r="G882" s="18" t="s">
        <v>1</v>
      </c>
      <c r="H882" s="18" t="s">
        <v>88</v>
      </c>
      <c r="I882" s="18" t="s">
        <v>56</v>
      </c>
      <c r="J882" s="18" t="s">
        <v>57</v>
      </c>
      <c r="K882" s="18" t="s">
        <v>9725</v>
      </c>
      <c r="L882" s="18" t="s">
        <v>9720</v>
      </c>
      <c r="M882" s="18" t="s">
        <v>9723</v>
      </c>
    </row>
    <row r="883" spans="1:13">
      <c r="A883" s="34">
        <v>334417</v>
      </c>
      <c r="B883" s="18" t="s">
        <v>3740</v>
      </c>
      <c r="C883" s="18" t="s">
        <v>3741</v>
      </c>
      <c r="D883" s="18">
        <v>0</v>
      </c>
      <c r="E883" s="18" t="s">
        <v>3742</v>
      </c>
      <c r="F883" s="18" t="s">
        <v>3743</v>
      </c>
      <c r="G883" s="18" t="s">
        <v>1</v>
      </c>
      <c r="H883" s="18" t="s">
        <v>39</v>
      </c>
      <c r="I883" s="18" t="s">
        <v>40</v>
      </c>
      <c r="J883" s="18" t="s">
        <v>424</v>
      </c>
      <c r="K883" s="18" t="s">
        <v>9719</v>
      </c>
      <c r="L883" s="18" t="s">
        <v>9720</v>
      </c>
      <c r="M883" s="18" t="s">
        <v>9721</v>
      </c>
    </row>
    <row r="884" spans="1:13">
      <c r="A884" s="34">
        <v>241499</v>
      </c>
      <c r="B884" s="18" t="s">
        <v>3744</v>
      </c>
      <c r="C884" s="18" t="s">
        <v>3745</v>
      </c>
      <c r="D884" s="18">
        <v>0</v>
      </c>
      <c r="E884" s="18" t="s">
        <v>3746</v>
      </c>
      <c r="F884" s="18" t="s">
        <v>3747</v>
      </c>
      <c r="G884" s="18" t="s">
        <v>1</v>
      </c>
      <c r="H884" s="18" t="s">
        <v>88</v>
      </c>
      <c r="I884" s="18" t="s">
        <v>47</v>
      </c>
      <c r="J884" s="18" t="s">
        <v>305</v>
      </c>
      <c r="K884" s="18" t="s">
        <v>9725</v>
      </c>
      <c r="L884" s="18" t="s">
        <v>9720</v>
      </c>
      <c r="M884" s="18" t="s">
        <v>9721</v>
      </c>
    </row>
    <row r="885" spans="1:13">
      <c r="A885" s="34">
        <v>477110</v>
      </c>
      <c r="B885" s="18" t="s">
        <v>3748</v>
      </c>
      <c r="C885" s="18" t="s">
        <v>3749</v>
      </c>
      <c r="D885" s="18">
        <v>3212272260</v>
      </c>
      <c r="E885" s="18" t="s">
        <v>3750</v>
      </c>
      <c r="F885" s="18" t="s">
        <v>3751</v>
      </c>
      <c r="G885" s="18" t="s">
        <v>1</v>
      </c>
      <c r="H885" s="18" t="s">
        <v>39</v>
      </c>
      <c r="I885" s="18" t="s">
        <v>47</v>
      </c>
      <c r="J885" s="18" t="s">
        <v>311</v>
      </c>
      <c r="K885" s="18" t="s">
        <v>9719</v>
      </c>
      <c r="L885" s="18" t="s">
        <v>9720</v>
      </c>
      <c r="M885" s="18" t="s">
        <v>9723</v>
      </c>
    </row>
    <row r="886" spans="1:13">
      <c r="A886" s="34">
        <v>495591</v>
      </c>
      <c r="B886" s="18" t="s">
        <v>3752</v>
      </c>
      <c r="C886" s="18">
        <v>0</v>
      </c>
      <c r="D886" s="18" t="s">
        <v>3753</v>
      </c>
      <c r="E886" s="18" t="s">
        <v>3754</v>
      </c>
      <c r="F886" s="18" t="s">
        <v>3755</v>
      </c>
      <c r="G886" s="18" t="s">
        <v>1</v>
      </c>
      <c r="H886" s="18" t="s">
        <v>88</v>
      </c>
      <c r="I886" s="18" t="s">
        <v>47</v>
      </c>
      <c r="J886" s="18" t="s">
        <v>161</v>
      </c>
      <c r="K886" s="18" t="s">
        <v>9725</v>
      </c>
      <c r="L886" s="18" t="s">
        <v>9720</v>
      </c>
      <c r="M886" s="18" t="s">
        <v>9721</v>
      </c>
    </row>
    <row r="887" spans="1:13">
      <c r="A887" s="34">
        <v>496882</v>
      </c>
      <c r="B887" s="18" t="s">
        <v>3756</v>
      </c>
      <c r="C887" s="18" t="s">
        <v>3757</v>
      </c>
      <c r="D887" s="18">
        <v>0</v>
      </c>
      <c r="E887" s="18" t="s">
        <v>3758</v>
      </c>
      <c r="F887" s="18" t="s">
        <v>3759</v>
      </c>
      <c r="G887" s="18" t="s">
        <v>1</v>
      </c>
      <c r="H887" s="18" t="s">
        <v>88</v>
      </c>
      <c r="I887" s="18" t="s">
        <v>47</v>
      </c>
      <c r="J887" s="18" t="s">
        <v>64</v>
      </c>
      <c r="K887" s="18" t="s">
        <v>9725</v>
      </c>
      <c r="L887" s="18" t="s">
        <v>9720</v>
      </c>
      <c r="M887" s="18" t="s">
        <v>9723</v>
      </c>
    </row>
    <row r="888" spans="1:13">
      <c r="A888" s="34">
        <v>326692</v>
      </c>
      <c r="B888" s="18" t="s">
        <v>3760</v>
      </c>
      <c r="C888" s="18" t="s">
        <v>3761</v>
      </c>
      <c r="D888" s="18" t="s">
        <v>3762</v>
      </c>
      <c r="E888" s="18" t="s">
        <v>3763</v>
      </c>
      <c r="F888" s="18" t="s">
        <v>3764</v>
      </c>
      <c r="G888" s="18" t="s">
        <v>1</v>
      </c>
      <c r="H888" s="18" t="s">
        <v>77</v>
      </c>
      <c r="I888" s="18" t="s">
        <v>47</v>
      </c>
      <c r="J888" s="18" t="s">
        <v>305</v>
      </c>
      <c r="K888" s="18" t="s">
        <v>9724</v>
      </c>
      <c r="L888" s="18" t="s">
        <v>9720</v>
      </c>
      <c r="M888" s="18" t="s">
        <v>9721</v>
      </c>
    </row>
    <row r="889" spans="1:13">
      <c r="A889" s="34">
        <v>464891</v>
      </c>
      <c r="B889" s="18" t="s">
        <v>3765</v>
      </c>
      <c r="C889" s="18" t="s">
        <v>3766</v>
      </c>
      <c r="D889" s="18" t="s">
        <v>3767</v>
      </c>
      <c r="E889" s="18" t="s">
        <v>3768</v>
      </c>
      <c r="F889" s="18" t="s">
        <v>3769</v>
      </c>
      <c r="G889" s="18" t="s">
        <v>1</v>
      </c>
      <c r="H889" s="18" t="s">
        <v>55</v>
      </c>
      <c r="I889" s="18" t="s">
        <v>47</v>
      </c>
      <c r="J889" s="18" t="s">
        <v>71</v>
      </c>
      <c r="K889" s="18" t="s">
        <v>9722</v>
      </c>
      <c r="L889" s="18" t="s">
        <v>9720</v>
      </c>
      <c r="M889" s="18" t="s">
        <v>9721</v>
      </c>
    </row>
    <row r="890" spans="1:13">
      <c r="A890" s="34">
        <v>498885</v>
      </c>
      <c r="B890" s="18" t="s">
        <v>3770</v>
      </c>
      <c r="C890" s="18" t="s">
        <v>3771</v>
      </c>
      <c r="D890" s="18">
        <v>0</v>
      </c>
      <c r="E890" s="18" t="s">
        <v>3772</v>
      </c>
      <c r="F890" s="18" t="s">
        <v>3773</v>
      </c>
      <c r="G890" s="18" t="s">
        <v>1</v>
      </c>
      <c r="H890" s="18" t="s">
        <v>77</v>
      </c>
      <c r="I890" s="18" t="s">
        <v>47</v>
      </c>
      <c r="J890" s="18" t="s">
        <v>71</v>
      </c>
      <c r="K890" s="18" t="s">
        <v>9724</v>
      </c>
      <c r="L890" s="18" t="s">
        <v>9720</v>
      </c>
      <c r="M890" s="18" t="s">
        <v>9721</v>
      </c>
    </row>
    <row r="891" spans="1:13">
      <c r="A891" s="34">
        <v>211591</v>
      </c>
      <c r="B891" s="18" t="s">
        <v>3774</v>
      </c>
      <c r="C891" s="18" t="s">
        <v>3775</v>
      </c>
      <c r="D891" s="18">
        <v>3212924640</v>
      </c>
      <c r="E891" s="18" t="s">
        <v>3776</v>
      </c>
      <c r="F891" s="18" t="s">
        <v>3777</v>
      </c>
      <c r="G891" s="18" t="s">
        <v>1</v>
      </c>
      <c r="H891" s="18" t="s">
        <v>77</v>
      </c>
      <c r="I891" s="18" t="s">
        <v>47</v>
      </c>
      <c r="J891" s="18" t="s">
        <v>590</v>
      </c>
      <c r="K891" s="18" t="s">
        <v>9724</v>
      </c>
      <c r="L891" s="18" t="s">
        <v>9720</v>
      </c>
      <c r="M891" s="18" t="s">
        <v>9721</v>
      </c>
    </row>
    <row r="892" spans="1:13">
      <c r="A892" s="34">
        <v>106859</v>
      </c>
      <c r="B892" s="18" t="s">
        <v>3778</v>
      </c>
      <c r="C892" s="18" t="s">
        <v>3779</v>
      </c>
      <c r="D892" s="18">
        <v>3007135926</v>
      </c>
      <c r="E892" s="18" t="s">
        <v>3780</v>
      </c>
      <c r="F892" s="18" t="s">
        <v>3781</v>
      </c>
      <c r="G892" s="18" t="s">
        <v>1</v>
      </c>
      <c r="H892" s="18" t="s">
        <v>88</v>
      </c>
      <c r="I892" s="18" t="s">
        <v>47</v>
      </c>
      <c r="J892" s="18" t="s">
        <v>48</v>
      </c>
      <c r="K892" s="18" t="s">
        <v>9725</v>
      </c>
      <c r="L892" s="18" t="s">
        <v>9720</v>
      </c>
      <c r="M892" s="18" t="s">
        <v>9723</v>
      </c>
    </row>
    <row r="893" spans="1:13">
      <c r="A893" s="34">
        <v>244413</v>
      </c>
      <c r="B893" s="18" t="s">
        <v>3782</v>
      </c>
      <c r="C893" s="18" t="s">
        <v>274</v>
      </c>
      <c r="D893" s="18">
        <v>3184845338</v>
      </c>
      <c r="E893" s="18" t="s">
        <v>3783</v>
      </c>
      <c r="F893" s="18" t="s">
        <v>3784</v>
      </c>
      <c r="G893" s="18" t="s">
        <v>1</v>
      </c>
      <c r="H893" s="18" t="s">
        <v>1242</v>
      </c>
      <c r="I893" s="18" t="s">
        <v>56</v>
      </c>
      <c r="J893" s="18" t="s">
        <v>57</v>
      </c>
      <c r="K893" s="18" t="s">
        <v>9724</v>
      </c>
      <c r="L893" s="18" t="s">
        <v>9720</v>
      </c>
      <c r="M893" s="18" t="s">
        <v>9723</v>
      </c>
    </row>
    <row r="894" spans="1:13">
      <c r="A894" s="34">
        <v>280858</v>
      </c>
      <c r="B894" s="18" t="s">
        <v>3785</v>
      </c>
      <c r="C894" s="18" t="s">
        <v>3786</v>
      </c>
      <c r="D894" s="18">
        <v>3223871997</v>
      </c>
      <c r="E894" s="18" t="s">
        <v>3787</v>
      </c>
      <c r="F894" s="18" t="s">
        <v>3788</v>
      </c>
      <c r="G894" s="18" t="s">
        <v>1</v>
      </c>
      <c r="H894" s="18" t="s">
        <v>88</v>
      </c>
      <c r="I894" s="18" t="s">
        <v>47</v>
      </c>
      <c r="J894" s="18" t="s">
        <v>305</v>
      </c>
      <c r="K894" s="18" t="s">
        <v>9725</v>
      </c>
      <c r="L894" s="18" t="s">
        <v>9720</v>
      </c>
      <c r="M894" s="18" t="s">
        <v>9721</v>
      </c>
    </row>
    <row r="895" spans="1:13">
      <c r="A895" s="34">
        <v>98027</v>
      </c>
      <c r="B895" s="18" t="s">
        <v>3789</v>
      </c>
      <c r="C895" s="18" t="s">
        <v>3790</v>
      </c>
      <c r="D895" s="18">
        <v>0</v>
      </c>
      <c r="E895" s="18" t="s">
        <v>3791</v>
      </c>
      <c r="F895" s="18" t="s">
        <v>3792</v>
      </c>
      <c r="G895" s="18" t="s">
        <v>1</v>
      </c>
      <c r="H895" s="18" t="s">
        <v>88</v>
      </c>
      <c r="I895" s="18" t="s">
        <v>40</v>
      </c>
      <c r="J895" s="18" t="s">
        <v>41</v>
      </c>
      <c r="K895" s="18" t="s">
        <v>9725</v>
      </c>
      <c r="L895" s="18" t="s">
        <v>9720</v>
      </c>
      <c r="M895" s="18" t="s">
        <v>9721</v>
      </c>
    </row>
    <row r="896" spans="1:13">
      <c r="A896" s="34">
        <v>453325</v>
      </c>
      <c r="B896" s="18" t="s">
        <v>3793</v>
      </c>
      <c r="C896" s="18" t="s">
        <v>274</v>
      </c>
      <c r="D896" s="18">
        <v>3222890547</v>
      </c>
      <c r="E896" s="18" t="s">
        <v>3794</v>
      </c>
      <c r="F896" s="18" t="s">
        <v>3795</v>
      </c>
      <c r="G896" s="18" t="s">
        <v>1</v>
      </c>
      <c r="H896" s="18" t="s">
        <v>88</v>
      </c>
      <c r="I896" s="18" t="s">
        <v>47</v>
      </c>
      <c r="J896" s="18" t="s">
        <v>131</v>
      </c>
      <c r="K896" s="18" t="s">
        <v>9725</v>
      </c>
      <c r="L896" s="18" t="s">
        <v>9720</v>
      </c>
      <c r="M896" s="18" t="s">
        <v>9721</v>
      </c>
    </row>
    <row r="897" spans="1:13">
      <c r="A897" s="34">
        <v>266239</v>
      </c>
      <c r="B897" s="18" t="s">
        <v>3796</v>
      </c>
      <c r="C897" s="18" t="s">
        <v>3797</v>
      </c>
      <c r="D897" s="18">
        <v>3182859269</v>
      </c>
      <c r="E897" s="18" t="s">
        <v>3798</v>
      </c>
      <c r="F897" s="18" t="s">
        <v>3799</v>
      </c>
      <c r="G897" s="18" t="s">
        <v>1</v>
      </c>
      <c r="H897" s="18" t="s">
        <v>88</v>
      </c>
      <c r="I897" s="18" t="s">
        <v>47</v>
      </c>
      <c r="J897" s="18" t="s">
        <v>892</v>
      </c>
      <c r="K897" s="18" t="s">
        <v>9725</v>
      </c>
      <c r="L897" s="18" t="s">
        <v>9726</v>
      </c>
      <c r="M897" s="18" t="s">
        <v>9723</v>
      </c>
    </row>
    <row r="898" spans="1:13">
      <c r="A898" s="34">
        <v>474255</v>
      </c>
      <c r="B898" s="18" t="s">
        <v>3800</v>
      </c>
      <c r="C898" s="18" t="s">
        <v>3801</v>
      </c>
      <c r="D898" s="18" t="s">
        <v>3802</v>
      </c>
      <c r="E898" s="18" t="s">
        <v>3803</v>
      </c>
      <c r="F898" s="18" t="s">
        <v>3804</v>
      </c>
      <c r="G898" s="18" t="s">
        <v>1</v>
      </c>
      <c r="H898" s="18" t="s">
        <v>55</v>
      </c>
      <c r="I898" s="18" t="s">
        <v>47</v>
      </c>
      <c r="J898" s="18" t="s">
        <v>48</v>
      </c>
      <c r="K898" s="18" t="s">
        <v>9722</v>
      </c>
      <c r="L898" s="18" t="s">
        <v>9720</v>
      </c>
      <c r="M898" s="18" t="s">
        <v>9723</v>
      </c>
    </row>
    <row r="899" spans="1:13">
      <c r="A899" s="34">
        <v>376638</v>
      </c>
      <c r="B899" s="18" t="s">
        <v>3805</v>
      </c>
      <c r="C899" s="18" t="s">
        <v>3806</v>
      </c>
      <c r="D899" s="18">
        <v>3172695395</v>
      </c>
      <c r="E899" s="18" t="s">
        <v>3807</v>
      </c>
      <c r="F899" s="18" t="s">
        <v>3808</v>
      </c>
      <c r="G899" s="18" t="s">
        <v>1</v>
      </c>
      <c r="H899" s="18" t="s">
        <v>88</v>
      </c>
      <c r="I899" s="18" t="s">
        <v>47</v>
      </c>
      <c r="J899" s="18" t="s">
        <v>161</v>
      </c>
      <c r="K899" s="18" t="s">
        <v>9725</v>
      </c>
      <c r="L899" s="18" t="s">
        <v>9720</v>
      </c>
      <c r="M899" s="18" t="s">
        <v>9721</v>
      </c>
    </row>
    <row r="900" spans="1:13">
      <c r="A900" s="34">
        <v>499404</v>
      </c>
      <c r="B900" s="18" t="s">
        <v>3809</v>
      </c>
      <c r="C900" s="18" t="s">
        <v>3810</v>
      </c>
      <c r="D900" s="18">
        <v>0</v>
      </c>
      <c r="E900" s="18" t="s">
        <v>3811</v>
      </c>
      <c r="F900" s="18" t="s">
        <v>3812</v>
      </c>
      <c r="G900" s="18" t="s">
        <v>1</v>
      </c>
      <c r="H900" s="18" t="s">
        <v>77</v>
      </c>
      <c r="I900" s="18" t="s">
        <v>56</v>
      </c>
      <c r="J900" s="18" t="s">
        <v>57</v>
      </c>
      <c r="K900" s="18" t="s">
        <v>9724</v>
      </c>
      <c r="L900" s="18" t="s">
        <v>9720</v>
      </c>
      <c r="M900" s="18" t="s">
        <v>9723</v>
      </c>
    </row>
    <row r="901" spans="1:13">
      <c r="A901" s="34">
        <v>389508</v>
      </c>
      <c r="B901" s="18" t="s">
        <v>3813</v>
      </c>
      <c r="C901" s="18" t="s">
        <v>3814</v>
      </c>
      <c r="D901" s="18">
        <v>3134568085</v>
      </c>
      <c r="E901" s="18" t="s">
        <v>3815</v>
      </c>
      <c r="F901" s="18" t="s">
        <v>3816</v>
      </c>
      <c r="G901" s="18" t="s">
        <v>1</v>
      </c>
      <c r="H901" s="18" t="s">
        <v>88</v>
      </c>
      <c r="I901" s="18" t="s">
        <v>47</v>
      </c>
      <c r="J901" s="18" t="s">
        <v>285</v>
      </c>
      <c r="K901" s="18" t="s">
        <v>9725</v>
      </c>
      <c r="L901" s="18" t="s">
        <v>9720</v>
      </c>
      <c r="M901" s="18" t="s">
        <v>9721</v>
      </c>
    </row>
    <row r="902" spans="1:13">
      <c r="A902" s="34">
        <v>300237</v>
      </c>
      <c r="B902" s="18" t="s">
        <v>3817</v>
      </c>
      <c r="C902" s="18">
        <v>0</v>
      </c>
      <c r="D902" s="18" t="s">
        <v>3818</v>
      </c>
      <c r="E902" s="18" t="s">
        <v>3819</v>
      </c>
      <c r="F902" s="18" t="s">
        <v>3820</v>
      </c>
      <c r="G902" s="18" t="s">
        <v>1</v>
      </c>
      <c r="H902" s="18" t="s">
        <v>88</v>
      </c>
      <c r="I902" s="18" t="s">
        <v>56</v>
      </c>
      <c r="J902" s="18" t="s">
        <v>782</v>
      </c>
      <c r="K902" s="18" t="s">
        <v>9725</v>
      </c>
      <c r="L902" s="18" t="s">
        <v>9720</v>
      </c>
      <c r="M902" s="18" t="s">
        <v>9721</v>
      </c>
    </row>
    <row r="903" spans="1:13">
      <c r="A903" s="34">
        <v>463407</v>
      </c>
      <c r="B903" s="18" t="s">
        <v>3821</v>
      </c>
      <c r="C903" s="18" t="s">
        <v>3822</v>
      </c>
      <c r="D903" s="18">
        <v>0</v>
      </c>
      <c r="E903" s="18" t="s">
        <v>3823</v>
      </c>
      <c r="F903" s="18" t="s">
        <v>3824</v>
      </c>
      <c r="G903" s="18" t="s">
        <v>1</v>
      </c>
      <c r="H903" s="18" t="s">
        <v>281</v>
      </c>
      <c r="I903" s="18" t="s">
        <v>56</v>
      </c>
      <c r="J903" s="18" t="s">
        <v>57</v>
      </c>
      <c r="K903" s="18" t="s">
        <v>9722</v>
      </c>
      <c r="L903" s="18" t="s">
        <v>9720</v>
      </c>
      <c r="M903" s="18" t="s">
        <v>9723</v>
      </c>
    </row>
    <row r="904" spans="1:13">
      <c r="A904" s="34">
        <v>472951</v>
      </c>
      <c r="B904" s="18" t="s">
        <v>3825</v>
      </c>
      <c r="C904" s="18">
        <v>0</v>
      </c>
      <c r="D904" s="18" t="s">
        <v>3826</v>
      </c>
      <c r="E904" s="18" t="s">
        <v>3827</v>
      </c>
      <c r="F904" s="18" t="s">
        <v>3828</v>
      </c>
      <c r="G904" s="18" t="s">
        <v>1</v>
      </c>
      <c r="H904" s="18" t="s">
        <v>510</v>
      </c>
      <c r="I904" s="18" t="s">
        <v>47</v>
      </c>
      <c r="J904" s="18" t="s">
        <v>48</v>
      </c>
      <c r="K904" s="18" t="s">
        <v>9719</v>
      </c>
      <c r="L904" s="18" t="s">
        <v>9720</v>
      </c>
      <c r="M904" s="18" t="s">
        <v>9723</v>
      </c>
    </row>
    <row r="905" spans="1:13">
      <c r="A905" s="34">
        <v>135786</v>
      </c>
      <c r="B905" s="18" t="s">
        <v>3829</v>
      </c>
      <c r="C905" s="18" t="s">
        <v>3830</v>
      </c>
      <c r="D905" s="18">
        <v>3219791167</v>
      </c>
      <c r="E905" s="18" t="s">
        <v>3831</v>
      </c>
      <c r="F905" s="18" t="s">
        <v>3832</v>
      </c>
      <c r="G905" s="18" t="s">
        <v>1</v>
      </c>
      <c r="H905" s="18" t="s">
        <v>88</v>
      </c>
      <c r="I905" s="18" t="s">
        <v>56</v>
      </c>
      <c r="J905" s="18" t="s">
        <v>57</v>
      </c>
      <c r="K905" s="18" t="s">
        <v>9725</v>
      </c>
      <c r="L905" s="18" t="s">
        <v>9720</v>
      </c>
      <c r="M905" s="18" t="s">
        <v>9723</v>
      </c>
    </row>
    <row r="906" spans="1:13">
      <c r="A906" s="34">
        <v>495080</v>
      </c>
      <c r="B906" s="18" t="s">
        <v>3833</v>
      </c>
      <c r="C906" s="18" t="s">
        <v>3834</v>
      </c>
      <c r="D906" s="18">
        <v>0</v>
      </c>
      <c r="E906" s="18" t="s">
        <v>3835</v>
      </c>
      <c r="F906" s="18" t="s">
        <v>3836</v>
      </c>
      <c r="G906" s="18" t="s">
        <v>1</v>
      </c>
      <c r="H906" s="18" t="s">
        <v>77</v>
      </c>
      <c r="I906" s="18" t="s">
        <v>47</v>
      </c>
      <c r="J906" s="18" t="s">
        <v>71</v>
      </c>
      <c r="K906" s="18" t="s">
        <v>9724</v>
      </c>
      <c r="L906" s="18" t="s">
        <v>9720</v>
      </c>
      <c r="M906" s="18" t="s">
        <v>9721</v>
      </c>
    </row>
    <row r="907" spans="1:13">
      <c r="A907" s="34">
        <v>208677</v>
      </c>
      <c r="B907" s="18" t="s">
        <v>3837</v>
      </c>
      <c r="C907" s="18" t="s">
        <v>3838</v>
      </c>
      <c r="D907" s="18">
        <v>3138046159</v>
      </c>
      <c r="E907" s="18" t="s">
        <v>3839</v>
      </c>
      <c r="F907" s="18" t="s">
        <v>3840</v>
      </c>
      <c r="G907" s="18" t="s">
        <v>1</v>
      </c>
      <c r="H907" s="18" t="s">
        <v>39</v>
      </c>
      <c r="I907" s="18" t="s">
        <v>47</v>
      </c>
      <c r="J907" s="18" t="s">
        <v>325</v>
      </c>
      <c r="K907" s="18" t="s">
        <v>9719</v>
      </c>
      <c r="L907" s="18" t="s">
        <v>9726</v>
      </c>
      <c r="M907" s="18" t="s">
        <v>9723</v>
      </c>
    </row>
    <row r="908" spans="1:13">
      <c r="A908" s="34">
        <v>513670</v>
      </c>
      <c r="B908" s="18" t="s">
        <v>3841</v>
      </c>
      <c r="C908" s="18" t="s">
        <v>3842</v>
      </c>
      <c r="D908" s="18">
        <v>0</v>
      </c>
      <c r="E908" s="18" t="s">
        <v>3843</v>
      </c>
      <c r="F908" s="18" t="s">
        <v>3844</v>
      </c>
      <c r="G908" s="18" t="s">
        <v>1</v>
      </c>
      <c r="H908" s="18" t="s">
        <v>105</v>
      </c>
      <c r="I908" s="18" t="s">
        <v>56</v>
      </c>
      <c r="J908" s="18" t="s">
        <v>57</v>
      </c>
      <c r="K908" s="18" t="s">
        <v>9719</v>
      </c>
      <c r="L908" s="18" t="s">
        <v>9720</v>
      </c>
      <c r="M908" s="18" t="s">
        <v>9723</v>
      </c>
    </row>
    <row r="909" spans="1:13">
      <c r="A909" s="34">
        <v>132151</v>
      </c>
      <c r="B909" s="18" t="s">
        <v>3845</v>
      </c>
      <c r="C909" s="18" t="s">
        <v>3846</v>
      </c>
      <c r="D909" s="18" t="s">
        <v>3847</v>
      </c>
      <c r="E909" s="18" t="s">
        <v>3848</v>
      </c>
      <c r="F909" s="18" t="s">
        <v>3849</v>
      </c>
      <c r="G909" s="18" t="s">
        <v>1</v>
      </c>
      <c r="H909" s="18" t="s">
        <v>55</v>
      </c>
      <c r="I909" s="18" t="s">
        <v>47</v>
      </c>
      <c r="J909" s="18" t="s">
        <v>48</v>
      </c>
      <c r="K909" s="18" t="s">
        <v>9722</v>
      </c>
      <c r="L909" s="18" t="s">
        <v>9720</v>
      </c>
      <c r="M909" s="18" t="s">
        <v>9723</v>
      </c>
    </row>
    <row r="910" spans="1:13">
      <c r="A910" s="34">
        <v>495724</v>
      </c>
      <c r="B910" s="18" t="s">
        <v>3850</v>
      </c>
      <c r="C910" s="18" t="s">
        <v>3851</v>
      </c>
      <c r="D910" s="18">
        <v>0</v>
      </c>
      <c r="E910" s="18" t="s">
        <v>3852</v>
      </c>
      <c r="F910" s="18" t="s">
        <v>3853</v>
      </c>
      <c r="G910" s="18" t="s">
        <v>1</v>
      </c>
      <c r="H910" s="18" t="s">
        <v>77</v>
      </c>
      <c r="I910" s="18" t="s">
        <v>40</v>
      </c>
      <c r="J910" s="18" t="s">
        <v>424</v>
      </c>
      <c r="K910" s="18" t="s">
        <v>9724</v>
      </c>
      <c r="L910" s="18" t="s">
        <v>9720</v>
      </c>
      <c r="M910" s="18" t="s">
        <v>9721</v>
      </c>
    </row>
    <row r="911" spans="1:13">
      <c r="A911" s="34">
        <v>365446</v>
      </c>
      <c r="B911" s="18" t="s">
        <v>3854</v>
      </c>
      <c r="C911" s="18" t="s">
        <v>3855</v>
      </c>
      <c r="D911" s="18">
        <v>3212655787</v>
      </c>
      <c r="E911" s="18" t="s">
        <v>3856</v>
      </c>
      <c r="F911" s="18" t="s">
        <v>3857</v>
      </c>
      <c r="G911" s="18" t="s">
        <v>1</v>
      </c>
      <c r="H911" s="18" t="s">
        <v>88</v>
      </c>
      <c r="I911" s="18" t="s">
        <v>47</v>
      </c>
      <c r="J911" s="18" t="s">
        <v>311</v>
      </c>
      <c r="K911" s="18" t="s">
        <v>9725</v>
      </c>
      <c r="L911" s="18" t="s">
        <v>9720</v>
      </c>
      <c r="M911" s="18" t="s">
        <v>9723</v>
      </c>
    </row>
    <row r="912" spans="1:13">
      <c r="A912" s="34">
        <v>119129</v>
      </c>
      <c r="B912" s="18" t="s">
        <v>3858</v>
      </c>
      <c r="C912" s="18" t="s">
        <v>3859</v>
      </c>
      <c r="D912" s="18">
        <v>3215120055</v>
      </c>
      <c r="E912" s="18" t="s">
        <v>3860</v>
      </c>
      <c r="F912" s="18" t="s">
        <v>3861</v>
      </c>
      <c r="G912" s="18" t="s">
        <v>1</v>
      </c>
      <c r="H912" s="18" t="s">
        <v>88</v>
      </c>
      <c r="I912" s="18" t="s">
        <v>40</v>
      </c>
      <c r="J912" s="18" t="s">
        <v>41</v>
      </c>
      <c r="K912" s="18" t="s">
        <v>9725</v>
      </c>
      <c r="L912" s="18" t="s">
        <v>9720</v>
      </c>
      <c r="M912" s="18" t="s">
        <v>9721</v>
      </c>
    </row>
    <row r="913" spans="1:13">
      <c r="A913" s="34">
        <v>474246</v>
      </c>
      <c r="B913" s="18" t="s">
        <v>3862</v>
      </c>
      <c r="C913" s="18" t="s">
        <v>3863</v>
      </c>
      <c r="D913" s="18">
        <v>0</v>
      </c>
      <c r="E913" s="18" t="s">
        <v>3864</v>
      </c>
      <c r="F913" s="18" t="s">
        <v>3865</v>
      </c>
      <c r="G913" s="18" t="s">
        <v>1</v>
      </c>
      <c r="H913" s="18" t="s">
        <v>88</v>
      </c>
      <c r="I913" s="18" t="s">
        <v>47</v>
      </c>
      <c r="J913" s="18" t="s">
        <v>161</v>
      </c>
      <c r="K913" s="18" t="s">
        <v>9725</v>
      </c>
      <c r="L913" s="18" t="s">
        <v>9720</v>
      </c>
      <c r="M913" s="18" t="s">
        <v>9721</v>
      </c>
    </row>
    <row r="914" spans="1:13">
      <c r="A914" s="34">
        <v>378673</v>
      </c>
      <c r="B914" s="18" t="s">
        <v>3866</v>
      </c>
      <c r="C914" s="18" t="s">
        <v>3867</v>
      </c>
      <c r="D914" s="18" t="s">
        <v>3868</v>
      </c>
      <c r="E914" s="18" t="s">
        <v>3869</v>
      </c>
      <c r="F914" s="18" t="s">
        <v>3870</v>
      </c>
      <c r="G914" s="18" t="s">
        <v>1</v>
      </c>
      <c r="H914" s="18" t="s">
        <v>88</v>
      </c>
      <c r="I914" s="18" t="s">
        <v>47</v>
      </c>
      <c r="J914" s="18" t="s">
        <v>161</v>
      </c>
      <c r="K914" s="18" t="s">
        <v>9725</v>
      </c>
      <c r="L914" s="18" t="s">
        <v>9720</v>
      </c>
      <c r="M914" s="18" t="s">
        <v>9721</v>
      </c>
    </row>
    <row r="915" spans="1:13">
      <c r="A915" s="34">
        <v>389030</v>
      </c>
      <c r="B915" s="18" t="s">
        <v>3871</v>
      </c>
      <c r="C915" s="18" t="s">
        <v>1954</v>
      </c>
      <c r="D915" s="18">
        <v>3134484114</v>
      </c>
      <c r="E915" s="18" t="s">
        <v>3872</v>
      </c>
      <c r="F915" s="18" t="s">
        <v>3873</v>
      </c>
      <c r="G915" s="18" t="s">
        <v>1</v>
      </c>
      <c r="H915" s="18" t="s">
        <v>281</v>
      </c>
      <c r="I915" s="18" t="s">
        <v>47</v>
      </c>
      <c r="J915" s="18" t="s">
        <v>48</v>
      </c>
      <c r="K915" s="18" t="s">
        <v>9722</v>
      </c>
      <c r="L915" s="18" t="s">
        <v>9720</v>
      </c>
      <c r="M915" s="18" t="s">
        <v>9723</v>
      </c>
    </row>
    <row r="916" spans="1:13">
      <c r="A916" s="34">
        <v>495348</v>
      </c>
      <c r="B916" s="18" t="s">
        <v>3874</v>
      </c>
      <c r="C916" s="18" t="s">
        <v>3875</v>
      </c>
      <c r="D916" s="18">
        <v>0</v>
      </c>
      <c r="E916" s="18" t="s">
        <v>3876</v>
      </c>
      <c r="F916" s="18" t="s">
        <v>3877</v>
      </c>
      <c r="G916" s="18" t="s">
        <v>1</v>
      </c>
      <c r="H916" s="18" t="s">
        <v>77</v>
      </c>
      <c r="I916" s="18" t="s">
        <v>47</v>
      </c>
      <c r="J916" s="18" t="s">
        <v>71</v>
      </c>
      <c r="K916" s="18" t="s">
        <v>9724</v>
      </c>
      <c r="L916" s="18" t="s">
        <v>9720</v>
      </c>
      <c r="M916" s="18" t="s">
        <v>9721</v>
      </c>
    </row>
    <row r="917" spans="1:13">
      <c r="A917" s="34">
        <v>413282</v>
      </c>
      <c r="B917" s="18" t="s">
        <v>3878</v>
      </c>
      <c r="C917" s="18" t="s">
        <v>3879</v>
      </c>
      <c r="D917" s="18">
        <v>3126138052</v>
      </c>
      <c r="E917" s="18" t="s">
        <v>3880</v>
      </c>
      <c r="F917" s="18" t="s">
        <v>3881</v>
      </c>
      <c r="G917" s="18" t="s">
        <v>1</v>
      </c>
      <c r="H917" s="18" t="s">
        <v>88</v>
      </c>
      <c r="I917" s="18" t="s">
        <v>56</v>
      </c>
      <c r="J917" s="18" t="s">
        <v>57</v>
      </c>
      <c r="K917" s="18" t="s">
        <v>9725</v>
      </c>
      <c r="L917" s="18" t="s">
        <v>9720</v>
      </c>
      <c r="M917" s="18" t="s">
        <v>9723</v>
      </c>
    </row>
    <row r="918" spans="1:13">
      <c r="A918" s="34">
        <v>500597</v>
      </c>
      <c r="B918" s="18" t="s">
        <v>3882</v>
      </c>
      <c r="C918" s="18" t="s">
        <v>3883</v>
      </c>
      <c r="D918" s="18">
        <v>0</v>
      </c>
      <c r="E918" s="18" t="s">
        <v>3884</v>
      </c>
      <c r="F918" s="18" t="s">
        <v>3885</v>
      </c>
      <c r="G918" s="18" t="s">
        <v>1</v>
      </c>
      <c r="H918" s="18" t="s">
        <v>77</v>
      </c>
      <c r="I918" s="18" t="s">
        <v>47</v>
      </c>
      <c r="J918" s="18" t="s">
        <v>285</v>
      </c>
      <c r="K918" s="18" t="s">
        <v>9724</v>
      </c>
      <c r="L918" s="18" t="s">
        <v>9720</v>
      </c>
      <c r="M918" s="18" t="s">
        <v>9721</v>
      </c>
    </row>
    <row r="919" spans="1:13">
      <c r="A919" s="34">
        <v>234321</v>
      </c>
      <c r="B919" s="18" t="s">
        <v>3886</v>
      </c>
      <c r="C919" s="18" t="s">
        <v>3887</v>
      </c>
      <c r="D919" s="18">
        <v>0</v>
      </c>
      <c r="E919" s="18" t="s">
        <v>3888</v>
      </c>
      <c r="F919" s="18" t="s">
        <v>3889</v>
      </c>
      <c r="G919" s="18" t="s">
        <v>1</v>
      </c>
      <c r="H919" s="18" t="s">
        <v>88</v>
      </c>
      <c r="I919" s="18" t="s">
        <v>47</v>
      </c>
      <c r="J919" s="18" t="s">
        <v>161</v>
      </c>
      <c r="K919" s="18" t="s">
        <v>9725</v>
      </c>
      <c r="L919" s="18" t="s">
        <v>9720</v>
      </c>
      <c r="M919" s="18" t="s">
        <v>9721</v>
      </c>
    </row>
    <row r="920" spans="1:13">
      <c r="A920" s="34">
        <v>404308</v>
      </c>
      <c r="B920" s="18" t="s">
        <v>3890</v>
      </c>
      <c r="C920" s="18" t="s">
        <v>3891</v>
      </c>
      <c r="D920" s="18">
        <v>3212287193</v>
      </c>
      <c r="E920" s="18" t="s">
        <v>3892</v>
      </c>
      <c r="F920" s="18" t="s">
        <v>3893</v>
      </c>
      <c r="G920" s="18" t="s">
        <v>1</v>
      </c>
      <c r="H920" s="18" t="s">
        <v>1336</v>
      </c>
      <c r="I920" s="18" t="s">
        <v>47</v>
      </c>
      <c r="J920" s="18" t="s">
        <v>48</v>
      </c>
      <c r="K920" s="18" t="s">
        <v>9725</v>
      </c>
      <c r="L920" s="18" t="s">
        <v>9720</v>
      </c>
      <c r="M920" s="18" t="s">
        <v>9723</v>
      </c>
    </row>
    <row r="921" spans="1:13">
      <c r="A921" s="34">
        <v>427255</v>
      </c>
      <c r="B921" s="18" t="s">
        <v>3894</v>
      </c>
      <c r="C921" s="18" t="s">
        <v>3895</v>
      </c>
      <c r="D921" s="18">
        <v>0</v>
      </c>
      <c r="E921" s="18" t="s">
        <v>3896</v>
      </c>
      <c r="F921" s="18" t="s">
        <v>3897</v>
      </c>
      <c r="G921" s="18" t="s">
        <v>1</v>
      </c>
      <c r="H921" s="18" t="s">
        <v>88</v>
      </c>
      <c r="I921" s="18" t="s">
        <v>47</v>
      </c>
      <c r="J921" s="18" t="s">
        <v>48</v>
      </c>
      <c r="K921" s="18" t="s">
        <v>9725</v>
      </c>
      <c r="L921" s="18" t="s">
        <v>9720</v>
      </c>
      <c r="M921" s="18" t="s">
        <v>9723</v>
      </c>
    </row>
    <row r="922" spans="1:13">
      <c r="A922" s="34">
        <v>243631</v>
      </c>
      <c r="B922" s="18" t="s">
        <v>3898</v>
      </c>
      <c r="C922" s="18" t="s">
        <v>3899</v>
      </c>
      <c r="D922" s="18" t="s">
        <v>3900</v>
      </c>
      <c r="E922" s="18" t="s">
        <v>3901</v>
      </c>
      <c r="F922" s="18" t="s">
        <v>3902</v>
      </c>
      <c r="G922" s="18" t="s">
        <v>1</v>
      </c>
      <c r="H922" s="18" t="s">
        <v>88</v>
      </c>
      <c r="I922" s="18" t="s">
        <v>56</v>
      </c>
      <c r="J922" s="18" t="s">
        <v>782</v>
      </c>
      <c r="K922" s="18" t="s">
        <v>9725</v>
      </c>
      <c r="L922" s="18" t="s">
        <v>9720</v>
      </c>
      <c r="M922" s="18" t="s">
        <v>9721</v>
      </c>
    </row>
    <row r="923" spans="1:13">
      <c r="A923" s="34">
        <v>214959</v>
      </c>
      <c r="B923" s="18" t="s">
        <v>3903</v>
      </c>
      <c r="C923" s="18">
        <v>0</v>
      </c>
      <c r="D923" s="18" t="s">
        <v>3904</v>
      </c>
      <c r="E923" s="18" t="s">
        <v>3905</v>
      </c>
      <c r="F923" s="18" t="s">
        <v>3906</v>
      </c>
      <c r="G923" s="18" t="s">
        <v>1</v>
      </c>
      <c r="H923" s="18" t="s">
        <v>46</v>
      </c>
      <c r="I923" s="18" t="s">
        <v>47</v>
      </c>
      <c r="J923" s="18" t="s">
        <v>111</v>
      </c>
      <c r="K923" s="18" t="s">
        <v>9722</v>
      </c>
      <c r="L923" s="18" t="s">
        <v>9720</v>
      </c>
      <c r="M923" s="18" t="s">
        <v>9723</v>
      </c>
    </row>
    <row r="924" spans="1:13">
      <c r="A924" s="34">
        <v>438189</v>
      </c>
      <c r="B924" s="18" t="s">
        <v>3907</v>
      </c>
      <c r="C924" s="18">
        <v>0</v>
      </c>
      <c r="D924" s="18" t="s">
        <v>3908</v>
      </c>
      <c r="E924" s="18" t="s">
        <v>3909</v>
      </c>
      <c r="F924" s="18" t="s">
        <v>3910</v>
      </c>
      <c r="G924" s="18" t="s">
        <v>1</v>
      </c>
      <c r="H924" s="18" t="s">
        <v>1040</v>
      </c>
      <c r="I924" s="18" t="s">
        <v>47</v>
      </c>
      <c r="J924" s="18" t="s">
        <v>111</v>
      </c>
      <c r="K924" s="18" t="s">
        <v>9719</v>
      </c>
      <c r="L924" s="18" t="s">
        <v>9720</v>
      </c>
      <c r="M924" s="18" t="s">
        <v>9723</v>
      </c>
    </row>
    <row r="925" spans="1:13">
      <c r="A925" s="34">
        <v>245917</v>
      </c>
      <c r="B925" s="18" t="s">
        <v>3911</v>
      </c>
      <c r="C925" s="18" t="s">
        <v>3912</v>
      </c>
      <c r="D925" s="18">
        <v>3203228454</v>
      </c>
      <c r="E925" s="18" t="s">
        <v>3913</v>
      </c>
      <c r="F925" s="18" t="s">
        <v>3914</v>
      </c>
      <c r="G925" s="18" t="s">
        <v>1</v>
      </c>
      <c r="H925" s="18" t="s">
        <v>88</v>
      </c>
      <c r="I925" s="18" t="s">
        <v>40</v>
      </c>
      <c r="J925" s="18" t="s">
        <v>89</v>
      </c>
      <c r="K925" s="18" t="s">
        <v>9725</v>
      </c>
      <c r="L925" s="18" t="s">
        <v>9720</v>
      </c>
      <c r="M925" s="18" t="s">
        <v>9721</v>
      </c>
    </row>
    <row r="926" spans="1:13">
      <c r="A926" s="34">
        <v>468416</v>
      </c>
      <c r="B926" s="18" t="s">
        <v>3915</v>
      </c>
      <c r="C926" s="18" t="s">
        <v>3916</v>
      </c>
      <c r="D926" s="18">
        <v>0</v>
      </c>
      <c r="E926" s="18" t="s">
        <v>3917</v>
      </c>
      <c r="F926" s="18" t="s">
        <v>3918</v>
      </c>
      <c r="G926" s="18" t="s">
        <v>1</v>
      </c>
      <c r="H926" s="18" t="s">
        <v>77</v>
      </c>
      <c r="I926" s="18" t="s">
        <v>56</v>
      </c>
      <c r="J926" s="18" t="s">
        <v>782</v>
      </c>
      <c r="K926" s="18" t="s">
        <v>9724</v>
      </c>
      <c r="L926" s="18" t="s">
        <v>9720</v>
      </c>
      <c r="M926" s="18" t="s">
        <v>9721</v>
      </c>
    </row>
    <row r="927" spans="1:13">
      <c r="A927" s="34">
        <v>324753</v>
      </c>
      <c r="B927" s="18" t="s">
        <v>3919</v>
      </c>
      <c r="C927" s="18" t="s">
        <v>3920</v>
      </c>
      <c r="D927" s="18">
        <v>0</v>
      </c>
      <c r="E927" s="18" t="s">
        <v>3921</v>
      </c>
      <c r="F927" s="18" t="s">
        <v>3922</v>
      </c>
      <c r="G927" s="18" t="s">
        <v>1</v>
      </c>
      <c r="H927" s="18" t="s">
        <v>77</v>
      </c>
      <c r="I927" s="18" t="s">
        <v>47</v>
      </c>
      <c r="J927" s="18" t="s">
        <v>111</v>
      </c>
      <c r="K927" s="18" t="s">
        <v>9724</v>
      </c>
      <c r="L927" s="18" t="s">
        <v>9720</v>
      </c>
      <c r="M927" s="18" t="s">
        <v>9723</v>
      </c>
    </row>
    <row r="928" spans="1:13">
      <c r="A928" s="34">
        <v>434347</v>
      </c>
      <c r="B928" s="18" t="s">
        <v>3923</v>
      </c>
      <c r="C928" s="18" t="s">
        <v>3924</v>
      </c>
      <c r="D928" s="18">
        <v>0</v>
      </c>
      <c r="E928" s="18" t="s">
        <v>3925</v>
      </c>
      <c r="F928" s="18" t="s">
        <v>3926</v>
      </c>
      <c r="G928" s="18" t="s">
        <v>1</v>
      </c>
      <c r="H928" s="18" t="s">
        <v>77</v>
      </c>
      <c r="I928" s="18" t="s">
        <v>47</v>
      </c>
      <c r="J928" s="18" t="s">
        <v>305</v>
      </c>
      <c r="K928" s="18" t="s">
        <v>9724</v>
      </c>
      <c r="L928" s="18" t="s">
        <v>9720</v>
      </c>
      <c r="M928" s="18" t="s">
        <v>9721</v>
      </c>
    </row>
    <row r="929" spans="1:13">
      <c r="A929" s="34">
        <v>209534</v>
      </c>
      <c r="B929" s="18" t="s">
        <v>3927</v>
      </c>
      <c r="C929" s="18">
        <v>9004580</v>
      </c>
      <c r="D929" s="18">
        <v>0</v>
      </c>
      <c r="E929" s="18" t="s">
        <v>3928</v>
      </c>
      <c r="F929" s="18" t="s">
        <v>3929</v>
      </c>
      <c r="G929" s="18" t="s">
        <v>1</v>
      </c>
      <c r="H929" s="18" t="s">
        <v>88</v>
      </c>
      <c r="I929" s="18" t="s">
        <v>40</v>
      </c>
      <c r="J929" s="18" t="s">
        <v>41</v>
      </c>
      <c r="K929" s="18" t="s">
        <v>9725</v>
      </c>
      <c r="L929" s="18" t="s">
        <v>9720</v>
      </c>
      <c r="M929" s="18" t="s">
        <v>9721</v>
      </c>
    </row>
    <row r="930" spans="1:13">
      <c r="A930" s="34">
        <v>419635</v>
      </c>
      <c r="B930" s="18" t="s">
        <v>3930</v>
      </c>
      <c r="C930" s="18" t="s">
        <v>3931</v>
      </c>
      <c r="D930" s="18">
        <v>0</v>
      </c>
      <c r="E930" s="18" t="s">
        <v>3932</v>
      </c>
      <c r="F930" s="18" t="s">
        <v>3933</v>
      </c>
      <c r="G930" s="18" t="s">
        <v>1</v>
      </c>
      <c r="H930" s="18" t="s">
        <v>77</v>
      </c>
      <c r="I930" s="18" t="s">
        <v>56</v>
      </c>
      <c r="J930" s="18" t="s">
        <v>57</v>
      </c>
      <c r="K930" s="18" t="s">
        <v>9724</v>
      </c>
      <c r="L930" s="18" t="s">
        <v>9720</v>
      </c>
      <c r="M930" s="18" t="s">
        <v>9723</v>
      </c>
    </row>
    <row r="931" spans="1:13">
      <c r="A931" s="34">
        <v>511375</v>
      </c>
      <c r="B931" s="18" t="s">
        <v>3934</v>
      </c>
      <c r="C931" s="18" t="s">
        <v>3935</v>
      </c>
      <c r="D931" s="18">
        <v>3192664880</v>
      </c>
      <c r="E931" s="18" t="s">
        <v>3936</v>
      </c>
      <c r="F931" s="18" t="s">
        <v>3937</v>
      </c>
      <c r="G931" s="18" t="s">
        <v>1</v>
      </c>
      <c r="H931" s="18" t="s">
        <v>88</v>
      </c>
      <c r="I931" s="18" t="s">
        <v>56</v>
      </c>
      <c r="J931" s="18" t="s">
        <v>782</v>
      </c>
      <c r="K931" s="18" t="s">
        <v>9725</v>
      </c>
      <c r="L931" s="18" t="s">
        <v>9720</v>
      </c>
      <c r="M931" s="18" t="s">
        <v>9721</v>
      </c>
    </row>
    <row r="932" spans="1:13">
      <c r="A932" s="34">
        <v>386123</v>
      </c>
      <c r="B932" s="18" t="s">
        <v>3938</v>
      </c>
      <c r="C932" s="18" t="s">
        <v>3939</v>
      </c>
      <c r="D932" s="18">
        <v>3134440140</v>
      </c>
      <c r="E932" s="18" t="s">
        <v>3940</v>
      </c>
      <c r="F932" s="18" t="s">
        <v>3941</v>
      </c>
      <c r="G932" s="18" t="s">
        <v>1</v>
      </c>
      <c r="H932" s="18" t="s">
        <v>88</v>
      </c>
      <c r="I932" s="18" t="s">
        <v>47</v>
      </c>
      <c r="J932" s="18" t="s">
        <v>285</v>
      </c>
      <c r="K932" s="18" t="s">
        <v>9725</v>
      </c>
      <c r="L932" s="18" t="s">
        <v>9720</v>
      </c>
      <c r="M932" s="18" t="s">
        <v>9721</v>
      </c>
    </row>
    <row r="933" spans="1:13">
      <c r="A933" s="34">
        <v>304911</v>
      </c>
      <c r="B933" s="18" t="s">
        <v>3942</v>
      </c>
      <c r="C933" s="18" t="s">
        <v>3943</v>
      </c>
      <c r="D933" s="18">
        <v>3133737689</v>
      </c>
      <c r="E933" s="18" t="s">
        <v>3944</v>
      </c>
      <c r="F933" s="18" t="s">
        <v>3945</v>
      </c>
      <c r="G933" s="18" t="s">
        <v>1</v>
      </c>
      <c r="H933" s="18" t="s">
        <v>39</v>
      </c>
      <c r="I933" s="18" t="s">
        <v>47</v>
      </c>
      <c r="J933" s="18" t="s">
        <v>311</v>
      </c>
      <c r="K933" s="18" t="s">
        <v>9719</v>
      </c>
      <c r="L933" s="18" t="s">
        <v>9720</v>
      </c>
      <c r="M933" s="18" t="s">
        <v>9723</v>
      </c>
    </row>
    <row r="934" spans="1:13">
      <c r="A934" s="34">
        <v>514806</v>
      </c>
      <c r="B934" s="18" t="s">
        <v>3946</v>
      </c>
      <c r="C934" s="18" t="s">
        <v>3947</v>
      </c>
      <c r="D934" s="18">
        <v>0</v>
      </c>
      <c r="E934" s="18" t="s">
        <v>3948</v>
      </c>
      <c r="F934" s="18" t="s">
        <v>3949</v>
      </c>
      <c r="G934" s="18" t="s">
        <v>1</v>
      </c>
      <c r="H934" s="18" t="s">
        <v>39</v>
      </c>
      <c r="I934" s="18" t="s">
        <v>47</v>
      </c>
      <c r="J934" s="18" t="s">
        <v>111</v>
      </c>
      <c r="K934" s="18" t="s">
        <v>9719</v>
      </c>
      <c r="L934" s="18" t="s">
        <v>9720</v>
      </c>
      <c r="M934" s="18" t="s">
        <v>9723</v>
      </c>
    </row>
    <row r="935" spans="1:13">
      <c r="A935" s="34">
        <v>507024</v>
      </c>
      <c r="B935" s="18" t="s">
        <v>3950</v>
      </c>
      <c r="C935" s="18" t="s">
        <v>3951</v>
      </c>
      <c r="D935" s="18">
        <v>3188011979</v>
      </c>
      <c r="E935" s="18" t="s">
        <v>3952</v>
      </c>
      <c r="F935" s="18" t="s">
        <v>3953</v>
      </c>
      <c r="G935" s="18" t="s">
        <v>1</v>
      </c>
      <c r="H935" s="18" t="s">
        <v>55</v>
      </c>
      <c r="I935" s="18" t="s">
        <v>47</v>
      </c>
      <c r="J935" s="18" t="s">
        <v>71</v>
      </c>
      <c r="K935" s="18" t="s">
        <v>9722</v>
      </c>
      <c r="L935" s="18" t="s">
        <v>9720</v>
      </c>
      <c r="M935" s="18" t="s">
        <v>9721</v>
      </c>
    </row>
    <row r="936" spans="1:13">
      <c r="A936" s="34">
        <v>472815</v>
      </c>
      <c r="B936" s="18" t="s">
        <v>3954</v>
      </c>
      <c r="C936" s="18" t="s">
        <v>3955</v>
      </c>
      <c r="D936" s="18">
        <v>0</v>
      </c>
      <c r="E936" s="18" t="s">
        <v>3956</v>
      </c>
      <c r="F936" s="18" t="s">
        <v>3957</v>
      </c>
      <c r="G936" s="18" t="s">
        <v>1</v>
      </c>
      <c r="H936" s="18" t="s">
        <v>77</v>
      </c>
      <c r="I936" s="18" t="s">
        <v>40</v>
      </c>
      <c r="J936" s="18" t="s">
        <v>2069</v>
      </c>
      <c r="K936" s="18" t="s">
        <v>9724</v>
      </c>
      <c r="L936" s="18" t="s">
        <v>9720</v>
      </c>
      <c r="M936" s="18" t="s">
        <v>9721</v>
      </c>
    </row>
    <row r="937" spans="1:13">
      <c r="A937" s="34">
        <v>166412</v>
      </c>
      <c r="B937" s="18" t="s">
        <v>3958</v>
      </c>
      <c r="C937" s="18" t="s">
        <v>3959</v>
      </c>
      <c r="D937" s="18">
        <v>3153400303</v>
      </c>
      <c r="E937" s="18" t="s">
        <v>3960</v>
      </c>
      <c r="F937" s="18" t="s">
        <v>3961</v>
      </c>
      <c r="G937" s="18" t="s">
        <v>1</v>
      </c>
      <c r="H937" s="18" t="s">
        <v>39</v>
      </c>
      <c r="I937" s="18" t="s">
        <v>56</v>
      </c>
      <c r="J937" s="18" t="s">
        <v>57</v>
      </c>
      <c r="K937" s="18" t="s">
        <v>9719</v>
      </c>
      <c r="L937" s="18" t="s">
        <v>9720</v>
      </c>
      <c r="M937" s="18" t="s">
        <v>9723</v>
      </c>
    </row>
    <row r="938" spans="1:13">
      <c r="A938" s="34">
        <v>499210</v>
      </c>
      <c r="B938" s="18" t="s">
        <v>3962</v>
      </c>
      <c r="C938" s="18" t="s">
        <v>3963</v>
      </c>
      <c r="D938" s="18" t="s">
        <v>3964</v>
      </c>
      <c r="E938" s="18" t="s">
        <v>3965</v>
      </c>
      <c r="F938" s="18" t="s">
        <v>3966</v>
      </c>
      <c r="G938" s="18" t="s">
        <v>1</v>
      </c>
      <c r="H938" s="18" t="s">
        <v>77</v>
      </c>
      <c r="I938" s="18" t="s">
        <v>47</v>
      </c>
      <c r="J938" s="18" t="s">
        <v>48</v>
      </c>
      <c r="K938" s="18" t="s">
        <v>9724</v>
      </c>
      <c r="L938" s="18" t="s">
        <v>9720</v>
      </c>
      <c r="M938" s="18" t="s">
        <v>9723</v>
      </c>
    </row>
    <row r="939" spans="1:13">
      <c r="A939" s="34">
        <v>459839</v>
      </c>
      <c r="B939" s="18" t="s">
        <v>3967</v>
      </c>
      <c r="C939" s="18" t="s">
        <v>3968</v>
      </c>
      <c r="D939" s="18">
        <v>0</v>
      </c>
      <c r="E939" s="18" t="s">
        <v>3969</v>
      </c>
      <c r="F939" s="18" t="s">
        <v>3970</v>
      </c>
      <c r="G939" s="18" t="s">
        <v>1</v>
      </c>
      <c r="H939" s="18" t="s">
        <v>281</v>
      </c>
      <c r="I939" s="18" t="s">
        <v>47</v>
      </c>
      <c r="J939" s="18" t="s">
        <v>48</v>
      </c>
      <c r="K939" s="18" t="s">
        <v>9722</v>
      </c>
      <c r="L939" s="18" t="s">
        <v>9720</v>
      </c>
      <c r="M939" s="18" t="s">
        <v>9723</v>
      </c>
    </row>
    <row r="940" spans="1:13">
      <c r="A940" s="34">
        <v>471663</v>
      </c>
      <c r="B940" s="18" t="s">
        <v>3971</v>
      </c>
      <c r="C940" s="18" t="s">
        <v>3972</v>
      </c>
      <c r="D940" s="18">
        <v>0</v>
      </c>
      <c r="E940" s="18" t="s">
        <v>3973</v>
      </c>
      <c r="F940" s="18" t="s">
        <v>3974</v>
      </c>
      <c r="G940" s="18" t="s">
        <v>1</v>
      </c>
      <c r="H940" s="18" t="s">
        <v>88</v>
      </c>
      <c r="I940" s="18" t="s">
        <v>40</v>
      </c>
      <c r="J940" s="18" t="s">
        <v>837</v>
      </c>
      <c r="K940" s="18" t="s">
        <v>9725</v>
      </c>
      <c r="L940" s="18" t="s">
        <v>9720</v>
      </c>
      <c r="M940" s="18" t="s">
        <v>9721</v>
      </c>
    </row>
    <row r="941" spans="1:13">
      <c r="A941" s="34">
        <v>271046</v>
      </c>
      <c r="B941" s="18" t="s">
        <v>3975</v>
      </c>
      <c r="C941" s="18">
        <v>0</v>
      </c>
      <c r="D941" s="18" t="s">
        <v>3976</v>
      </c>
      <c r="E941" s="18" t="s">
        <v>3977</v>
      </c>
      <c r="F941" s="18" t="s">
        <v>3978</v>
      </c>
      <c r="G941" s="18" t="s">
        <v>1</v>
      </c>
      <c r="H941" s="18" t="s">
        <v>77</v>
      </c>
      <c r="I941" s="18" t="s">
        <v>47</v>
      </c>
      <c r="J941" s="18" t="s">
        <v>48</v>
      </c>
      <c r="K941" s="18" t="s">
        <v>9724</v>
      </c>
      <c r="L941" s="18" t="s">
        <v>9720</v>
      </c>
      <c r="M941" s="18" t="s">
        <v>9723</v>
      </c>
    </row>
    <row r="942" spans="1:13">
      <c r="A942" s="34">
        <v>416800</v>
      </c>
      <c r="B942" s="18" t="s">
        <v>3979</v>
      </c>
      <c r="C942" s="18" t="s">
        <v>3980</v>
      </c>
      <c r="D942" s="18">
        <v>0</v>
      </c>
      <c r="E942" s="18" t="s">
        <v>3981</v>
      </c>
      <c r="F942" s="18" t="s">
        <v>3982</v>
      </c>
      <c r="G942" s="18" t="s">
        <v>1</v>
      </c>
      <c r="H942" s="18" t="s">
        <v>39</v>
      </c>
      <c r="I942" s="18" t="s">
        <v>47</v>
      </c>
      <c r="J942" s="18" t="s">
        <v>48</v>
      </c>
      <c r="K942" s="18" t="s">
        <v>9719</v>
      </c>
      <c r="L942" s="18" t="s">
        <v>9720</v>
      </c>
      <c r="M942" s="18" t="s">
        <v>9723</v>
      </c>
    </row>
    <row r="943" spans="1:13">
      <c r="A943" s="34">
        <v>309631</v>
      </c>
      <c r="B943" s="18" t="s">
        <v>3983</v>
      </c>
      <c r="C943" s="18" t="s">
        <v>3984</v>
      </c>
      <c r="D943" s="18">
        <v>3204896361</v>
      </c>
      <c r="E943" s="18" t="s">
        <v>3985</v>
      </c>
      <c r="F943" s="18" t="s">
        <v>3986</v>
      </c>
      <c r="G943" s="18" t="s">
        <v>1</v>
      </c>
      <c r="H943" s="18" t="s">
        <v>39</v>
      </c>
      <c r="I943" s="18" t="s">
        <v>47</v>
      </c>
      <c r="J943" s="18" t="s">
        <v>48</v>
      </c>
      <c r="K943" s="18" t="s">
        <v>9719</v>
      </c>
      <c r="L943" s="18" t="s">
        <v>9720</v>
      </c>
      <c r="M943" s="18" t="s">
        <v>9723</v>
      </c>
    </row>
    <row r="944" spans="1:13">
      <c r="A944" s="34">
        <v>378187</v>
      </c>
      <c r="B944" s="18" t="s">
        <v>3987</v>
      </c>
      <c r="C944" s="18" t="s">
        <v>3988</v>
      </c>
      <c r="D944" s="18">
        <v>3115866199</v>
      </c>
      <c r="E944" s="18" t="s">
        <v>3989</v>
      </c>
      <c r="F944" s="18" t="s">
        <v>3990</v>
      </c>
      <c r="G944" s="18" t="s">
        <v>1</v>
      </c>
      <c r="H944" s="18" t="s">
        <v>88</v>
      </c>
      <c r="I944" s="18" t="s">
        <v>47</v>
      </c>
      <c r="J944" s="18" t="s">
        <v>305</v>
      </c>
      <c r="K944" s="18" t="s">
        <v>9725</v>
      </c>
      <c r="L944" s="18" t="s">
        <v>9720</v>
      </c>
      <c r="M944" s="18" t="s">
        <v>9721</v>
      </c>
    </row>
    <row r="945" spans="1:13">
      <c r="A945" s="34">
        <v>262532</v>
      </c>
      <c r="B945" s="18" t="s">
        <v>3991</v>
      </c>
      <c r="C945" s="18">
        <v>0</v>
      </c>
      <c r="D945" s="18" t="s">
        <v>3992</v>
      </c>
      <c r="E945" s="18" t="s">
        <v>3993</v>
      </c>
      <c r="F945" s="18" t="s">
        <v>3994</v>
      </c>
      <c r="G945" s="18" t="s">
        <v>1</v>
      </c>
      <c r="H945" s="18" t="s">
        <v>55</v>
      </c>
      <c r="I945" s="18" t="s">
        <v>47</v>
      </c>
      <c r="J945" s="18" t="s">
        <v>48</v>
      </c>
      <c r="K945" s="18" t="s">
        <v>9722</v>
      </c>
      <c r="L945" s="18" t="s">
        <v>9720</v>
      </c>
      <c r="M945" s="18" t="s">
        <v>9723</v>
      </c>
    </row>
    <row r="946" spans="1:13">
      <c r="A946" s="34">
        <v>269883</v>
      </c>
      <c r="B946" s="18" t="s">
        <v>3995</v>
      </c>
      <c r="C946" s="18">
        <v>0</v>
      </c>
      <c r="D946" s="18" t="s">
        <v>3996</v>
      </c>
      <c r="E946" s="18" t="s">
        <v>3997</v>
      </c>
      <c r="F946" s="18" t="s">
        <v>3998</v>
      </c>
      <c r="G946" s="18" t="s">
        <v>1</v>
      </c>
      <c r="H946" s="18" t="s">
        <v>55</v>
      </c>
      <c r="I946" s="18" t="s">
        <v>47</v>
      </c>
      <c r="J946" s="18" t="s">
        <v>305</v>
      </c>
      <c r="K946" s="18" t="s">
        <v>9722</v>
      </c>
      <c r="L946" s="18" t="s">
        <v>9720</v>
      </c>
      <c r="M946" s="18" t="s">
        <v>9721</v>
      </c>
    </row>
    <row r="947" spans="1:13">
      <c r="A947" s="34">
        <v>360935</v>
      </c>
      <c r="B947" s="18" t="s">
        <v>3999</v>
      </c>
      <c r="C947" s="18" t="s">
        <v>4000</v>
      </c>
      <c r="D947" s="18">
        <v>3214778781</v>
      </c>
      <c r="E947" s="18" t="s">
        <v>4001</v>
      </c>
      <c r="F947" s="18" t="s">
        <v>4002</v>
      </c>
      <c r="G947" s="18" t="s">
        <v>1</v>
      </c>
      <c r="H947" s="18" t="s">
        <v>77</v>
      </c>
      <c r="I947" s="18" t="s">
        <v>47</v>
      </c>
      <c r="J947" s="18" t="s">
        <v>111</v>
      </c>
      <c r="K947" s="18" t="s">
        <v>9724</v>
      </c>
      <c r="L947" s="18" t="s">
        <v>9720</v>
      </c>
      <c r="M947" s="18" t="s">
        <v>9723</v>
      </c>
    </row>
    <row r="948" spans="1:13">
      <c r="A948" s="34">
        <v>473670</v>
      </c>
      <c r="B948" s="18" t="s">
        <v>4003</v>
      </c>
      <c r="C948" s="18" t="s">
        <v>4004</v>
      </c>
      <c r="D948" s="18" t="s">
        <v>4005</v>
      </c>
      <c r="E948" s="18" t="s">
        <v>4006</v>
      </c>
      <c r="F948" s="18" t="s">
        <v>4007</v>
      </c>
      <c r="G948" s="18" t="s">
        <v>1</v>
      </c>
      <c r="H948" s="18" t="s">
        <v>55</v>
      </c>
      <c r="I948" s="18" t="s">
        <v>47</v>
      </c>
      <c r="J948" s="18" t="s">
        <v>48</v>
      </c>
      <c r="K948" s="18" t="s">
        <v>9722</v>
      </c>
      <c r="L948" s="18" t="s">
        <v>9720</v>
      </c>
      <c r="M948" s="18" t="s">
        <v>9723</v>
      </c>
    </row>
    <row r="949" spans="1:13">
      <c r="A949" s="34">
        <v>363575</v>
      </c>
      <c r="B949" s="18" t="s">
        <v>4008</v>
      </c>
      <c r="C949" s="18">
        <v>0</v>
      </c>
      <c r="D949" s="18" t="s">
        <v>4009</v>
      </c>
      <c r="E949" s="18" t="s">
        <v>4010</v>
      </c>
      <c r="F949" s="18" t="s">
        <v>4011</v>
      </c>
      <c r="G949" s="18" t="s">
        <v>1</v>
      </c>
      <c r="H949" s="18" t="s">
        <v>39</v>
      </c>
      <c r="I949" s="18" t="s">
        <v>47</v>
      </c>
      <c r="J949" s="18" t="s">
        <v>48</v>
      </c>
      <c r="K949" s="18" t="s">
        <v>9719</v>
      </c>
      <c r="L949" s="18" t="s">
        <v>9720</v>
      </c>
      <c r="M949" s="18" t="s">
        <v>9723</v>
      </c>
    </row>
    <row r="950" spans="1:13">
      <c r="A950" s="34">
        <v>295455</v>
      </c>
      <c r="B950" s="18" t="s">
        <v>4012</v>
      </c>
      <c r="C950" s="18">
        <v>7292596</v>
      </c>
      <c r="D950" s="18" t="s">
        <v>4013</v>
      </c>
      <c r="E950" s="18" t="s">
        <v>4014</v>
      </c>
      <c r="F950" s="18" t="s">
        <v>4015</v>
      </c>
      <c r="G950" s="18" t="s">
        <v>1</v>
      </c>
      <c r="H950" s="18" t="s">
        <v>88</v>
      </c>
      <c r="I950" s="18" t="s">
        <v>47</v>
      </c>
      <c r="J950" s="18" t="s">
        <v>311</v>
      </c>
      <c r="K950" s="18" t="s">
        <v>9725</v>
      </c>
      <c r="L950" s="18" t="s">
        <v>9720</v>
      </c>
      <c r="M950" s="18" t="s">
        <v>9723</v>
      </c>
    </row>
    <row r="951" spans="1:13">
      <c r="A951" s="34">
        <v>216452</v>
      </c>
      <c r="B951" s="18" t="s">
        <v>4016</v>
      </c>
      <c r="C951" s="18" t="s">
        <v>4017</v>
      </c>
      <c r="D951" s="18">
        <v>3144498272</v>
      </c>
      <c r="E951" s="18" t="s">
        <v>4018</v>
      </c>
      <c r="F951" s="18" t="s">
        <v>4019</v>
      </c>
      <c r="G951" s="18" t="s">
        <v>1</v>
      </c>
      <c r="H951" s="18" t="s">
        <v>46</v>
      </c>
      <c r="I951" s="18" t="s">
        <v>47</v>
      </c>
      <c r="J951" s="18" t="s">
        <v>325</v>
      </c>
      <c r="K951" s="18" t="s">
        <v>9722</v>
      </c>
      <c r="L951" s="18" t="s">
        <v>9726</v>
      </c>
      <c r="M951" s="18" t="s">
        <v>9723</v>
      </c>
    </row>
    <row r="952" spans="1:13">
      <c r="A952" s="34">
        <v>508968</v>
      </c>
      <c r="B952" s="18" t="s">
        <v>4020</v>
      </c>
      <c r="C952" s="18" t="s">
        <v>4021</v>
      </c>
      <c r="D952" s="18">
        <v>0</v>
      </c>
      <c r="E952" s="18" t="s">
        <v>4022</v>
      </c>
      <c r="F952" s="18" t="s">
        <v>4023</v>
      </c>
      <c r="G952" s="18" t="s">
        <v>1</v>
      </c>
      <c r="H952" s="18" t="s">
        <v>39</v>
      </c>
      <c r="I952" s="18" t="s">
        <v>47</v>
      </c>
      <c r="J952" s="18" t="s">
        <v>311</v>
      </c>
      <c r="K952" s="18" t="s">
        <v>9719</v>
      </c>
      <c r="L952" s="18" t="s">
        <v>9720</v>
      </c>
      <c r="M952" s="18" t="s">
        <v>9723</v>
      </c>
    </row>
    <row r="953" spans="1:13">
      <c r="A953" s="34">
        <v>404868</v>
      </c>
      <c r="B953" s="18" t="s">
        <v>4024</v>
      </c>
      <c r="C953" s="18" t="s">
        <v>4025</v>
      </c>
      <c r="D953" s="18">
        <v>3124513187</v>
      </c>
      <c r="E953" s="18" t="s">
        <v>4026</v>
      </c>
      <c r="F953" s="18" t="s">
        <v>4027</v>
      </c>
      <c r="G953" s="18" t="s">
        <v>1</v>
      </c>
      <c r="H953" s="18" t="s">
        <v>55</v>
      </c>
      <c r="I953" s="18" t="s">
        <v>47</v>
      </c>
      <c r="J953" s="18" t="s">
        <v>48</v>
      </c>
      <c r="K953" s="18" t="s">
        <v>9722</v>
      </c>
      <c r="L953" s="18" t="s">
        <v>9720</v>
      </c>
      <c r="M953" s="18" t="s">
        <v>9723</v>
      </c>
    </row>
    <row r="954" spans="1:13">
      <c r="A954" s="34">
        <v>176427</v>
      </c>
      <c r="B954" s="18" t="s">
        <v>4028</v>
      </c>
      <c r="C954" s="18" t="s">
        <v>4029</v>
      </c>
      <c r="D954" s="18">
        <v>3125615771</v>
      </c>
      <c r="E954" s="18" t="s">
        <v>4030</v>
      </c>
      <c r="F954" s="18" t="s">
        <v>4031</v>
      </c>
      <c r="G954" s="18" t="s">
        <v>1</v>
      </c>
      <c r="H954" s="18" t="s">
        <v>77</v>
      </c>
      <c r="I954" s="18" t="s">
        <v>47</v>
      </c>
      <c r="J954" s="18" t="s">
        <v>325</v>
      </c>
      <c r="K954" s="18" t="s">
        <v>9724</v>
      </c>
      <c r="L954" s="18" t="s">
        <v>9726</v>
      </c>
      <c r="M954" s="18" t="s">
        <v>9723</v>
      </c>
    </row>
    <row r="955" spans="1:13">
      <c r="A955" s="34">
        <v>460051</v>
      </c>
      <c r="B955" s="18" t="s">
        <v>4032</v>
      </c>
      <c r="C955" s="18" t="s">
        <v>4033</v>
      </c>
      <c r="D955" s="18">
        <v>0</v>
      </c>
      <c r="E955" s="18" t="s">
        <v>4034</v>
      </c>
      <c r="F955" s="18" t="s">
        <v>4035</v>
      </c>
      <c r="G955" s="18" t="s">
        <v>1</v>
      </c>
      <c r="H955" s="18" t="s">
        <v>77</v>
      </c>
      <c r="I955" s="18" t="s">
        <v>47</v>
      </c>
      <c r="J955" s="18" t="s">
        <v>285</v>
      </c>
      <c r="K955" s="18" t="s">
        <v>9724</v>
      </c>
      <c r="L955" s="18" t="s">
        <v>9720</v>
      </c>
      <c r="M955" s="18" t="s">
        <v>9721</v>
      </c>
    </row>
    <row r="956" spans="1:13">
      <c r="A956" s="34">
        <v>426838</v>
      </c>
      <c r="B956" s="18" t="s">
        <v>4036</v>
      </c>
      <c r="C956" s="18" t="s">
        <v>4037</v>
      </c>
      <c r="D956" s="18" t="s">
        <v>4038</v>
      </c>
      <c r="E956" s="18" t="s">
        <v>4039</v>
      </c>
      <c r="F956" s="18" t="s">
        <v>4040</v>
      </c>
      <c r="G956" s="18" t="s">
        <v>1</v>
      </c>
      <c r="H956" s="18" t="s">
        <v>55</v>
      </c>
      <c r="I956" s="18" t="s">
        <v>56</v>
      </c>
      <c r="J956" s="18" t="s">
        <v>57</v>
      </c>
      <c r="K956" s="18" t="s">
        <v>9722</v>
      </c>
      <c r="L956" s="18" t="s">
        <v>9720</v>
      </c>
      <c r="M956" s="18" t="s">
        <v>9723</v>
      </c>
    </row>
    <row r="957" spans="1:13">
      <c r="A957" s="34">
        <v>353833</v>
      </c>
      <c r="B957" s="18" t="s">
        <v>4041</v>
      </c>
      <c r="C957" s="18" t="s">
        <v>4042</v>
      </c>
      <c r="D957" s="18">
        <v>3138357675</v>
      </c>
      <c r="E957" s="18" t="s">
        <v>4043</v>
      </c>
      <c r="F957" s="18" t="s">
        <v>4044</v>
      </c>
      <c r="G957" s="18" t="s">
        <v>1</v>
      </c>
      <c r="H957" s="18" t="s">
        <v>55</v>
      </c>
      <c r="I957" s="18" t="s">
        <v>47</v>
      </c>
      <c r="J957" s="18" t="s">
        <v>48</v>
      </c>
      <c r="K957" s="18" t="s">
        <v>9722</v>
      </c>
      <c r="L957" s="18" t="s">
        <v>9720</v>
      </c>
      <c r="M957" s="18" t="s">
        <v>9723</v>
      </c>
    </row>
    <row r="958" spans="1:13">
      <c r="A958" s="34">
        <v>473852</v>
      </c>
      <c r="B958" s="18" t="s">
        <v>4045</v>
      </c>
      <c r="C958" s="18" t="s">
        <v>4046</v>
      </c>
      <c r="D958" s="18" t="s">
        <v>4047</v>
      </c>
      <c r="E958" s="18" t="s">
        <v>4048</v>
      </c>
      <c r="F958" s="18" t="s">
        <v>4049</v>
      </c>
      <c r="G958" s="18" t="s">
        <v>1</v>
      </c>
      <c r="H958" s="18" t="s">
        <v>55</v>
      </c>
      <c r="I958" s="18" t="s">
        <v>47</v>
      </c>
      <c r="J958" s="18" t="s">
        <v>48</v>
      </c>
      <c r="K958" s="18" t="s">
        <v>9722</v>
      </c>
      <c r="L958" s="18" t="s">
        <v>9720</v>
      </c>
      <c r="M958" s="18" t="s">
        <v>9723</v>
      </c>
    </row>
    <row r="959" spans="1:13">
      <c r="A959" s="34">
        <v>115040</v>
      </c>
      <c r="B959" s="18" t="s">
        <v>4050</v>
      </c>
      <c r="C959" s="18">
        <v>7326905</v>
      </c>
      <c r="D959" s="18">
        <v>0</v>
      </c>
      <c r="E959" s="18" t="s">
        <v>4051</v>
      </c>
      <c r="F959" s="18" t="s">
        <v>4052</v>
      </c>
      <c r="G959" s="18" t="s">
        <v>1</v>
      </c>
      <c r="H959" s="18" t="s">
        <v>88</v>
      </c>
      <c r="I959" s="18" t="s">
        <v>47</v>
      </c>
      <c r="J959" s="18" t="s">
        <v>285</v>
      </c>
      <c r="K959" s="18" t="s">
        <v>9725</v>
      </c>
      <c r="L959" s="18" t="s">
        <v>9720</v>
      </c>
      <c r="M959" s="18" t="s">
        <v>9721</v>
      </c>
    </row>
    <row r="960" spans="1:13">
      <c r="A960" s="34">
        <v>204325</v>
      </c>
      <c r="B960" s="18" t="s">
        <v>4053</v>
      </c>
      <c r="C960" s="18" t="s">
        <v>4054</v>
      </c>
      <c r="D960" s="18">
        <v>3202593744</v>
      </c>
      <c r="E960" s="18" t="s">
        <v>4055</v>
      </c>
      <c r="F960" s="18" t="s">
        <v>4056</v>
      </c>
      <c r="G960" s="18" t="s">
        <v>1</v>
      </c>
      <c r="H960" s="18" t="s">
        <v>77</v>
      </c>
      <c r="I960" s="18" t="s">
        <v>47</v>
      </c>
      <c r="J960" s="18" t="s">
        <v>71</v>
      </c>
      <c r="K960" s="18" t="s">
        <v>9724</v>
      </c>
      <c r="L960" s="18" t="s">
        <v>9720</v>
      </c>
      <c r="M960" s="18" t="s">
        <v>9721</v>
      </c>
    </row>
    <row r="961" spans="1:13">
      <c r="A961" s="34">
        <v>501278</v>
      </c>
      <c r="B961" s="18" t="s">
        <v>4057</v>
      </c>
      <c r="C961" s="18" t="s">
        <v>4058</v>
      </c>
      <c r="D961" s="18" t="s">
        <v>4059</v>
      </c>
      <c r="E961" s="18" t="s">
        <v>4060</v>
      </c>
      <c r="F961" s="18" t="s">
        <v>4061</v>
      </c>
      <c r="G961" s="18" t="s">
        <v>1</v>
      </c>
      <c r="H961" s="18" t="s">
        <v>55</v>
      </c>
      <c r="I961" s="18" t="s">
        <v>47</v>
      </c>
      <c r="J961" s="18" t="s">
        <v>71</v>
      </c>
      <c r="K961" s="18" t="s">
        <v>9722</v>
      </c>
      <c r="L961" s="18" t="s">
        <v>9720</v>
      </c>
      <c r="M961" s="18" t="s">
        <v>9721</v>
      </c>
    </row>
    <row r="962" spans="1:13">
      <c r="A962" s="34">
        <v>360433</v>
      </c>
      <c r="B962" s="18" t="s">
        <v>4062</v>
      </c>
      <c r="C962" s="18">
        <v>0</v>
      </c>
      <c r="D962" s="18" t="s">
        <v>4063</v>
      </c>
      <c r="E962" s="18" t="s">
        <v>4064</v>
      </c>
      <c r="F962" s="18" t="s">
        <v>4065</v>
      </c>
      <c r="G962" s="18" t="s">
        <v>1</v>
      </c>
      <c r="H962" s="18" t="s">
        <v>77</v>
      </c>
      <c r="I962" s="18" t="s">
        <v>47</v>
      </c>
      <c r="J962" s="18" t="s">
        <v>71</v>
      </c>
      <c r="K962" s="18" t="s">
        <v>9724</v>
      </c>
      <c r="L962" s="18" t="s">
        <v>9720</v>
      </c>
      <c r="M962" s="18" t="s">
        <v>9721</v>
      </c>
    </row>
    <row r="963" spans="1:13">
      <c r="A963" s="34">
        <v>501310</v>
      </c>
      <c r="B963" s="18" t="s">
        <v>4066</v>
      </c>
      <c r="C963" s="18" t="s">
        <v>4067</v>
      </c>
      <c r="D963" s="18" t="s">
        <v>4068</v>
      </c>
      <c r="E963" s="18" t="s">
        <v>4069</v>
      </c>
      <c r="F963" s="18" t="s">
        <v>4070</v>
      </c>
      <c r="G963" s="18" t="s">
        <v>1</v>
      </c>
      <c r="H963" s="18" t="s">
        <v>55</v>
      </c>
      <c r="I963" s="18" t="s">
        <v>47</v>
      </c>
      <c r="J963" s="18" t="s">
        <v>71</v>
      </c>
      <c r="K963" s="18" t="s">
        <v>9722</v>
      </c>
      <c r="L963" s="18" t="s">
        <v>9720</v>
      </c>
      <c r="M963" s="18" t="s">
        <v>9721</v>
      </c>
    </row>
    <row r="964" spans="1:13">
      <c r="A964" s="34">
        <v>287475</v>
      </c>
      <c r="B964" s="18" t="s">
        <v>4071</v>
      </c>
      <c r="C964" s="18" t="s">
        <v>4072</v>
      </c>
      <c r="D964" s="18">
        <v>3204058879</v>
      </c>
      <c r="E964" s="18" t="s">
        <v>4073</v>
      </c>
      <c r="F964" s="18" t="s">
        <v>4074</v>
      </c>
      <c r="G964" s="18" t="s">
        <v>1</v>
      </c>
      <c r="H964" s="18" t="s">
        <v>77</v>
      </c>
      <c r="I964" s="18" t="s">
        <v>47</v>
      </c>
      <c r="J964" s="18" t="s">
        <v>254</v>
      </c>
      <c r="K964" s="18" t="s">
        <v>9724</v>
      </c>
      <c r="L964" s="18" t="s">
        <v>9720</v>
      </c>
      <c r="M964" s="18" t="s">
        <v>9721</v>
      </c>
    </row>
    <row r="965" spans="1:13">
      <c r="A965" s="34">
        <v>219381</v>
      </c>
      <c r="B965" s="18" t="s">
        <v>4075</v>
      </c>
      <c r="C965" s="18" t="s">
        <v>4076</v>
      </c>
      <c r="D965" s="18" t="s">
        <v>4077</v>
      </c>
      <c r="E965" s="18" t="s">
        <v>4078</v>
      </c>
      <c r="F965" s="18" t="s">
        <v>4079</v>
      </c>
      <c r="G965" s="18" t="s">
        <v>1</v>
      </c>
      <c r="H965" s="18" t="s">
        <v>1040</v>
      </c>
      <c r="I965" s="18" t="s">
        <v>47</v>
      </c>
      <c r="J965" s="18" t="s">
        <v>892</v>
      </c>
      <c r="K965" s="18" t="s">
        <v>9719</v>
      </c>
      <c r="L965" s="18" t="s">
        <v>9726</v>
      </c>
      <c r="M965" s="18" t="s">
        <v>9723</v>
      </c>
    </row>
    <row r="966" spans="1:13">
      <c r="A966" s="34">
        <v>172930</v>
      </c>
      <c r="B966" s="18" t="s">
        <v>4080</v>
      </c>
      <c r="C966" s="18">
        <v>8259238</v>
      </c>
      <c r="D966" s="18" t="s">
        <v>4081</v>
      </c>
      <c r="E966" s="18" t="s">
        <v>4082</v>
      </c>
      <c r="F966" s="18" t="s">
        <v>4083</v>
      </c>
      <c r="G966" s="18" t="s">
        <v>1</v>
      </c>
      <c r="H966" s="18" t="s">
        <v>39</v>
      </c>
      <c r="I966" s="18" t="s">
        <v>47</v>
      </c>
      <c r="J966" s="18" t="s">
        <v>311</v>
      </c>
      <c r="K966" s="18" t="s">
        <v>9719</v>
      </c>
      <c r="L966" s="18" t="s">
        <v>9720</v>
      </c>
      <c r="M966" s="18" t="s">
        <v>9723</v>
      </c>
    </row>
    <row r="967" spans="1:13">
      <c r="A967" s="34">
        <v>101047</v>
      </c>
      <c r="B967" s="18" t="s">
        <v>4084</v>
      </c>
      <c r="C967" s="18" t="s">
        <v>4085</v>
      </c>
      <c r="D967" s="18" t="s">
        <v>4086</v>
      </c>
      <c r="E967" s="18" t="s">
        <v>4087</v>
      </c>
      <c r="F967" s="18" t="s">
        <v>4088</v>
      </c>
      <c r="G967" s="18" t="s">
        <v>1</v>
      </c>
      <c r="H967" s="18" t="s">
        <v>55</v>
      </c>
      <c r="I967" s="18" t="s">
        <v>47</v>
      </c>
      <c r="J967" s="18" t="s">
        <v>305</v>
      </c>
      <c r="K967" s="18" t="s">
        <v>9722</v>
      </c>
      <c r="L967" s="18" t="s">
        <v>9720</v>
      </c>
      <c r="M967" s="18" t="s">
        <v>9721</v>
      </c>
    </row>
    <row r="968" spans="1:13">
      <c r="A968" s="34">
        <v>350173</v>
      </c>
      <c r="B968" s="18" t="s">
        <v>4089</v>
      </c>
      <c r="C968" s="18" t="s">
        <v>4090</v>
      </c>
      <c r="D968" s="18">
        <v>3142569621</v>
      </c>
      <c r="E968" s="18" t="s">
        <v>4091</v>
      </c>
      <c r="F968" s="18" t="s">
        <v>4092</v>
      </c>
      <c r="G968" s="18" t="s">
        <v>1</v>
      </c>
      <c r="H968" s="18" t="s">
        <v>88</v>
      </c>
      <c r="I968" s="18" t="s">
        <v>47</v>
      </c>
      <c r="J968" s="18" t="s">
        <v>48</v>
      </c>
      <c r="K968" s="18" t="s">
        <v>9725</v>
      </c>
      <c r="L968" s="18" t="s">
        <v>9720</v>
      </c>
      <c r="M968" s="18" t="s">
        <v>9723</v>
      </c>
    </row>
    <row r="969" spans="1:13">
      <c r="A969" s="34">
        <v>389827</v>
      </c>
      <c r="B969" s="18" t="s">
        <v>4093</v>
      </c>
      <c r="C969" s="18" t="s">
        <v>4094</v>
      </c>
      <c r="D969" s="18">
        <v>3124917347</v>
      </c>
      <c r="E969" s="18" t="s">
        <v>4095</v>
      </c>
      <c r="F969" s="18" t="s">
        <v>4096</v>
      </c>
      <c r="G969" s="18" t="s">
        <v>1</v>
      </c>
      <c r="H969" s="18" t="s">
        <v>88</v>
      </c>
      <c r="I969" s="18" t="s">
        <v>47</v>
      </c>
      <c r="J969" s="18" t="s">
        <v>305</v>
      </c>
      <c r="K969" s="18" t="s">
        <v>9725</v>
      </c>
      <c r="L969" s="18" t="s">
        <v>9720</v>
      </c>
      <c r="M969" s="18" t="s">
        <v>9721</v>
      </c>
    </row>
    <row r="970" spans="1:13">
      <c r="A970" s="34">
        <v>438405</v>
      </c>
      <c r="B970" s="18" t="s">
        <v>4097</v>
      </c>
      <c r="C970" s="18" t="s">
        <v>4098</v>
      </c>
      <c r="D970" s="18">
        <v>3144046298</v>
      </c>
      <c r="E970" s="18" t="s">
        <v>4099</v>
      </c>
      <c r="F970" s="18" t="s">
        <v>4100</v>
      </c>
      <c r="G970" s="18" t="s">
        <v>1</v>
      </c>
      <c r="H970" s="18" t="s">
        <v>39</v>
      </c>
      <c r="I970" s="18" t="s">
        <v>47</v>
      </c>
      <c r="J970" s="18" t="s">
        <v>111</v>
      </c>
      <c r="K970" s="18" t="s">
        <v>9719</v>
      </c>
      <c r="L970" s="18" t="s">
        <v>9720</v>
      </c>
      <c r="M970" s="18" t="s">
        <v>9723</v>
      </c>
    </row>
    <row r="971" spans="1:13">
      <c r="A971" s="34">
        <v>52627</v>
      </c>
      <c r="B971" s="18" t="s">
        <v>4101</v>
      </c>
      <c r="C971" s="18" t="s">
        <v>4102</v>
      </c>
      <c r="D971" s="18" t="s">
        <v>4103</v>
      </c>
      <c r="E971" s="18" t="s">
        <v>4104</v>
      </c>
      <c r="F971" s="18" t="s">
        <v>4105</v>
      </c>
      <c r="G971" s="18" t="s">
        <v>1</v>
      </c>
      <c r="H971" s="18" t="s">
        <v>88</v>
      </c>
      <c r="I971" s="18" t="s">
        <v>40</v>
      </c>
      <c r="J971" s="18" t="s">
        <v>204</v>
      </c>
      <c r="K971" s="18" t="s">
        <v>9725</v>
      </c>
      <c r="L971" s="18" t="s">
        <v>9720</v>
      </c>
      <c r="M971" s="18" t="s">
        <v>9721</v>
      </c>
    </row>
    <row r="972" spans="1:13">
      <c r="A972" s="34">
        <v>428392</v>
      </c>
      <c r="B972" s="18" t="s">
        <v>4106</v>
      </c>
      <c r="C972" s="18" t="s">
        <v>4107</v>
      </c>
      <c r="D972" s="18">
        <v>0</v>
      </c>
      <c r="E972" s="18" t="s">
        <v>4108</v>
      </c>
      <c r="F972" s="18" t="s">
        <v>4108</v>
      </c>
      <c r="G972" s="18" t="s">
        <v>1</v>
      </c>
      <c r="H972" s="18" t="s">
        <v>39</v>
      </c>
      <c r="I972" s="18" t="s">
        <v>56</v>
      </c>
      <c r="J972" s="18" t="s">
        <v>57</v>
      </c>
      <c r="K972" s="18" t="s">
        <v>9719</v>
      </c>
      <c r="L972" s="18" t="s">
        <v>9720</v>
      </c>
      <c r="M972" s="18" t="s">
        <v>9723</v>
      </c>
    </row>
    <row r="973" spans="1:13">
      <c r="A973" s="34">
        <v>298817</v>
      </c>
      <c r="B973" s="18" t="s">
        <v>4109</v>
      </c>
      <c r="C973" s="18" t="s">
        <v>4110</v>
      </c>
      <c r="D973" s="18">
        <v>3125539817</v>
      </c>
      <c r="E973" s="18" t="s">
        <v>4111</v>
      </c>
      <c r="F973" s="18" t="s">
        <v>4112</v>
      </c>
      <c r="G973" s="18" t="s">
        <v>1</v>
      </c>
      <c r="H973" s="18" t="s">
        <v>1336</v>
      </c>
      <c r="I973" s="18" t="s">
        <v>47</v>
      </c>
      <c r="J973" s="18" t="s">
        <v>311</v>
      </c>
      <c r="K973" s="18" t="s">
        <v>9725</v>
      </c>
      <c r="L973" s="18" t="s">
        <v>9720</v>
      </c>
      <c r="M973" s="18" t="s">
        <v>9723</v>
      </c>
    </row>
    <row r="974" spans="1:13">
      <c r="A974" s="34">
        <v>393353</v>
      </c>
      <c r="B974" s="18" t="s">
        <v>4113</v>
      </c>
      <c r="C974" s="18" t="s">
        <v>4114</v>
      </c>
      <c r="D974" s="18">
        <v>3108957915</v>
      </c>
      <c r="E974" s="18" t="s">
        <v>4115</v>
      </c>
      <c r="F974" s="18" t="s">
        <v>4116</v>
      </c>
      <c r="G974" s="18" t="s">
        <v>1</v>
      </c>
      <c r="H974" s="18" t="s">
        <v>39</v>
      </c>
      <c r="I974" s="18" t="s">
        <v>47</v>
      </c>
      <c r="J974" s="18" t="s">
        <v>48</v>
      </c>
      <c r="K974" s="18" t="s">
        <v>9719</v>
      </c>
      <c r="L974" s="18" t="s">
        <v>9720</v>
      </c>
      <c r="M974" s="18" t="s">
        <v>9723</v>
      </c>
    </row>
    <row r="975" spans="1:13">
      <c r="A975" s="34">
        <v>264891</v>
      </c>
      <c r="B975" s="18" t="s">
        <v>4117</v>
      </c>
      <c r="C975" s="18" t="s">
        <v>4118</v>
      </c>
      <c r="D975" s="18">
        <v>3118557860</v>
      </c>
      <c r="E975" s="18" t="s">
        <v>4119</v>
      </c>
      <c r="F975" s="18" t="s">
        <v>4120</v>
      </c>
      <c r="G975" s="18" t="s">
        <v>1</v>
      </c>
      <c r="H975" s="18" t="s">
        <v>88</v>
      </c>
      <c r="I975" s="18" t="s">
        <v>40</v>
      </c>
      <c r="J975" s="18" t="s">
        <v>204</v>
      </c>
      <c r="K975" s="18" t="s">
        <v>9725</v>
      </c>
      <c r="L975" s="18" t="s">
        <v>9720</v>
      </c>
      <c r="M975" s="18" t="s">
        <v>9721</v>
      </c>
    </row>
    <row r="976" spans="1:13">
      <c r="A976" s="34">
        <v>315688</v>
      </c>
      <c r="B976" s="18" t="s">
        <v>4121</v>
      </c>
      <c r="C976" s="18" t="s">
        <v>4122</v>
      </c>
      <c r="D976" s="18" t="s">
        <v>274</v>
      </c>
      <c r="E976" s="18" t="s">
        <v>4123</v>
      </c>
      <c r="F976" s="18" t="s">
        <v>4124</v>
      </c>
      <c r="G976" s="18" t="s">
        <v>1</v>
      </c>
      <c r="H976" s="18" t="s">
        <v>39</v>
      </c>
      <c r="I976" s="18" t="s">
        <v>47</v>
      </c>
      <c r="J976" s="18" t="s">
        <v>48</v>
      </c>
      <c r="K976" s="18" t="s">
        <v>9719</v>
      </c>
      <c r="L976" s="18" t="s">
        <v>9720</v>
      </c>
      <c r="M976" s="18" t="s">
        <v>9723</v>
      </c>
    </row>
    <row r="977" spans="1:13">
      <c r="A977" s="34">
        <v>425611</v>
      </c>
      <c r="B977" s="18" t="s">
        <v>4125</v>
      </c>
      <c r="C977" s="18" t="s">
        <v>274</v>
      </c>
      <c r="D977" s="18">
        <v>3123184048</v>
      </c>
      <c r="E977" s="18" t="s">
        <v>4126</v>
      </c>
      <c r="F977" s="18" t="s">
        <v>4127</v>
      </c>
      <c r="G977" s="18" t="s">
        <v>1</v>
      </c>
      <c r="H977" s="18" t="s">
        <v>77</v>
      </c>
      <c r="I977" s="18" t="s">
        <v>47</v>
      </c>
      <c r="J977" s="18" t="s">
        <v>48</v>
      </c>
      <c r="K977" s="18" t="s">
        <v>9724</v>
      </c>
      <c r="L977" s="18" t="s">
        <v>9720</v>
      </c>
      <c r="M977" s="18" t="s">
        <v>9723</v>
      </c>
    </row>
    <row r="978" spans="1:13">
      <c r="A978" s="34">
        <v>510353</v>
      </c>
      <c r="B978" s="18" t="s">
        <v>4128</v>
      </c>
      <c r="C978" s="18" t="s">
        <v>4129</v>
      </c>
      <c r="D978" s="18" t="s">
        <v>4130</v>
      </c>
      <c r="E978" s="18" t="s">
        <v>4131</v>
      </c>
      <c r="F978" s="18" t="s">
        <v>4132</v>
      </c>
      <c r="G978" s="18" t="s">
        <v>1</v>
      </c>
      <c r="H978" s="18" t="s">
        <v>55</v>
      </c>
      <c r="I978" s="18" t="s">
        <v>47</v>
      </c>
      <c r="J978" s="18" t="s">
        <v>254</v>
      </c>
      <c r="K978" s="18" t="s">
        <v>9722</v>
      </c>
      <c r="L978" s="18" t="s">
        <v>9720</v>
      </c>
      <c r="M978" s="18" t="s">
        <v>9721</v>
      </c>
    </row>
    <row r="979" spans="1:13">
      <c r="A979" s="34">
        <v>270347</v>
      </c>
      <c r="B979" s="18" t="s">
        <v>4133</v>
      </c>
      <c r="C979" s="18">
        <v>0</v>
      </c>
      <c r="D979" s="18" t="s">
        <v>4134</v>
      </c>
      <c r="E979" s="18" t="s">
        <v>4135</v>
      </c>
      <c r="F979" s="18" t="s">
        <v>4136</v>
      </c>
      <c r="G979" s="18" t="s">
        <v>1</v>
      </c>
      <c r="H979" s="18" t="s">
        <v>39</v>
      </c>
      <c r="I979" s="18" t="s">
        <v>40</v>
      </c>
      <c r="J979" s="18" t="s">
        <v>424</v>
      </c>
      <c r="K979" s="18" t="s">
        <v>9719</v>
      </c>
      <c r="L979" s="18" t="s">
        <v>9720</v>
      </c>
      <c r="M979" s="18" t="s">
        <v>9721</v>
      </c>
    </row>
    <row r="980" spans="1:13">
      <c r="A980" s="34">
        <v>328447</v>
      </c>
      <c r="B980" s="18" t="s">
        <v>4137</v>
      </c>
      <c r="C980" s="18" t="s">
        <v>4138</v>
      </c>
      <c r="D980" s="18">
        <v>3107938760</v>
      </c>
      <c r="E980" s="18" t="s">
        <v>4139</v>
      </c>
      <c r="F980" s="18" t="s">
        <v>4140</v>
      </c>
      <c r="G980" s="18" t="s">
        <v>1</v>
      </c>
      <c r="H980" s="18" t="s">
        <v>39</v>
      </c>
      <c r="I980" s="18" t="s">
        <v>47</v>
      </c>
      <c r="J980" s="18" t="s">
        <v>48</v>
      </c>
      <c r="K980" s="18" t="s">
        <v>9719</v>
      </c>
      <c r="L980" s="18" t="s">
        <v>9720</v>
      </c>
      <c r="M980" s="18" t="s">
        <v>9723</v>
      </c>
    </row>
    <row r="981" spans="1:13">
      <c r="A981" s="34">
        <v>332885</v>
      </c>
      <c r="B981" s="18" t="s">
        <v>4141</v>
      </c>
      <c r="C981" s="18">
        <v>0</v>
      </c>
      <c r="D981" s="18" t="s">
        <v>4142</v>
      </c>
      <c r="E981" s="18" t="s">
        <v>4143</v>
      </c>
      <c r="F981" s="18" t="s">
        <v>4144</v>
      </c>
      <c r="G981" s="18" t="s">
        <v>1</v>
      </c>
      <c r="H981" s="18" t="s">
        <v>88</v>
      </c>
      <c r="I981" s="18" t="s">
        <v>56</v>
      </c>
      <c r="J981" s="18" t="s">
        <v>782</v>
      </c>
      <c r="K981" s="18" t="s">
        <v>9725</v>
      </c>
      <c r="L981" s="18" t="s">
        <v>9720</v>
      </c>
      <c r="M981" s="18" t="s">
        <v>9721</v>
      </c>
    </row>
    <row r="982" spans="1:13">
      <c r="A982" s="34">
        <v>460515</v>
      </c>
      <c r="B982" s="18" t="s">
        <v>4145</v>
      </c>
      <c r="C982" s="18" t="s">
        <v>4146</v>
      </c>
      <c r="D982" s="18">
        <v>0</v>
      </c>
      <c r="E982" s="18" t="s">
        <v>4147</v>
      </c>
      <c r="F982" s="18" t="s">
        <v>4148</v>
      </c>
      <c r="G982" s="18" t="s">
        <v>1</v>
      </c>
      <c r="H982" s="18" t="s">
        <v>88</v>
      </c>
      <c r="I982" s="18" t="s">
        <v>47</v>
      </c>
      <c r="J982" s="18" t="s">
        <v>285</v>
      </c>
      <c r="K982" s="18" t="s">
        <v>9725</v>
      </c>
      <c r="L982" s="18" t="s">
        <v>9720</v>
      </c>
      <c r="M982" s="18" t="s">
        <v>9721</v>
      </c>
    </row>
    <row r="983" spans="1:13">
      <c r="A983" s="34">
        <v>152103</v>
      </c>
      <c r="B983" s="18" t="s">
        <v>4149</v>
      </c>
      <c r="C983" s="18" t="s">
        <v>4150</v>
      </c>
      <c r="D983" s="18" t="s">
        <v>4150</v>
      </c>
      <c r="E983" s="18" t="s">
        <v>4151</v>
      </c>
      <c r="F983" s="18" t="s">
        <v>4152</v>
      </c>
      <c r="G983" s="18" t="s">
        <v>1</v>
      </c>
      <c r="H983" s="18" t="s">
        <v>39</v>
      </c>
      <c r="I983" s="18" t="s">
        <v>56</v>
      </c>
      <c r="J983" s="18" t="s">
        <v>57</v>
      </c>
      <c r="K983" s="18" t="s">
        <v>9719</v>
      </c>
      <c r="L983" s="18" t="s">
        <v>9720</v>
      </c>
      <c r="M983" s="18" t="s">
        <v>9723</v>
      </c>
    </row>
    <row r="984" spans="1:13">
      <c r="A984" s="34">
        <v>320042</v>
      </c>
      <c r="B984" s="18" t="s">
        <v>4153</v>
      </c>
      <c r="C984" s="18" t="s">
        <v>4154</v>
      </c>
      <c r="D984" s="18">
        <v>3187057347</v>
      </c>
      <c r="E984" s="18" t="s">
        <v>4155</v>
      </c>
      <c r="F984" s="18" t="s">
        <v>4156</v>
      </c>
      <c r="G984" s="18" t="s">
        <v>1</v>
      </c>
      <c r="H984" s="18" t="s">
        <v>88</v>
      </c>
      <c r="I984" s="18" t="s">
        <v>47</v>
      </c>
      <c r="J984" s="18" t="s">
        <v>311</v>
      </c>
      <c r="K984" s="18" t="s">
        <v>9725</v>
      </c>
      <c r="L984" s="18" t="s">
        <v>9720</v>
      </c>
      <c r="M984" s="18" t="s">
        <v>9723</v>
      </c>
    </row>
    <row r="985" spans="1:13">
      <c r="A985" s="34">
        <v>452146</v>
      </c>
      <c r="B985" s="18" t="s">
        <v>4157</v>
      </c>
      <c r="C985" s="18" t="s">
        <v>4158</v>
      </c>
      <c r="D985" s="18">
        <v>0</v>
      </c>
      <c r="E985" s="18" t="s">
        <v>4159</v>
      </c>
      <c r="F985" s="18" t="s">
        <v>4160</v>
      </c>
      <c r="G985" s="18" t="s">
        <v>1</v>
      </c>
      <c r="H985" s="18" t="s">
        <v>88</v>
      </c>
      <c r="I985" s="18" t="s">
        <v>47</v>
      </c>
      <c r="J985" s="18" t="s">
        <v>131</v>
      </c>
      <c r="K985" s="18" t="s">
        <v>9725</v>
      </c>
      <c r="L985" s="18" t="s">
        <v>9720</v>
      </c>
      <c r="M985" s="18" t="s">
        <v>9721</v>
      </c>
    </row>
    <row r="986" spans="1:13">
      <c r="A986" s="34">
        <v>352528</v>
      </c>
      <c r="B986" s="18" t="s">
        <v>4161</v>
      </c>
      <c r="C986" s="18">
        <v>0</v>
      </c>
      <c r="D986" s="18" t="s">
        <v>4162</v>
      </c>
      <c r="E986" s="18" t="s">
        <v>4163</v>
      </c>
      <c r="F986" s="18" t="s">
        <v>4164</v>
      </c>
      <c r="G986" s="18" t="s">
        <v>1</v>
      </c>
      <c r="H986" s="18" t="s">
        <v>88</v>
      </c>
      <c r="I986" s="18" t="s">
        <v>47</v>
      </c>
      <c r="J986" s="18" t="s">
        <v>64</v>
      </c>
      <c r="K986" s="18" t="s">
        <v>9725</v>
      </c>
      <c r="L986" s="18" t="s">
        <v>9720</v>
      </c>
      <c r="M986" s="18" t="s">
        <v>9723</v>
      </c>
    </row>
    <row r="987" spans="1:13">
      <c r="A987" s="34">
        <v>500028</v>
      </c>
      <c r="B987" s="18" t="s">
        <v>4165</v>
      </c>
      <c r="C987" s="18" t="s">
        <v>4166</v>
      </c>
      <c r="D987" s="18">
        <v>0</v>
      </c>
      <c r="E987" s="18" t="s">
        <v>4167</v>
      </c>
      <c r="F987" s="18" t="s">
        <v>4168</v>
      </c>
      <c r="G987" s="18" t="s">
        <v>1</v>
      </c>
      <c r="H987" s="18" t="s">
        <v>39</v>
      </c>
      <c r="I987" s="18" t="s">
        <v>56</v>
      </c>
      <c r="J987" s="18" t="s">
        <v>57</v>
      </c>
      <c r="K987" s="18" t="s">
        <v>9719</v>
      </c>
      <c r="L987" s="18" t="s">
        <v>9720</v>
      </c>
      <c r="M987" s="18" t="s">
        <v>9723</v>
      </c>
    </row>
    <row r="988" spans="1:13">
      <c r="A988" s="34">
        <v>473740</v>
      </c>
      <c r="B988" s="18" t="s">
        <v>4169</v>
      </c>
      <c r="C988" s="18" t="s">
        <v>4170</v>
      </c>
      <c r="D988" s="18">
        <v>0</v>
      </c>
      <c r="E988" s="18" t="s">
        <v>4171</v>
      </c>
      <c r="F988" s="18" t="s">
        <v>4172</v>
      </c>
      <c r="G988" s="18" t="s">
        <v>1</v>
      </c>
      <c r="H988" s="18" t="s">
        <v>39</v>
      </c>
      <c r="I988" s="18" t="s">
        <v>47</v>
      </c>
      <c r="J988" s="18" t="s">
        <v>48</v>
      </c>
      <c r="K988" s="18" t="s">
        <v>9719</v>
      </c>
      <c r="L988" s="18" t="s">
        <v>9720</v>
      </c>
      <c r="M988" s="18" t="s">
        <v>9723</v>
      </c>
    </row>
    <row r="989" spans="1:13">
      <c r="A989" s="34">
        <v>268173</v>
      </c>
      <c r="B989" s="18" t="s">
        <v>4173</v>
      </c>
      <c r="C989" s="18" t="s">
        <v>4174</v>
      </c>
      <c r="D989" s="18">
        <v>3114766809</v>
      </c>
      <c r="E989" s="18" t="s">
        <v>4175</v>
      </c>
      <c r="F989" s="18" t="s">
        <v>4176</v>
      </c>
      <c r="G989" s="18" t="s">
        <v>1</v>
      </c>
      <c r="H989" s="18" t="s">
        <v>88</v>
      </c>
      <c r="I989" s="18" t="s">
        <v>40</v>
      </c>
      <c r="J989" s="18" t="s">
        <v>837</v>
      </c>
      <c r="K989" s="18" t="s">
        <v>9725</v>
      </c>
      <c r="L989" s="18" t="s">
        <v>9720</v>
      </c>
      <c r="M989" s="18" t="s">
        <v>9721</v>
      </c>
    </row>
    <row r="990" spans="1:13">
      <c r="A990" s="34">
        <v>475360</v>
      </c>
      <c r="B990" s="18" t="s">
        <v>4177</v>
      </c>
      <c r="C990" s="18" t="s">
        <v>4178</v>
      </c>
      <c r="D990" s="18" t="s">
        <v>4179</v>
      </c>
      <c r="E990" s="18" t="s">
        <v>4180</v>
      </c>
      <c r="F990" s="18" t="s">
        <v>4181</v>
      </c>
      <c r="G990" s="18" t="s">
        <v>1</v>
      </c>
      <c r="H990" s="18" t="s">
        <v>55</v>
      </c>
      <c r="I990" s="18" t="s">
        <v>2027</v>
      </c>
      <c r="J990" s="18" t="s">
        <v>2028</v>
      </c>
      <c r="K990" s="18" t="s">
        <v>9722</v>
      </c>
      <c r="L990" s="18" t="s">
        <v>9720</v>
      </c>
      <c r="M990" s="18" t="s">
        <v>9723</v>
      </c>
    </row>
    <row r="991" spans="1:13">
      <c r="A991" s="34">
        <v>515573</v>
      </c>
      <c r="B991" s="18" t="s">
        <v>4182</v>
      </c>
      <c r="C991" s="18" t="s">
        <v>4183</v>
      </c>
      <c r="D991" s="18">
        <v>0</v>
      </c>
      <c r="E991" s="18" t="s">
        <v>4184</v>
      </c>
      <c r="F991" s="18" t="s">
        <v>4185</v>
      </c>
      <c r="G991" s="18" t="s">
        <v>1</v>
      </c>
      <c r="H991" s="18" t="s">
        <v>39</v>
      </c>
      <c r="I991" s="18" t="s">
        <v>47</v>
      </c>
      <c r="J991" s="18" t="s">
        <v>48</v>
      </c>
      <c r="K991" s="18" t="s">
        <v>9719</v>
      </c>
      <c r="L991" s="18" t="s">
        <v>9720</v>
      </c>
      <c r="M991" s="18" t="s">
        <v>9723</v>
      </c>
    </row>
    <row r="992" spans="1:13">
      <c r="A992" s="34">
        <v>295470</v>
      </c>
      <c r="B992" s="18" t="s">
        <v>4186</v>
      </c>
      <c r="C992" s="18" t="s">
        <v>4187</v>
      </c>
      <c r="D992" s="18">
        <v>3212381898</v>
      </c>
      <c r="E992" s="18" t="s">
        <v>4188</v>
      </c>
      <c r="F992" s="18" t="s">
        <v>4189</v>
      </c>
      <c r="G992" s="18" t="s">
        <v>1</v>
      </c>
      <c r="H992" s="18" t="s">
        <v>88</v>
      </c>
      <c r="I992" s="18" t="s">
        <v>47</v>
      </c>
      <c r="J992" s="18" t="s">
        <v>161</v>
      </c>
      <c r="K992" s="18" t="s">
        <v>9725</v>
      </c>
      <c r="L992" s="18" t="s">
        <v>9720</v>
      </c>
      <c r="M992" s="18" t="s">
        <v>9721</v>
      </c>
    </row>
    <row r="993" spans="1:13">
      <c r="A993" s="34">
        <v>314291</v>
      </c>
      <c r="B993" s="18" t="s">
        <v>4190</v>
      </c>
      <c r="C993" s="18" t="s">
        <v>4191</v>
      </c>
      <c r="D993" s="18">
        <v>3123356656</v>
      </c>
      <c r="E993" s="18" t="s">
        <v>4192</v>
      </c>
      <c r="F993" s="18" t="s">
        <v>4193</v>
      </c>
      <c r="G993" s="18" t="s">
        <v>1</v>
      </c>
      <c r="H993" s="18" t="s">
        <v>39</v>
      </c>
      <c r="I993" s="18" t="s">
        <v>47</v>
      </c>
      <c r="J993" s="18" t="s">
        <v>48</v>
      </c>
      <c r="K993" s="18" t="s">
        <v>9719</v>
      </c>
      <c r="L993" s="18" t="s">
        <v>9720</v>
      </c>
      <c r="M993" s="18" t="s">
        <v>9723</v>
      </c>
    </row>
    <row r="994" spans="1:13">
      <c r="A994" s="34">
        <v>79062835</v>
      </c>
      <c r="B994" s="18" t="s">
        <v>4194</v>
      </c>
      <c r="C994" s="18" t="s">
        <v>4195</v>
      </c>
      <c r="D994" s="18">
        <v>3108309069</v>
      </c>
      <c r="E994" s="18" t="s">
        <v>4196</v>
      </c>
      <c r="F994" s="18" t="s">
        <v>4197</v>
      </c>
      <c r="G994" s="18" t="s">
        <v>1</v>
      </c>
      <c r="H994" s="18" t="s">
        <v>46</v>
      </c>
      <c r="I994" s="18" t="s">
        <v>4198</v>
      </c>
      <c r="J994" s="18" t="s">
        <v>4199</v>
      </c>
      <c r="K994" s="18" t="s">
        <v>9722</v>
      </c>
      <c r="L994" s="18" t="s">
        <v>9720</v>
      </c>
      <c r="M994" s="18" t="s">
        <v>9723</v>
      </c>
    </row>
    <row r="995" spans="1:13">
      <c r="A995" s="34">
        <v>415958</v>
      </c>
      <c r="B995" s="18" t="s">
        <v>4200</v>
      </c>
      <c r="C995" s="18" t="s">
        <v>4201</v>
      </c>
      <c r="D995" s="18">
        <v>0</v>
      </c>
      <c r="E995" s="18" t="s">
        <v>4202</v>
      </c>
      <c r="F995" s="18" t="s">
        <v>4203</v>
      </c>
      <c r="G995" s="18" t="s">
        <v>1</v>
      </c>
      <c r="H995" s="18" t="s">
        <v>88</v>
      </c>
      <c r="I995" s="18" t="s">
        <v>47</v>
      </c>
      <c r="J995" s="18" t="s">
        <v>305</v>
      </c>
      <c r="K995" s="18" t="s">
        <v>9725</v>
      </c>
      <c r="L995" s="18" t="s">
        <v>9720</v>
      </c>
      <c r="M995" s="18" t="s">
        <v>9721</v>
      </c>
    </row>
    <row r="996" spans="1:13">
      <c r="A996" s="34">
        <v>402463</v>
      </c>
      <c r="B996" s="18" t="s">
        <v>4204</v>
      </c>
      <c r="C996" s="18" t="s">
        <v>4205</v>
      </c>
      <c r="D996" s="18">
        <v>3002598318</v>
      </c>
      <c r="E996" s="18" t="s">
        <v>4206</v>
      </c>
      <c r="F996" s="18" t="s">
        <v>4207</v>
      </c>
      <c r="G996" s="18" t="s">
        <v>1</v>
      </c>
      <c r="H996" s="18" t="s">
        <v>55</v>
      </c>
      <c r="I996" s="18" t="s">
        <v>47</v>
      </c>
      <c r="J996" s="18" t="s">
        <v>305</v>
      </c>
      <c r="K996" s="18" t="s">
        <v>9722</v>
      </c>
      <c r="L996" s="18" t="s">
        <v>9720</v>
      </c>
      <c r="M996" s="18" t="s">
        <v>9721</v>
      </c>
    </row>
    <row r="997" spans="1:13">
      <c r="A997" s="34">
        <v>509023</v>
      </c>
      <c r="B997" s="18" t="s">
        <v>4208</v>
      </c>
      <c r="C997" s="18" t="s">
        <v>4209</v>
      </c>
      <c r="D997" s="18" t="s">
        <v>4210</v>
      </c>
      <c r="E997" s="18" t="s">
        <v>4211</v>
      </c>
      <c r="F997" s="18" t="s">
        <v>4212</v>
      </c>
      <c r="G997" s="18" t="s">
        <v>1</v>
      </c>
      <c r="H997" s="18" t="s">
        <v>55</v>
      </c>
      <c r="I997" s="18" t="s">
        <v>47</v>
      </c>
      <c r="J997" s="18" t="s">
        <v>71</v>
      </c>
      <c r="K997" s="18" t="s">
        <v>9722</v>
      </c>
      <c r="L997" s="18" t="s">
        <v>9720</v>
      </c>
      <c r="M997" s="18" t="s">
        <v>9721</v>
      </c>
    </row>
    <row r="998" spans="1:13">
      <c r="A998" s="34">
        <v>248593</v>
      </c>
      <c r="B998" s="18" t="s">
        <v>4213</v>
      </c>
      <c r="C998" s="18" t="s">
        <v>4214</v>
      </c>
      <c r="D998" s="18">
        <v>3202813934</v>
      </c>
      <c r="E998" s="18" t="s">
        <v>4215</v>
      </c>
      <c r="F998" s="18" t="s">
        <v>4216</v>
      </c>
      <c r="G998" s="18" t="s">
        <v>1</v>
      </c>
      <c r="H998" s="18" t="s">
        <v>88</v>
      </c>
      <c r="I998" s="18" t="s">
        <v>47</v>
      </c>
      <c r="J998" s="18" t="s">
        <v>305</v>
      </c>
      <c r="K998" s="18" t="s">
        <v>9725</v>
      </c>
      <c r="L998" s="18" t="s">
        <v>9720</v>
      </c>
      <c r="M998" s="18" t="s">
        <v>9721</v>
      </c>
    </row>
    <row r="999" spans="1:13">
      <c r="A999" s="34">
        <v>272283</v>
      </c>
      <c r="B999" s="18" t="s">
        <v>4217</v>
      </c>
      <c r="C999" s="18" t="s">
        <v>4218</v>
      </c>
      <c r="D999" s="18">
        <v>0</v>
      </c>
      <c r="E999" s="18" t="s">
        <v>4219</v>
      </c>
      <c r="F999" s="18" t="s">
        <v>4220</v>
      </c>
      <c r="G999" s="18" t="s">
        <v>1</v>
      </c>
      <c r="H999" s="18" t="s">
        <v>88</v>
      </c>
      <c r="I999" s="18" t="s">
        <v>47</v>
      </c>
      <c r="J999" s="18" t="s">
        <v>254</v>
      </c>
      <c r="K999" s="18" t="s">
        <v>9725</v>
      </c>
      <c r="L999" s="18" t="s">
        <v>9720</v>
      </c>
      <c r="M999" s="18" t="s">
        <v>9721</v>
      </c>
    </row>
    <row r="1000" spans="1:13">
      <c r="A1000" s="34">
        <v>199264</v>
      </c>
      <c r="B1000" s="18" t="s">
        <v>4221</v>
      </c>
      <c r="C1000" s="18">
        <v>8520290</v>
      </c>
      <c r="D1000" s="18" t="s">
        <v>4222</v>
      </c>
      <c r="E1000" s="18" t="s">
        <v>4223</v>
      </c>
      <c r="F1000" s="18" t="s">
        <v>4224</v>
      </c>
      <c r="G1000" s="18" t="s">
        <v>1</v>
      </c>
      <c r="H1000" s="18" t="s">
        <v>77</v>
      </c>
      <c r="I1000" s="18" t="s">
        <v>47</v>
      </c>
      <c r="J1000" s="18" t="s">
        <v>285</v>
      </c>
      <c r="K1000" s="18" t="s">
        <v>9724</v>
      </c>
      <c r="L1000" s="18" t="s">
        <v>9720</v>
      </c>
      <c r="M1000" s="18" t="s">
        <v>9721</v>
      </c>
    </row>
    <row r="1001" spans="1:13">
      <c r="A1001" s="34">
        <v>498343</v>
      </c>
      <c r="B1001" s="18" t="s">
        <v>4225</v>
      </c>
      <c r="C1001" s="18" t="s">
        <v>4226</v>
      </c>
      <c r="D1001" s="18">
        <v>0</v>
      </c>
      <c r="E1001" s="18" t="s">
        <v>4227</v>
      </c>
      <c r="F1001" s="18" t="s">
        <v>4228</v>
      </c>
      <c r="G1001" s="18" t="s">
        <v>1</v>
      </c>
      <c r="H1001" s="18" t="s">
        <v>39</v>
      </c>
      <c r="I1001" s="18" t="s">
        <v>47</v>
      </c>
      <c r="J1001" s="18" t="s">
        <v>311</v>
      </c>
      <c r="K1001" s="18" t="s">
        <v>9719</v>
      </c>
      <c r="L1001" s="18" t="s">
        <v>9720</v>
      </c>
      <c r="M1001" s="18" t="s">
        <v>9723</v>
      </c>
    </row>
    <row r="1002" spans="1:13">
      <c r="A1002" s="34">
        <v>511841</v>
      </c>
      <c r="B1002" s="18" t="s">
        <v>4229</v>
      </c>
      <c r="C1002" s="18" t="s">
        <v>4230</v>
      </c>
      <c r="D1002" s="18">
        <v>0</v>
      </c>
      <c r="E1002" s="18" t="s">
        <v>4231</v>
      </c>
      <c r="F1002" s="18" t="s">
        <v>4232</v>
      </c>
      <c r="G1002" s="18" t="s">
        <v>1</v>
      </c>
      <c r="H1002" s="18" t="s">
        <v>1752</v>
      </c>
      <c r="I1002" s="18" t="s">
        <v>47</v>
      </c>
      <c r="J1002" s="18" t="s">
        <v>48</v>
      </c>
      <c r="K1002" s="18" t="s">
        <v>9724</v>
      </c>
      <c r="L1002" s="18" t="s">
        <v>9720</v>
      </c>
      <c r="M1002" s="18" t="s">
        <v>9723</v>
      </c>
    </row>
    <row r="1003" spans="1:13">
      <c r="A1003" s="34">
        <v>432158</v>
      </c>
      <c r="B1003" s="18" t="s">
        <v>4233</v>
      </c>
      <c r="C1003" s="18" t="s">
        <v>274</v>
      </c>
      <c r="D1003" s="18">
        <v>3138180628</v>
      </c>
      <c r="E1003" s="18" t="s">
        <v>4234</v>
      </c>
      <c r="F1003" s="18" t="s">
        <v>4235</v>
      </c>
      <c r="G1003" s="18" t="s">
        <v>1</v>
      </c>
      <c r="H1003" s="18" t="s">
        <v>39</v>
      </c>
      <c r="I1003" s="18" t="s">
        <v>56</v>
      </c>
      <c r="J1003" s="18" t="s">
        <v>57</v>
      </c>
      <c r="K1003" s="18" t="s">
        <v>9719</v>
      </c>
      <c r="L1003" s="18" t="s">
        <v>9720</v>
      </c>
      <c r="M1003" s="18" t="s">
        <v>9723</v>
      </c>
    </row>
    <row r="1004" spans="1:13">
      <c r="A1004" s="34">
        <v>343897</v>
      </c>
      <c r="B1004" s="18" t="s">
        <v>4236</v>
      </c>
      <c r="C1004" s="18" t="s">
        <v>4237</v>
      </c>
      <c r="D1004" s="18">
        <v>3143634482</v>
      </c>
      <c r="E1004" s="18" t="s">
        <v>4238</v>
      </c>
      <c r="F1004" s="18" t="s">
        <v>4239</v>
      </c>
      <c r="G1004" s="18" t="s">
        <v>1</v>
      </c>
      <c r="H1004" s="18" t="s">
        <v>39</v>
      </c>
      <c r="I1004" s="18" t="s">
        <v>47</v>
      </c>
      <c r="J1004" s="18" t="s">
        <v>111</v>
      </c>
      <c r="K1004" s="18" t="s">
        <v>9719</v>
      </c>
      <c r="L1004" s="18" t="s">
        <v>9720</v>
      </c>
      <c r="M1004" s="18" t="s">
        <v>9723</v>
      </c>
    </row>
    <row r="1005" spans="1:13">
      <c r="A1005" s="34">
        <v>434740</v>
      </c>
      <c r="B1005" s="18" t="s">
        <v>4240</v>
      </c>
      <c r="C1005" s="18" t="s">
        <v>4241</v>
      </c>
      <c r="D1005" s="18">
        <v>0</v>
      </c>
      <c r="E1005" s="18" t="s">
        <v>4242</v>
      </c>
      <c r="F1005" s="18" t="s">
        <v>4243</v>
      </c>
      <c r="G1005" s="18" t="s">
        <v>1</v>
      </c>
      <c r="H1005" s="18" t="s">
        <v>88</v>
      </c>
      <c r="I1005" s="18" t="s">
        <v>47</v>
      </c>
      <c r="J1005" s="18" t="s">
        <v>131</v>
      </c>
      <c r="K1005" s="18" t="s">
        <v>9725</v>
      </c>
      <c r="L1005" s="18" t="s">
        <v>9720</v>
      </c>
      <c r="M1005" s="18" t="s">
        <v>9721</v>
      </c>
    </row>
    <row r="1006" spans="1:13">
      <c r="A1006" s="34">
        <v>205217</v>
      </c>
      <c r="B1006" s="18" t="s">
        <v>4244</v>
      </c>
      <c r="C1006" s="18" t="s">
        <v>4245</v>
      </c>
      <c r="D1006" s="18">
        <v>3213175870</v>
      </c>
      <c r="E1006" s="18" t="s">
        <v>4246</v>
      </c>
      <c r="F1006" s="18" t="s">
        <v>4247</v>
      </c>
      <c r="G1006" s="18" t="s">
        <v>1</v>
      </c>
      <c r="H1006" s="18" t="s">
        <v>77</v>
      </c>
      <c r="I1006" s="18" t="s">
        <v>47</v>
      </c>
      <c r="J1006" s="18" t="s">
        <v>71</v>
      </c>
      <c r="K1006" s="18" t="s">
        <v>9724</v>
      </c>
      <c r="L1006" s="18" t="s">
        <v>9720</v>
      </c>
      <c r="M1006" s="18" t="s">
        <v>9721</v>
      </c>
    </row>
    <row r="1007" spans="1:13">
      <c r="A1007" s="34">
        <v>293761</v>
      </c>
      <c r="B1007" s="18" t="s">
        <v>4248</v>
      </c>
      <c r="C1007" s="18" t="s">
        <v>4249</v>
      </c>
      <c r="D1007" s="18" t="s">
        <v>4250</v>
      </c>
      <c r="E1007" s="18" t="s">
        <v>4251</v>
      </c>
      <c r="F1007" s="18" t="s">
        <v>4252</v>
      </c>
      <c r="G1007" s="18" t="s">
        <v>1</v>
      </c>
      <c r="H1007" s="18" t="s">
        <v>88</v>
      </c>
      <c r="I1007" s="18" t="s">
        <v>47</v>
      </c>
      <c r="J1007" s="18" t="s">
        <v>131</v>
      </c>
      <c r="K1007" s="18" t="s">
        <v>9725</v>
      </c>
      <c r="L1007" s="18" t="s">
        <v>9720</v>
      </c>
      <c r="M1007" s="18" t="s">
        <v>9721</v>
      </c>
    </row>
    <row r="1008" spans="1:13">
      <c r="A1008" s="34">
        <v>145346</v>
      </c>
      <c r="B1008" s="18" t="s">
        <v>4253</v>
      </c>
      <c r="C1008" s="18">
        <v>5767968</v>
      </c>
      <c r="D1008" s="18" t="s">
        <v>4254</v>
      </c>
      <c r="E1008" s="18" t="s">
        <v>4255</v>
      </c>
      <c r="F1008" s="18" t="s">
        <v>4256</v>
      </c>
      <c r="G1008" s="18" t="s">
        <v>1</v>
      </c>
      <c r="H1008" s="18" t="s">
        <v>88</v>
      </c>
      <c r="I1008" s="18" t="s">
        <v>47</v>
      </c>
      <c r="J1008" s="18" t="s">
        <v>254</v>
      </c>
      <c r="K1008" s="18" t="s">
        <v>9725</v>
      </c>
      <c r="L1008" s="18" t="s">
        <v>9720</v>
      </c>
      <c r="M1008" s="18" t="s">
        <v>9721</v>
      </c>
    </row>
    <row r="1009" spans="1:13">
      <c r="A1009" s="34">
        <v>493977</v>
      </c>
      <c r="B1009" s="18" t="s">
        <v>4257</v>
      </c>
      <c r="C1009" s="18" t="s">
        <v>4258</v>
      </c>
      <c r="D1009" s="18">
        <v>0</v>
      </c>
      <c r="E1009" s="18" t="s">
        <v>4259</v>
      </c>
      <c r="F1009" s="18" t="s">
        <v>4260</v>
      </c>
      <c r="G1009" s="18" t="s">
        <v>1</v>
      </c>
      <c r="H1009" s="18" t="s">
        <v>77</v>
      </c>
      <c r="I1009" s="18" t="s">
        <v>40</v>
      </c>
      <c r="J1009" s="18" t="s">
        <v>424</v>
      </c>
      <c r="K1009" s="18" t="s">
        <v>9724</v>
      </c>
      <c r="L1009" s="18" t="s">
        <v>9720</v>
      </c>
      <c r="M1009" s="18" t="s">
        <v>9721</v>
      </c>
    </row>
    <row r="1010" spans="1:13">
      <c r="A1010" s="34">
        <v>457710</v>
      </c>
      <c r="B1010" s="18" t="s">
        <v>4261</v>
      </c>
      <c r="C1010" s="18" t="s">
        <v>4262</v>
      </c>
      <c r="D1010" s="18">
        <v>3057161904</v>
      </c>
      <c r="E1010" s="18" t="s">
        <v>4263</v>
      </c>
      <c r="F1010" s="18" t="s">
        <v>4264</v>
      </c>
      <c r="G1010" s="18" t="s">
        <v>1</v>
      </c>
      <c r="H1010" s="18" t="s">
        <v>77</v>
      </c>
      <c r="I1010" s="18" t="s">
        <v>47</v>
      </c>
      <c r="J1010" s="18" t="s">
        <v>48</v>
      </c>
      <c r="K1010" s="18" t="s">
        <v>9724</v>
      </c>
      <c r="L1010" s="18" t="s">
        <v>9720</v>
      </c>
      <c r="M1010" s="18" t="s">
        <v>9723</v>
      </c>
    </row>
    <row r="1011" spans="1:13">
      <c r="A1011" s="34">
        <v>189876</v>
      </c>
      <c r="B1011" s="18" t="s">
        <v>4265</v>
      </c>
      <c r="C1011" s="18">
        <v>0</v>
      </c>
      <c r="D1011" s="18" t="s">
        <v>4266</v>
      </c>
      <c r="E1011" s="18" t="s">
        <v>4267</v>
      </c>
      <c r="F1011" s="18" t="s">
        <v>4268</v>
      </c>
      <c r="G1011" s="18" t="s">
        <v>1</v>
      </c>
      <c r="H1011" s="18" t="s">
        <v>3445</v>
      </c>
      <c r="I1011" s="18" t="s">
        <v>56</v>
      </c>
      <c r="J1011" s="18" t="s">
        <v>57</v>
      </c>
      <c r="K1011" s="18" t="s">
        <v>9724</v>
      </c>
      <c r="L1011" s="18" t="s">
        <v>9720</v>
      </c>
      <c r="M1011" s="18" t="s">
        <v>9723</v>
      </c>
    </row>
    <row r="1012" spans="1:13">
      <c r="A1012" s="34">
        <v>496029</v>
      </c>
      <c r="B1012" s="18" t="s">
        <v>4269</v>
      </c>
      <c r="C1012" s="18" t="s">
        <v>4270</v>
      </c>
      <c r="D1012" s="18">
        <v>0</v>
      </c>
      <c r="E1012" s="18" t="s">
        <v>4271</v>
      </c>
      <c r="F1012" s="18" t="s">
        <v>4272</v>
      </c>
      <c r="G1012" s="18" t="s">
        <v>1</v>
      </c>
      <c r="H1012" s="18" t="s">
        <v>88</v>
      </c>
      <c r="I1012" s="18" t="s">
        <v>47</v>
      </c>
      <c r="J1012" s="18" t="s">
        <v>305</v>
      </c>
      <c r="K1012" s="18" t="s">
        <v>9725</v>
      </c>
      <c r="L1012" s="18" t="s">
        <v>9720</v>
      </c>
      <c r="M1012" s="18" t="s">
        <v>9721</v>
      </c>
    </row>
    <row r="1013" spans="1:13">
      <c r="A1013" s="34">
        <v>208795</v>
      </c>
      <c r="B1013" s="18" t="s">
        <v>4273</v>
      </c>
      <c r="C1013" s="18">
        <v>8814950</v>
      </c>
      <c r="D1013" s="18">
        <v>0</v>
      </c>
      <c r="E1013" s="18" t="s">
        <v>4274</v>
      </c>
      <c r="F1013" s="18" t="s">
        <v>4275</v>
      </c>
      <c r="G1013" s="18" t="s">
        <v>1</v>
      </c>
      <c r="H1013" s="18" t="s">
        <v>77</v>
      </c>
      <c r="I1013" s="18" t="s">
        <v>47</v>
      </c>
      <c r="J1013" s="18" t="s">
        <v>71</v>
      </c>
      <c r="K1013" s="18" t="s">
        <v>9724</v>
      </c>
      <c r="L1013" s="18" t="s">
        <v>9720</v>
      </c>
      <c r="M1013" s="18" t="s">
        <v>9721</v>
      </c>
    </row>
    <row r="1014" spans="1:13">
      <c r="A1014" s="34">
        <v>357859</v>
      </c>
      <c r="B1014" s="18" t="s">
        <v>4276</v>
      </c>
      <c r="C1014" s="18" t="s">
        <v>4277</v>
      </c>
      <c r="D1014" s="18">
        <v>3209599126</v>
      </c>
      <c r="E1014" s="18" t="s">
        <v>4278</v>
      </c>
      <c r="F1014" s="18" t="s">
        <v>4279</v>
      </c>
      <c r="G1014" s="18" t="s">
        <v>1</v>
      </c>
      <c r="H1014" s="18" t="s">
        <v>88</v>
      </c>
      <c r="I1014" s="18" t="s">
        <v>40</v>
      </c>
      <c r="J1014" s="18" t="s">
        <v>204</v>
      </c>
      <c r="K1014" s="18" t="s">
        <v>9725</v>
      </c>
      <c r="L1014" s="18" t="s">
        <v>9720</v>
      </c>
      <c r="M1014" s="18" t="s">
        <v>9721</v>
      </c>
    </row>
    <row r="1015" spans="1:13">
      <c r="A1015" s="34">
        <v>347703</v>
      </c>
      <c r="B1015" s="18" t="s">
        <v>4280</v>
      </c>
      <c r="C1015" s="18" t="s">
        <v>4281</v>
      </c>
      <c r="D1015" s="18">
        <v>3203787577</v>
      </c>
      <c r="E1015" s="18" t="s">
        <v>4282</v>
      </c>
      <c r="F1015" s="18" t="s">
        <v>4283</v>
      </c>
      <c r="G1015" s="18" t="s">
        <v>1</v>
      </c>
      <c r="H1015" s="18" t="s">
        <v>39</v>
      </c>
      <c r="I1015" s="18" t="s">
        <v>47</v>
      </c>
      <c r="J1015" s="18" t="s">
        <v>111</v>
      </c>
      <c r="K1015" s="18" t="s">
        <v>9719</v>
      </c>
      <c r="L1015" s="18" t="s">
        <v>9720</v>
      </c>
      <c r="M1015" s="18" t="s">
        <v>9723</v>
      </c>
    </row>
    <row r="1016" spans="1:13">
      <c r="A1016" s="34">
        <v>234671</v>
      </c>
      <c r="B1016" s="18" t="s">
        <v>4284</v>
      </c>
      <c r="C1016" s="18">
        <v>0</v>
      </c>
      <c r="D1016" s="18" t="s">
        <v>4285</v>
      </c>
      <c r="E1016" s="18" t="s">
        <v>4286</v>
      </c>
      <c r="F1016" s="18" t="s">
        <v>4287</v>
      </c>
      <c r="G1016" s="18" t="s">
        <v>1</v>
      </c>
      <c r="H1016" s="18" t="s">
        <v>39</v>
      </c>
      <c r="I1016" s="18" t="s">
        <v>47</v>
      </c>
      <c r="J1016" s="18" t="s">
        <v>48</v>
      </c>
      <c r="K1016" s="18" t="s">
        <v>9719</v>
      </c>
      <c r="L1016" s="18" t="s">
        <v>9720</v>
      </c>
      <c r="M1016" s="18" t="s">
        <v>9723</v>
      </c>
    </row>
    <row r="1017" spans="1:13">
      <c r="A1017" s="34">
        <v>453595</v>
      </c>
      <c r="B1017" s="18" t="s">
        <v>4288</v>
      </c>
      <c r="C1017" s="18" t="s">
        <v>4289</v>
      </c>
      <c r="D1017" s="18">
        <v>0</v>
      </c>
      <c r="E1017" s="18" t="s">
        <v>4290</v>
      </c>
      <c r="F1017" s="18" t="s">
        <v>4291</v>
      </c>
      <c r="G1017" s="18" t="s">
        <v>1</v>
      </c>
      <c r="H1017" s="18" t="s">
        <v>77</v>
      </c>
      <c r="I1017" s="18" t="s">
        <v>47</v>
      </c>
      <c r="J1017" s="18" t="s">
        <v>590</v>
      </c>
      <c r="K1017" s="18" t="s">
        <v>9724</v>
      </c>
      <c r="L1017" s="18" t="s">
        <v>9720</v>
      </c>
      <c r="M1017" s="18" t="s">
        <v>9721</v>
      </c>
    </row>
    <row r="1018" spans="1:13">
      <c r="A1018" s="34">
        <v>431227</v>
      </c>
      <c r="B1018" s="18" t="s">
        <v>4292</v>
      </c>
      <c r="C1018" s="18" t="s">
        <v>4293</v>
      </c>
      <c r="D1018" s="18" t="s">
        <v>274</v>
      </c>
      <c r="E1018" s="18" t="s">
        <v>4294</v>
      </c>
      <c r="F1018" s="18" t="s">
        <v>4295</v>
      </c>
      <c r="G1018" s="18" t="s">
        <v>1</v>
      </c>
      <c r="H1018" s="18" t="s">
        <v>88</v>
      </c>
      <c r="I1018" s="18" t="s">
        <v>40</v>
      </c>
      <c r="J1018" s="18" t="s">
        <v>1589</v>
      </c>
      <c r="K1018" s="18" t="s">
        <v>9725</v>
      </c>
      <c r="L1018" s="18" t="s">
        <v>9720</v>
      </c>
      <c r="M1018" s="18" t="s">
        <v>9721</v>
      </c>
    </row>
    <row r="1019" spans="1:13">
      <c r="A1019" s="34">
        <v>296100</v>
      </c>
      <c r="B1019" s="18" t="s">
        <v>4296</v>
      </c>
      <c r="C1019" s="18" t="s">
        <v>4297</v>
      </c>
      <c r="D1019" s="18">
        <v>3213737993</v>
      </c>
      <c r="E1019" s="18" t="s">
        <v>4298</v>
      </c>
      <c r="F1019" s="18" t="s">
        <v>4299</v>
      </c>
      <c r="G1019" s="18" t="s">
        <v>1</v>
      </c>
      <c r="H1019" s="18" t="s">
        <v>88</v>
      </c>
      <c r="I1019" s="18" t="s">
        <v>47</v>
      </c>
      <c r="J1019" s="18" t="s">
        <v>254</v>
      </c>
      <c r="K1019" s="18" t="s">
        <v>9725</v>
      </c>
      <c r="L1019" s="18" t="s">
        <v>9720</v>
      </c>
      <c r="M1019" s="18" t="s">
        <v>9721</v>
      </c>
    </row>
    <row r="1020" spans="1:13">
      <c r="A1020" s="34">
        <v>289091</v>
      </c>
      <c r="B1020" s="18" t="s">
        <v>4300</v>
      </c>
      <c r="C1020" s="18" t="s">
        <v>4301</v>
      </c>
      <c r="D1020" s="18">
        <v>3202616850</v>
      </c>
      <c r="E1020" s="18" t="s">
        <v>4302</v>
      </c>
      <c r="F1020" s="18" t="s">
        <v>4303</v>
      </c>
      <c r="G1020" s="18" t="s">
        <v>1</v>
      </c>
      <c r="H1020" s="18" t="s">
        <v>39</v>
      </c>
      <c r="I1020" s="18" t="s">
        <v>47</v>
      </c>
      <c r="J1020" s="18" t="s">
        <v>48</v>
      </c>
      <c r="K1020" s="18" t="s">
        <v>9719</v>
      </c>
      <c r="L1020" s="18" t="s">
        <v>9720</v>
      </c>
      <c r="M1020" s="18" t="s">
        <v>9723</v>
      </c>
    </row>
    <row r="1021" spans="1:13">
      <c r="A1021" s="34">
        <v>473059</v>
      </c>
      <c r="B1021" s="18" t="s">
        <v>4304</v>
      </c>
      <c r="C1021" s="18" t="s">
        <v>4305</v>
      </c>
      <c r="D1021" s="18" t="s">
        <v>4306</v>
      </c>
      <c r="E1021" s="18" t="s">
        <v>4307</v>
      </c>
      <c r="F1021" s="18" t="s">
        <v>4308</v>
      </c>
      <c r="G1021" s="18" t="s">
        <v>1</v>
      </c>
      <c r="H1021" s="18" t="s">
        <v>55</v>
      </c>
      <c r="I1021" s="18" t="s">
        <v>47</v>
      </c>
      <c r="J1021" s="18" t="s">
        <v>71</v>
      </c>
      <c r="K1021" s="18" t="s">
        <v>9722</v>
      </c>
      <c r="L1021" s="18" t="s">
        <v>9720</v>
      </c>
      <c r="M1021" s="18" t="s">
        <v>9721</v>
      </c>
    </row>
    <row r="1022" spans="1:13">
      <c r="A1022" s="34">
        <v>211565</v>
      </c>
      <c r="B1022" s="18" t="s">
        <v>4309</v>
      </c>
      <c r="C1022" s="18" t="s">
        <v>4310</v>
      </c>
      <c r="D1022" s="18">
        <v>3125833869</v>
      </c>
      <c r="E1022" s="18" t="s">
        <v>4311</v>
      </c>
      <c r="F1022" s="18" t="s">
        <v>4312</v>
      </c>
      <c r="G1022" s="18" t="s">
        <v>1</v>
      </c>
      <c r="H1022" s="18" t="s">
        <v>88</v>
      </c>
      <c r="I1022" s="18" t="s">
        <v>47</v>
      </c>
      <c r="J1022" s="18" t="s">
        <v>305</v>
      </c>
      <c r="K1022" s="18" t="s">
        <v>9725</v>
      </c>
      <c r="L1022" s="18" t="s">
        <v>9720</v>
      </c>
      <c r="M1022" s="18" t="s">
        <v>9721</v>
      </c>
    </row>
    <row r="1023" spans="1:13">
      <c r="A1023" s="34">
        <v>330832</v>
      </c>
      <c r="B1023" s="18" t="s">
        <v>4313</v>
      </c>
      <c r="C1023" s="18" t="s">
        <v>4314</v>
      </c>
      <c r="D1023" s="18">
        <v>3158805295</v>
      </c>
      <c r="E1023" s="18" t="s">
        <v>4315</v>
      </c>
      <c r="F1023" s="18" t="s">
        <v>4316</v>
      </c>
      <c r="G1023" s="18" t="s">
        <v>1</v>
      </c>
      <c r="H1023" s="18" t="s">
        <v>39</v>
      </c>
      <c r="I1023" s="18" t="s">
        <v>47</v>
      </c>
      <c r="J1023" s="18" t="s">
        <v>48</v>
      </c>
      <c r="K1023" s="18" t="s">
        <v>9719</v>
      </c>
      <c r="L1023" s="18" t="s">
        <v>9720</v>
      </c>
      <c r="M1023" s="18" t="s">
        <v>9723</v>
      </c>
    </row>
    <row r="1024" spans="1:13">
      <c r="A1024" s="34">
        <v>471664</v>
      </c>
      <c r="B1024" s="18" t="s">
        <v>4317</v>
      </c>
      <c r="C1024" s="18">
        <v>0</v>
      </c>
      <c r="D1024" s="18">
        <v>0</v>
      </c>
      <c r="E1024" s="18" t="s">
        <v>4318</v>
      </c>
      <c r="F1024" s="18" t="s">
        <v>4319</v>
      </c>
      <c r="G1024" s="18" t="s">
        <v>1</v>
      </c>
      <c r="H1024" s="18" t="s">
        <v>77</v>
      </c>
      <c r="I1024" s="18" t="s">
        <v>47</v>
      </c>
      <c r="J1024" s="18" t="s">
        <v>305</v>
      </c>
      <c r="K1024" s="18" t="s">
        <v>9724</v>
      </c>
      <c r="L1024" s="18" t="s">
        <v>9720</v>
      </c>
      <c r="M1024" s="18" t="s">
        <v>9721</v>
      </c>
    </row>
    <row r="1025" spans="1:13">
      <c r="A1025" s="34">
        <v>499641</v>
      </c>
      <c r="B1025" s="18" t="s">
        <v>4320</v>
      </c>
      <c r="C1025" s="18" t="s">
        <v>4321</v>
      </c>
      <c r="D1025" s="18">
        <v>0</v>
      </c>
      <c r="E1025" s="18" t="s">
        <v>4322</v>
      </c>
      <c r="F1025" s="18" t="s">
        <v>4323</v>
      </c>
      <c r="G1025" s="18" t="s">
        <v>1</v>
      </c>
      <c r="H1025" s="18" t="s">
        <v>88</v>
      </c>
      <c r="I1025" s="18" t="s">
        <v>47</v>
      </c>
      <c r="J1025" s="18" t="s">
        <v>161</v>
      </c>
      <c r="K1025" s="18" t="s">
        <v>9725</v>
      </c>
      <c r="L1025" s="18" t="s">
        <v>9720</v>
      </c>
      <c r="M1025" s="18" t="s">
        <v>9721</v>
      </c>
    </row>
    <row r="1026" spans="1:13">
      <c r="A1026" s="34">
        <v>476202</v>
      </c>
      <c r="B1026" s="18" t="s">
        <v>4324</v>
      </c>
      <c r="C1026" s="18" t="s">
        <v>4325</v>
      </c>
      <c r="D1026" s="18">
        <v>0</v>
      </c>
      <c r="E1026" s="18" t="s">
        <v>4326</v>
      </c>
      <c r="F1026" s="18" t="s">
        <v>4327</v>
      </c>
      <c r="G1026" s="18" t="s">
        <v>1</v>
      </c>
      <c r="H1026" s="18" t="s">
        <v>77</v>
      </c>
      <c r="I1026" s="18" t="s">
        <v>47</v>
      </c>
      <c r="J1026" s="18" t="s">
        <v>111</v>
      </c>
      <c r="K1026" s="18" t="s">
        <v>9724</v>
      </c>
      <c r="L1026" s="18" t="s">
        <v>9720</v>
      </c>
      <c r="M1026" s="18" t="s">
        <v>9723</v>
      </c>
    </row>
    <row r="1027" spans="1:13">
      <c r="A1027" s="34">
        <v>274119</v>
      </c>
      <c r="B1027" s="18" t="s">
        <v>4328</v>
      </c>
      <c r="C1027" s="18">
        <v>0</v>
      </c>
      <c r="D1027" s="18" t="s">
        <v>4329</v>
      </c>
      <c r="E1027" s="18" t="s">
        <v>4330</v>
      </c>
      <c r="F1027" s="18" t="s">
        <v>4331</v>
      </c>
      <c r="G1027" s="18" t="s">
        <v>1</v>
      </c>
      <c r="H1027" s="18" t="s">
        <v>39</v>
      </c>
      <c r="I1027" s="18" t="s">
        <v>47</v>
      </c>
      <c r="J1027" s="18" t="s">
        <v>48</v>
      </c>
      <c r="K1027" s="18" t="s">
        <v>9719</v>
      </c>
      <c r="L1027" s="18" t="s">
        <v>9720</v>
      </c>
      <c r="M1027" s="18" t="s">
        <v>9723</v>
      </c>
    </row>
    <row r="1028" spans="1:13">
      <c r="A1028" s="34">
        <v>310646</v>
      </c>
      <c r="B1028" s="18" t="s">
        <v>4332</v>
      </c>
      <c r="C1028" s="18" t="s">
        <v>4333</v>
      </c>
      <c r="D1028" s="18">
        <v>3209496577</v>
      </c>
      <c r="E1028" s="18" t="s">
        <v>4334</v>
      </c>
      <c r="F1028" s="18" t="s">
        <v>4335</v>
      </c>
      <c r="G1028" s="18" t="s">
        <v>1</v>
      </c>
      <c r="H1028" s="18" t="s">
        <v>39</v>
      </c>
      <c r="I1028" s="18" t="s">
        <v>47</v>
      </c>
      <c r="J1028" s="18" t="s">
        <v>48</v>
      </c>
      <c r="K1028" s="18" t="s">
        <v>9719</v>
      </c>
      <c r="L1028" s="18" t="s">
        <v>9720</v>
      </c>
      <c r="M1028" s="18" t="s">
        <v>9723</v>
      </c>
    </row>
    <row r="1029" spans="1:13">
      <c r="A1029" s="34">
        <v>433937</v>
      </c>
      <c r="B1029" s="18" t="s">
        <v>4336</v>
      </c>
      <c r="C1029" s="18" t="s">
        <v>4337</v>
      </c>
      <c r="D1029" s="18">
        <v>0</v>
      </c>
      <c r="E1029" s="18" t="s">
        <v>4338</v>
      </c>
      <c r="F1029" s="18" t="s">
        <v>4339</v>
      </c>
      <c r="G1029" s="18" t="s">
        <v>1</v>
      </c>
      <c r="H1029" s="18" t="s">
        <v>260</v>
      </c>
      <c r="I1029" s="18" t="s">
        <v>47</v>
      </c>
      <c r="J1029" s="18" t="s">
        <v>111</v>
      </c>
      <c r="K1029" s="18" t="s">
        <v>9724</v>
      </c>
      <c r="L1029" s="18" t="s">
        <v>9720</v>
      </c>
      <c r="M1029" s="18" t="s">
        <v>9723</v>
      </c>
    </row>
    <row r="1030" spans="1:13">
      <c r="A1030" s="34">
        <v>270901</v>
      </c>
      <c r="B1030" s="18" t="s">
        <v>4340</v>
      </c>
      <c r="C1030" s="18" t="s">
        <v>4341</v>
      </c>
      <c r="D1030" s="18">
        <v>0</v>
      </c>
      <c r="E1030" s="18" t="s">
        <v>4342</v>
      </c>
      <c r="F1030" s="18" t="s">
        <v>4343</v>
      </c>
      <c r="G1030" s="18" t="s">
        <v>1</v>
      </c>
      <c r="H1030" s="18" t="s">
        <v>77</v>
      </c>
      <c r="I1030" s="18" t="s">
        <v>47</v>
      </c>
      <c r="J1030" s="18" t="s">
        <v>254</v>
      </c>
      <c r="K1030" s="18" t="s">
        <v>9724</v>
      </c>
      <c r="L1030" s="18" t="s">
        <v>9720</v>
      </c>
      <c r="M1030" s="18" t="s">
        <v>9721</v>
      </c>
    </row>
    <row r="1031" spans="1:13">
      <c r="A1031" s="34">
        <v>401355</v>
      </c>
      <c r="B1031" s="18" t="s">
        <v>4344</v>
      </c>
      <c r="C1031" s="18" t="s">
        <v>4345</v>
      </c>
      <c r="D1031" s="18">
        <v>3214541174</v>
      </c>
      <c r="E1031" s="18" t="s">
        <v>4346</v>
      </c>
      <c r="F1031" s="18" t="s">
        <v>4347</v>
      </c>
      <c r="G1031" s="18" t="s">
        <v>1</v>
      </c>
      <c r="H1031" s="18" t="s">
        <v>39</v>
      </c>
      <c r="I1031" s="18" t="s">
        <v>47</v>
      </c>
      <c r="J1031" s="18" t="s">
        <v>111</v>
      </c>
      <c r="K1031" s="18" t="s">
        <v>9719</v>
      </c>
      <c r="L1031" s="18" t="s">
        <v>9720</v>
      </c>
      <c r="M1031" s="18" t="s">
        <v>9723</v>
      </c>
    </row>
    <row r="1032" spans="1:13">
      <c r="A1032" s="34">
        <v>366058</v>
      </c>
      <c r="B1032" s="18" t="s">
        <v>4348</v>
      </c>
      <c r="C1032" s="18" t="s">
        <v>4349</v>
      </c>
      <c r="D1032" s="18">
        <v>3138850184</v>
      </c>
      <c r="E1032" s="18" t="s">
        <v>4350</v>
      </c>
      <c r="F1032" s="18" t="s">
        <v>4351</v>
      </c>
      <c r="G1032" s="18" t="s">
        <v>1</v>
      </c>
      <c r="H1032" s="18" t="s">
        <v>77</v>
      </c>
      <c r="I1032" s="18" t="s">
        <v>47</v>
      </c>
      <c r="J1032" s="18" t="s">
        <v>71</v>
      </c>
      <c r="K1032" s="18" t="s">
        <v>9724</v>
      </c>
      <c r="L1032" s="18" t="s">
        <v>9720</v>
      </c>
      <c r="M1032" s="18" t="s">
        <v>9721</v>
      </c>
    </row>
    <row r="1033" spans="1:13">
      <c r="A1033" s="34">
        <v>267563</v>
      </c>
      <c r="B1033" s="18" t="s">
        <v>4352</v>
      </c>
      <c r="C1033" s="18" t="s">
        <v>4353</v>
      </c>
      <c r="D1033" s="18">
        <v>3112288563</v>
      </c>
      <c r="E1033" s="18" t="s">
        <v>4354</v>
      </c>
      <c r="F1033" s="18" t="s">
        <v>4355</v>
      </c>
      <c r="G1033" s="18" t="s">
        <v>1</v>
      </c>
      <c r="H1033" s="18" t="s">
        <v>88</v>
      </c>
      <c r="I1033" s="18" t="s">
        <v>47</v>
      </c>
      <c r="J1033" s="18" t="s">
        <v>285</v>
      </c>
      <c r="K1033" s="18" t="s">
        <v>9725</v>
      </c>
      <c r="L1033" s="18" t="s">
        <v>9720</v>
      </c>
      <c r="M1033" s="18" t="s">
        <v>9721</v>
      </c>
    </row>
    <row r="1034" spans="1:13">
      <c r="A1034" s="34">
        <v>268757</v>
      </c>
      <c r="B1034" s="18" t="s">
        <v>4356</v>
      </c>
      <c r="C1034" s="18" t="s">
        <v>4357</v>
      </c>
      <c r="D1034" s="18">
        <v>3212021630</v>
      </c>
      <c r="E1034" s="18" t="s">
        <v>4358</v>
      </c>
      <c r="F1034" s="18" t="s">
        <v>4359</v>
      </c>
      <c r="G1034" s="18" t="s">
        <v>1</v>
      </c>
      <c r="H1034" s="18" t="s">
        <v>260</v>
      </c>
      <c r="I1034" s="18" t="s">
        <v>47</v>
      </c>
      <c r="J1034" s="18" t="s">
        <v>48</v>
      </c>
      <c r="K1034" s="18" t="s">
        <v>9724</v>
      </c>
      <c r="L1034" s="18" t="s">
        <v>9720</v>
      </c>
      <c r="M1034" s="18" t="s">
        <v>9723</v>
      </c>
    </row>
    <row r="1035" spans="1:13">
      <c r="A1035" s="34">
        <v>491763</v>
      </c>
      <c r="B1035" s="18" t="s">
        <v>4360</v>
      </c>
      <c r="C1035" s="18">
        <v>8299115</v>
      </c>
      <c r="D1035" s="18">
        <v>0</v>
      </c>
      <c r="E1035" s="18" t="s">
        <v>4361</v>
      </c>
      <c r="F1035" s="18" t="s">
        <v>4362</v>
      </c>
      <c r="G1035" s="18" t="s">
        <v>1</v>
      </c>
      <c r="H1035" s="18" t="s">
        <v>39</v>
      </c>
      <c r="I1035" s="18" t="s">
        <v>47</v>
      </c>
      <c r="J1035" s="18" t="s">
        <v>1077</v>
      </c>
      <c r="K1035" s="18" t="s">
        <v>9719</v>
      </c>
      <c r="L1035" s="18" t="s">
        <v>9720</v>
      </c>
      <c r="M1035" s="18" t="s">
        <v>9723</v>
      </c>
    </row>
    <row r="1036" spans="1:13">
      <c r="A1036" s="34">
        <v>474039</v>
      </c>
      <c r="B1036" s="18" t="s">
        <v>4363</v>
      </c>
      <c r="C1036" s="18" t="s">
        <v>4364</v>
      </c>
      <c r="D1036" s="18">
        <v>0</v>
      </c>
      <c r="E1036" s="18" t="s">
        <v>4365</v>
      </c>
      <c r="F1036" s="18" t="s">
        <v>4366</v>
      </c>
      <c r="G1036" s="18" t="s">
        <v>1</v>
      </c>
      <c r="H1036" s="18" t="s">
        <v>77</v>
      </c>
      <c r="I1036" s="18" t="s">
        <v>47</v>
      </c>
      <c r="J1036" s="18" t="s">
        <v>285</v>
      </c>
      <c r="K1036" s="18" t="s">
        <v>9724</v>
      </c>
      <c r="L1036" s="18" t="s">
        <v>9720</v>
      </c>
      <c r="M1036" s="18" t="s">
        <v>9721</v>
      </c>
    </row>
    <row r="1037" spans="1:13">
      <c r="A1037" s="34">
        <v>501367</v>
      </c>
      <c r="B1037" s="18" t="s">
        <v>4367</v>
      </c>
      <c r="C1037" s="18" t="s">
        <v>4368</v>
      </c>
      <c r="D1037" s="18" t="s">
        <v>4369</v>
      </c>
      <c r="E1037" s="18" t="s">
        <v>4370</v>
      </c>
      <c r="F1037" s="18" t="s">
        <v>4371</v>
      </c>
      <c r="G1037" s="18" t="s">
        <v>1</v>
      </c>
      <c r="H1037" s="18" t="s">
        <v>281</v>
      </c>
      <c r="I1037" s="18" t="s">
        <v>47</v>
      </c>
      <c r="J1037" s="18" t="s">
        <v>48</v>
      </c>
      <c r="K1037" s="18" t="s">
        <v>9722</v>
      </c>
      <c r="L1037" s="18" t="s">
        <v>9720</v>
      </c>
      <c r="M1037" s="18" t="s">
        <v>9723</v>
      </c>
    </row>
    <row r="1038" spans="1:13">
      <c r="A1038" s="34">
        <v>389939</v>
      </c>
      <c r="B1038" s="18" t="s">
        <v>4372</v>
      </c>
      <c r="C1038" s="18" t="s">
        <v>4373</v>
      </c>
      <c r="D1038" s="18">
        <v>3183909674</v>
      </c>
      <c r="E1038" s="18" t="s">
        <v>4374</v>
      </c>
      <c r="F1038" s="18" t="s">
        <v>4375</v>
      </c>
      <c r="G1038" s="18" t="s">
        <v>1</v>
      </c>
      <c r="H1038" s="18" t="s">
        <v>88</v>
      </c>
      <c r="I1038" s="18" t="s">
        <v>47</v>
      </c>
      <c r="J1038" s="18" t="s">
        <v>305</v>
      </c>
      <c r="K1038" s="18" t="s">
        <v>9725</v>
      </c>
      <c r="L1038" s="18" t="s">
        <v>9720</v>
      </c>
      <c r="M1038" s="18" t="s">
        <v>9721</v>
      </c>
    </row>
    <row r="1039" spans="1:13">
      <c r="A1039" s="34">
        <v>298906</v>
      </c>
      <c r="B1039" s="18" t="s">
        <v>4376</v>
      </c>
      <c r="C1039" s="18" t="s">
        <v>4377</v>
      </c>
      <c r="D1039" s="18">
        <v>3212806203</v>
      </c>
      <c r="E1039" s="18" t="s">
        <v>4378</v>
      </c>
      <c r="F1039" s="18" t="s">
        <v>4379</v>
      </c>
      <c r="G1039" s="18" t="s">
        <v>1</v>
      </c>
      <c r="H1039" s="18" t="s">
        <v>88</v>
      </c>
      <c r="I1039" s="18" t="s">
        <v>47</v>
      </c>
      <c r="J1039" s="18" t="s">
        <v>48</v>
      </c>
      <c r="K1039" s="18" t="s">
        <v>9725</v>
      </c>
      <c r="L1039" s="18" t="s">
        <v>9720</v>
      </c>
      <c r="M1039" s="18" t="s">
        <v>9723</v>
      </c>
    </row>
    <row r="1040" spans="1:13">
      <c r="A1040" s="34">
        <v>470962</v>
      </c>
      <c r="B1040" s="18" t="s">
        <v>4380</v>
      </c>
      <c r="C1040" s="18" t="s">
        <v>4381</v>
      </c>
      <c r="D1040" s="18">
        <v>0</v>
      </c>
      <c r="E1040" s="18" t="s">
        <v>4382</v>
      </c>
      <c r="F1040" s="18" t="s">
        <v>4383</v>
      </c>
      <c r="G1040" s="18" t="s">
        <v>1</v>
      </c>
      <c r="H1040" s="18" t="s">
        <v>46</v>
      </c>
      <c r="I1040" s="18" t="s">
        <v>56</v>
      </c>
      <c r="J1040" s="18" t="s">
        <v>57</v>
      </c>
      <c r="K1040" s="18" t="s">
        <v>9722</v>
      </c>
      <c r="L1040" s="18" t="s">
        <v>9720</v>
      </c>
      <c r="M1040" s="18" t="s">
        <v>9723</v>
      </c>
    </row>
    <row r="1041" spans="1:13">
      <c r="A1041" s="34">
        <v>354587</v>
      </c>
      <c r="B1041" s="18" t="s">
        <v>4384</v>
      </c>
      <c r="C1041" s="18">
        <v>0</v>
      </c>
      <c r="D1041" s="18" t="s">
        <v>4385</v>
      </c>
      <c r="E1041" s="18" t="s">
        <v>4386</v>
      </c>
      <c r="F1041" s="18" t="s">
        <v>4387</v>
      </c>
      <c r="G1041" s="18" t="s">
        <v>1</v>
      </c>
      <c r="H1041" s="18" t="s">
        <v>88</v>
      </c>
      <c r="I1041" s="18" t="s">
        <v>47</v>
      </c>
      <c r="J1041" s="18" t="s">
        <v>48</v>
      </c>
      <c r="K1041" s="18" t="s">
        <v>9725</v>
      </c>
      <c r="L1041" s="18" t="s">
        <v>9720</v>
      </c>
      <c r="M1041" s="18" t="s">
        <v>9723</v>
      </c>
    </row>
    <row r="1042" spans="1:13">
      <c r="A1042" s="34">
        <v>469071</v>
      </c>
      <c r="B1042" s="18" t="s">
        <v>4388</v>
      </c>
      <c r="C1042" s="18" t="s">
        <v>4389</v>
      </c>
      <c r="D1042" s="18">
        <v>0</v>
      </c>
      <c r="E1042" s="18" t="s">
        <v>4390</v>
      </c>
      <c r="F1042" s="18" t="s">
        <v>4391</v>
      </c>
      <c r="G1042" s="18" t="s">
        <v>1</v>
      </c>
      <c r="H1042" s="18" t="s">
        <v>39</v>
      </c>
      <c r="I1042" s="18" t="s">
        <v>47</v>
      </c>
      <c r="J1042" s="18" t="s">
        <v>111</v>
      </c>
      <c r="K1042" s="18" t="s">
        <v>9719</v>
      </c>
      <c r="L1042" s="18" t="s">
        <v>9720</v>
      </c>
      <c r="M1042" s="18" t="s">
        <v>9723</v>
      </c>
    </row>
    <row r="1043" spans="1:13">
      <c r="A1043" s="34">
        <v>381131</v>
      </c>
      <c r="B1043" s="18" t="s">
        <v>4392</v>
      </c>
      <c r="C1043" s="18" t="s">
        <v>4393</v>
      </c>
      <c r="D1043" s="18">
        <v>3144363607</v>
      </c>
      <c r="E1043" s="18" t="s">
        <v>4394</v>
      </c>
      <c r="F1043" s="18" t="s">
        <v>4395</v>
      </c>
      <c r="G1043" s="18" t="s">
        <v>1</v>
      </c>
      <c r="H1043" s="18" t="s">
        <v>77</v>
      </c>
      <c r="I1043" s="18" t="s">
        <v>47</v>
      </c>
      <c r="J1043" s="18" t="s">
        <v>254</v>
      </c>
      <c r="K1043" s="18" t="s">
        <v>9724</v>
      </c>
      <c r="L1043" s="18" t="s">
        <v>9720</v>
      </c>
      <c r="M1043" s="18" t="s">
        <v>9721</v>
      </c>
    </row>
    <row r="1044" spans="1:13">
      <c r="A1044" s="34">
        <v>472134</v>
      </c>
      <c r="B1044" s="18" t="s">
        <v>4396</v>
      </c>
      <c r="C1044" s="18" t="s">
        <v>4397</v>
      </c>
      <c r="D1044" s="18">
        <v>0</v>
      </c>
      <c r="E1044" s="18" t="s">
        <v>4398</v>
      </c>
      <c r="F1044" s="18" t="s">
        <v>4399</v>
      </c>
      <c r="G1044" s="18" t="s">
        <v>1</v>
      </c>
      <c r="H1044" s="18" t="s">
        <v>88</v>
      </c>
      <c r="I1044" s="18" t="s">
        <v>47</v>
      </c>
      <c r="J1044" s="18" t="s">
        <v>254</v>
      </c>
      <c r="K1044" s="18" t="s">
        <v>9725</v>
      </c>
      <c r="L1044" s="18" t="s">
        <v>9720</v>
      </c>
      <c r="M1044" s="18" t="s">
        <v>9721</v>
      </c>
    </row>
    <row r="1045" spans="1:13">
      <c r="A1045" s="34">
        <v>153692</v>
      </c>
      <c r="B1045" s="18" t="s">
        <v>4400</v>
      </c>
      <c r="C1045" s="18" t="s">
        <v>4401</v>
      </c>
      <c r="D1045" s="18" t="s">
        <v>4402</v>
      </c>
      <c r="E1045" s="18" t="s">
        <v>4403</v>
      </c>
      <c r="F1045" s="18" t="s">
        <v>4404</v>
      </c>
      <c r="G1045" s="18" t="s">
        <v>1</v>
      </c>
      <c r="H1045" s="18" t="s">
        <v>88</v>
      </c>
      <c r="I1045" s="18" t="s">
        <v>40</v>
      </c>
      <c r="J1045" s="18" t="s">
        <v>1589</v>
      </c>
      <c r="K1045" s="18" t="s">
        <v>9725</v>
      </c>
      <c r="L1045" s="18" t="s">
        <v>9720</v>
      </c>
      <c r="M1045" s="18" t="s">
        <v>9721</v>
      </c>
    </row>
    <row r="1046" spans="1:13">
      <c r="A1046" s="34">
        <v>419248</v>
      </c>
      <c r="B1046" s="18" t="s">
        <v>4405</v>
      </c>
      <c r="C1046" s="18" t="s">
        <v>4406</v>
      </c>
      <c r="D1046" s="18">
        <v>0</v>
      </c>
      <c r="E1046" s="18" t="s">
        <v>4407</v>
      </c>
      <c r="F1046" s="18" t="s">
        <v>4408</v>
      </c>
      <c r="G1046" s="18" t="s">
        <v>1</v>
      </c>
      <c r="H1046" s="18" t="s">
        <v>88</v>
      </c>
      <c r="I1046" s="18" t="s">
        <v>56</v>
      </c>
      <c r="J1046" s="18" t="s">
        <v>57</v>
      </c>
      <c r="K1046" s="18" t="s">
        <v>9725</v>
      </c>
      <c r="L1046" s="18" t="s">
        <v>9720</v>
      </c>
      <c r="M1046" s="18" t="s">
        <v>9723</v>
      </c>
    </row>
    <row r="1047" spans="1:13">
      <c r="A1047" s="34">
        <v>465555</v>
      </c>
      <c r="B1047" s="18" t="s">
        <v>4409</v>
      </c>
      <c r="C1047" s="18" t="s">
        <v>4410</v>
      </c>
      <c r="D1047" s="18">
        <v>0</v>
      </c>
      <c r="E1047" s="18" t="s">
        <v>4411</v>
      </c>
      <c r="F1047" s="18" t="s">
        <v>4412</v>
      </c>
      <c r="G1047" s="18" t="s">
        <v>1</v>
      </c>
      <c r="H1047" s="18" t="s">
        <v>55</v>
      </c>
      <c r="I1047" s="18" t="s">
        <v>47</v>
      </c>
      <c r="J1047" s="18" t="s">
        <v>254</v>
      </c>
      <c r="K1047" s="18" t="s">
        <v>9722</v>
      </c>
      <c r="L1047" s="18" t="s">
        <v>9720</v>
      </c>
      <c r="M1047" s="18" t="s">
        <v>9721</v>
      </c>
    </row>
    <row r="1048" spans="1:13">
      <c r="A1048" s="34">
        <v>436397</v>
      </c>
      <c r="B1048" s="18" t="s">
        <v>4413</v>
      </c>
      <c r="C1048" s="18" t="s">
        <v>4414</v>
      </c>
      <c r="D1048" s="18" t="s">
        <v>4415</v>
      </c>
      <c r="E1048" s="18" t="s">
        <v>4416</v>
      </c>
      <c r="F1048" s="18" t="s">
        <v>4417</v>
      </c>
      <c r="G1048" s="18" t="s">
        <v>1</v>
      </c>
      <c r="H1048" s="18" t="s">
        <v>39</v>
      </c>
      <c r="I1048" s="18" t="s">
        <v>56</v>
      </c>
      <c r="J1048" s="18" t="s">
        <v>57</v>
      </c>
      <c r="K1048" s="18" t="s">
        <v>9719</v>
      </c>
      <c r="L1048" s="18" t="s">
        <v>9720</v>
      </c>
      <c r="M1048" s="18" t="s">
        <v>9723</v>
      </c>
    </row>
    <row r="1049" spans="1:13">
      <c r="A1049" s="34">
        <v>317159</v>
      </c>
      <c r="B1049" s="18" t="s">
        <v>4418</v>
      </c>
      <c r="C1049" s="18">
        <v>0</v>
      </c>
      <c r="D1049" s="18" t="s">
        <v>4419</v>
      </c>
      <c r="E1049" s="18" t="s">
        <v>4420</v>
      </c>
      <c r="F1049" s="18" t="s">
        <v>4421</v>
      </c>
      <c r="G1049" s="18" t="s">
        <v>1</v>
      </c>
      <c r="H1049" s="18" t="s">
        <v>77</v>
      </c>
      <c r="I1049" s="18" t="s">
        <v>40</v>
      </c>
      <c r="J1049" s="18" t="s">
        <v>2069</v>
      </c>
      <c r="K1049" s="18" t="s">
        <v>9724</v>
      </c>
      <c r="L1049" s="18" t="s">
        <v>9720</v>
      </c>
      <c r="M1049" s="18" t="s">
        <v>9721</v>
      </c>
    </row>
    <row r="1050" spans="1:13">
      <c r="A1050" s="34">
        <v>505246</v>
      </c>
      <c r="B1050" s="18" t="s">
        <v>4422</v>
      </c>
      <c r="C1050" s="18" t="s">
        <v>4423</v>
      </c>
      <c r="D1050" s="18">
        <v>0</v>
      </c>
      <c r="E1050" s="18" t="s">
        <v>4424</v>
      </c>
      <c r="F1050" s="18" t="s">
        <v>4425</v>
      </c>
      <c r="G1050" s="18" t="s">
        <v>1</v>
      </c>
      <c r="H1050" s="18" t="s">
        <v>39</v>
      </c>
      <c r="I1050" s="18" t="s">
        <v>47</v>
      </c>
      <c r="J1050" s="18" t="s">
        <v>111</v>
      </c>
      <c r="K1050" s="18" t="s">
        <v>9719</v>
      </c>
      <c r="L1050" s="18" t="s">
        <v>9720</v>
      </c>
      <c r="M1050" s="18" t="s">
        <v>9723</v>
      </c>
    </row>
    <row r="1051" spans="1:13">
      <c r="A1051" s="34">
        <v>479735</v>
      </c>
      <c r="B1051" s="18" t="s">
        <v>4426</v>
      </c>
      <c r="C1051" s="18" t="s">
        <v>4427</v>
      </c>
      <c r="D1051" s="18">
        <v>0</v>
      </c>
      <c r="E1051" s="18" t="s">
        <v>4428</v>
      </c>
      <c r="F1051" s="18" t="s">
        <v>4429</v>
      </c>
      <c r="G1051" s="18" t="s">
        <v>1</v>
      </c>
      <c r="H1051" s="18" t="s">
        <v>39</v>
      </c>
      <c r="I1051" s="18" t="s">
        <v>47</v>
      </c>
      <c r="J1051" s="18" t="s">
        <v>1077</v>
      </c>
      <c r="K1051" s="18" t="s">
        <v>9719</v>
      </c>
      <c r="L1051" s="18" t="s">
        <v>9720</v>
      </c>
      <c r="M1051" s="18" t="s">
        <v>9723</v>
      </c>
    </row>
    <row r="1052" spans="1:13">
      <c r="A1052" s="34">
        <v>413277</v>
      </c>
      <c r="B1052" s="18" t="s">
        <v>4430</v>
      </c>
      <c r="C1052" s="18" t="s">
        <v>4431</v>
      </c>
      <c r="D1052" s="18">
        <v>0</v>
      </c>
      <c r="E1052" s="18" t="s">
        <v>4432</v>
      </c>
      <c r="F1052" s="18" t="s">
        <v>4433</v>
      </c>
      <c r="G1052" s="18" t="s">
        <v>1</v>
      </c>
      <c r="H1052" s="18" t="s">
        <v>88</v>
      </c>
      <c r="I1052" s="18" t="s">
        <v>47</v>
      </c>
      <c r="J1052" s="18" t="s">
        <v>161</v>
      </c>
      <c r="K1052" s="18" t="s">
        <v>9725</v>
      </c>
      <c r="L1052" s="18" t="s">
        <v>9720</v>
      </c>
      <c r="M1052" s="18" t="s">
        <v>9721</v>
      </c>
    </row>
    <row r="1053" spans="1:13">
      <c r="A1053" s="34">
        <v>116174</v>
      </c>
      <c r="B1053" s="18" t="s">
        <v>4434</v>
      </c>
      <c r="C1053" s="18" t="s">
        <v>4435</v>
      </c>
      <c r="D1053" s="18" t="s">
        <v>4436</v>
      </c>
      <c r="E1053" s="18" t="s">
        <v>4437</v>
      </c>
      <c r="F1053" s="18" t="s">
        <v>4438</v>
      </c>
      <c r="G1053" s="18" t="s">
        <v>1</v>
      </c>
      <c r="H1053" s="18" t="s">
        <v>55</v>
      </c>
      <c r="I1053" s="18" t="s">
        <v>47</v>
      </c>
      <c r="J1053" s="18" t="s">
        <v>71</v>
      </c>
      <c r="K1053" s="18" t="s">
        <v>9722</v>
      </c>
      <c r="L1053" s="18" t="s">
        <v>9720</v>
      </c>
      <c r="M1053" s="18" t="s">
        <v>9721</v>
      </c>
    </row>
    <row r="1054" spans="1:13">
      <c r="A1054" s="34">
        <v>477056</v>
      </c>
      <c r="B1054" s="18" t="s">
        <v>4439</v>
      </c>
      <c r="C1054" s="18" t="s">
        <v>4440</v>
      </c>
      <c r="D1054" s="18">
        <v>0</v>
      </c>
      <c r="E1054" s="18" t="s">
        <v>4441</v>
      </c>
      <c r="F1054" s="18" t="s">
        <v>4442</v>
      </c>
      <c r="G1054" s="18" t="s">
        <v>1</v>
      </c>
      <c r="H1054" s="18" t="s">
        <v>39</v>
      </c>
      <c r="I1054" s="18" t="s">
        <v>47</v>
      </c>
      <c r="J1054" s="18" t="s">
        <v>311</v>
      </c>
      <c r="K1054" s="18" t="s">
        <v>9719</v>
      </c>
      <c r="L1054" s="18" t="s">
        <v>9720</v>
      </c>
      <c r="M1054" s="18" t="s">
        <v>9723</v>
      </c>
    </row>
    <row r="1055" spans="1:13">
      <c r="A1055" s="34">
        <v>208471</v>
      </c>
      <c r="B1055" s="18" t="s">
        <v>4443</v>
      </c>
      <c r="C1055" s="18" t="s">
        <v>4444</v>
      </c>
      <c r="D1055" s="18">
        <v>3115531388</v>
      </c>
      <c r="E1055" s="18" t="s">
        <v>4445</v>
      </c>
      <c r="F1055" s="18" t="s">
        <v>4446</v>
      </c>
      <c r="G1055" s="18" t="s">
        <v>1</v>
      </c>
      <c r="H1055" s="18" t="s">
        <v>77</v>
      </c>
      <c r="I1055" s="18" t="s">
        <v>47</v>
      </c>
      <c r="J1055" s="18" t="s">
        <v>305</v>
      </c>
      <c r="K1055" s="18" t="s">
        <v>9724</v>
      </c>
      <c r="L1055" s="18" t="s">
        <v>9720</v>
      </c>
      <c r="M1055" s="18" t="s">
        <v>9721</v>
      </c>
    </row>
    <row r="1056" spans="1:13">
      <c r="A1056" s="34">
        <v>390063</v>
      </c>
      <c r="B1056" s="18" t="s">
        <v>4447</v>
      </c>
      <c r="C1056" s="18" t="s">
        <v>4448</v>
      </c>
      <c r="D1056" s="18">
        <v>3223507334</v>
      </c>
      <c r="E1056" s="18" t="s">
        <v>4449</v>
      </c>
      <c r="F1056" s="18" t="s">
        <v>4450</v>
      </c>
      <c r="G1056" s="18" t="s">
        <v>1</v>
      </c>
      <c r="H1056" s="18" t="s">
        <v>77</v>
      </c>
      <c r="I1056" s="18" t="s">
        <v>47</v>
      </c>
      <c r="J1056" s="18" t="s">
        <v>285</v>
      </c>
      <c r="K1056" s="18" t="s">
        <v>9724</v>
      </c>
      <c r="L1056" s="18" t="s">
        <v>9720</v>
      </c>
      <c r="M1056" s="18" t="s">
        <v>9721</v>
      </c>
    </row>
    <row r="1057" spans="1:13">
      <c r="A1057" s="34">
        <v>382872</v>
      </c>
      <c r="B1057" s="18" t="s">
        <v>4451</v>
      </c>
      <c r="C1057" s="18" t="s">
        <v>4452</v>
      </c>
      <c r="D1057" s="18">
        <v>3203810626</v>
      </c>
      <c r="E1057" s="18" t="s">
        <v>4453</v>
      </c>
      <c r="F1057" s="18" t="s">
        <v>4454</v>
      </c>
      <c r="G1057" s="18" t="s">
        <v>1</v>
      </c>
      <c r="H1057" s="18" t="s">
        <v>55</v>
      </c>
      <c r="I1057" s="18" t="s">
        <v>40</v>
      </c>
      <c r="J1057" s="18" t="s">
        <v>837</v>
      </c>
      <c r="K1057" s="18" t="s">
        <v>9722</v>
      </c>
      <c r="L1057" s="18" t="s">
        <v>9720</v>
      </c>
      <c r="M1057" s="18" t="s">
        <v>9721</v>
      </c>
    </row>
    <row r="1058" spans="1:13">
      <c r="A1058" s="34">
        <v>467960</v>
      </c>
      <c r="B1058" s="18" t="s">
        <v>4455</v>
      </c>
      <c r="C1058" s="18">
        <v>0</v>
      </c>
      <c r="D1058" s="18" t="s">
        <v>4456</v>
      </c>
      <c r="E1058" s="18" t="s">
        <v>4457</v>
      </c>
      <c r="F1058" s="18" t="s">
        <v>4458</v>
      </c>
      <c r="G1058" s="18" t="s">
        <v>1</v>
      </c>
      <c r="H1058" s="18" t="s">
        <v>105</v>
      </c>
      <c r="I1058" s="18" t="s">
        <v>56</v>
      </c>
      <c r="J1058" s="18" t="s">
        <v>57</v>
      </c>
      <c r="K1058" s="18" t="s">
        <v>9719</v>
      </c>
      <c r="L1058" s="18" t="s">
        <v>9720</v>
      </c>
      <c r="M1058" s="18" t="s">
        <v>9723</v>
      </c>
    </row>
    <row r="1059" spans="1:13">
      <c r="A1059" s="34">
        <v>512098</v>
      </c>
      <c r="B1059" s="18" t="s">
        <v>4459</v>
      </c>
      <c r="C1059" s="18" t="s">
        <v>4460</v>
      </c>
      <c r="D1059" s="18" t="s">
        <v>4461</v>
      </c>
      <c r="E1059" s="18" t="s">
        <v>4462</v>
      </c>
      <c r="F1059" s="18" t="s">
        <v>4463</v>
      </c>
      <c r="G1059" s="18" t="s">
        <v>1</v>
      </c>
      <c r="H1059" s="18" t="s">
        <v>55</v>
      </c>
      <c r="I1059" s="18" t="s">
        <v>47</v>
      </c>
      <c r="J1059" s="18" t="s">
        <v>254</v>
      </c>
      <c r="K1059" s="18" t="s">
        <v>9722</v>
      </c>
      <c r="L1059" s="18" t="s">
        <v>9720</v>
      </c>
      <c r="M1059" s="18" t="s">
        <v>9721</v>
      </c>
    </row>
    <row r="1060" spans="1:13">
      <c r="A1060" s="34">
        <v>505741</v>
      </c>
      <c r="B1060" s="18" t="s">
        <v>4464</v>
      </c>
      <c r="C1060" s="18" t="s">
        <v>4465</v>
      </c>
      <c r="D1060" s="18">
        <v>0</v>
      </c>
      <c r="E1060" s="18" t="s">
        <v>4466</v>
      </c>
      <c r="F1060" s="18" t="s">
        <v>4467</v>
      </c>
      <c r="G1060" s="18" t="s">
        <v>1</v>
      </c>
      <c r="H1060" s="18" t="s">
        <v>39</v>
      </c>
      <c r="I1060" s="18" t="s">
        <v>47</v>
      </c>
      <c r="J1060" s="18" t="s">
        <v>311</v>
      </c>
      <c r="K1060" s="18" t="s">
        <v>9719</v>
      </c>
      <c r="L1060" s="18" t="s">
        <v>9720</v>
      </c>
      <c r="M1060" s="18" t="s">
        <v>9723</v>
      </c>
    </row>
    <row r="1061" spans="1:13">
      <c r="A1061" s="34">
        <v>207387</v>
      </c>
      <c r="B1061" s="18" t="s">
        <v>4468</v>
      </c>
      <c r="C1061" s="18" t="s">
        <v>4469</v>
      </c>
      <c r="D1061" s="18">
        <v>3132428108</v>
      </c>
      <c r="E1061" s="18" t="s">
        <v>4470</v>
      </c>
      <c r="F1061" s="18" t="s">
        <v>4471</v>
      </c>
      <c r="G1061" s="18" t="s">
        <v>1</v>
      </c>
      <c r="H1061" s="18" t="s">
        <v>39</v>
      </c>
      <c r="I1061" s="18" t="s">
        <v>56</v>
      </c>
      <c r="J1061" s="18" t="s">
        <v>57</v>
      </c>
      <c r="K1061" s="18" t="s">
        <v>9719</v>
      </c>
      <c r="L1061" s="18" t="s">
        <v>9720</v>
      </c>
      <c r="M1061" s="18" t="s">
        <v>9723</v>
      </c>
    </row>
    <row r="1062" spans="1:13">
      <c r="A1062" s="34">
        <v>124772</v>
      </c>
      <c r="B1062" s="18" t="s">
        <v>4472</v>
      </c>
      <c r="C1062" s="18" t="s">
        <v>4473</v>
      </c>
      <c r="D1062" s="18" t="s">
        <v>4474</v>
      </c>
      <c r="E1062" s="18" t="s">
        <v>4475</v>
      </c>
      <c r="F1062" s="18" t="s">
        <v>4476</v>
      </c>
      <c r="G1062" s="18" t="s">
        <v>1</v>
      </c>
      <c r="H1062" s="18" t="s">
        <v>88</v>
      </c>
      <c r="I1062" s="18" t="s">
        <v>40</v>
      </c>
      <c r="J1062" s="18" t="s">
        <v>424</v>
      </c>
      <c r="K1062" s="18" t="s">
        <v>9725</v>
      </c>
      <c r="L1062" s="18" t="s">
        <v>9720</v>
      </c>
      <c r="M1062" s="18" t="s">
        <v>9721</v>
      </c>
    </row>
    <row r="1063" spans="1:13">
      <c r="A1063" s="34">
        <v>436022</v>
      </c>
      <c r="B1063" s="18" t="s">
        <v>4477</v>
      </c>
      <c r="C1063" s="18" t="s">
        <v>4478</v>
      </c>
      <c r="D1063" s="18">
        <v>0</v>
      </c>
      <c r="E1063" s="18" t="s">
        <v>4479</v>
      </c>
      <c r="F1063" s="18" t="s">
        <v>4480</v>
      </c>
      <c r="G1063" s="18" t="s">
        <v>1</v>
      </c>
      <c r="H1063" s="18" t="s">
        <v>77</v>
      </c>
      <c r="I1063" s="18" t="s">
        <v>47</v>
      </c>
      <c r="J1063" s="18" t="s">
        <v>71</v>
      </c>
      <c r="K1063" s="18" t="s">
        <v>9724</v>
      </c>
      <c r="L1063" s="18" t="s">
        <v>9720</v>
      </c>
      <c r="M1063" s="18" t="s">
        <v>9721</v>
      </c>
    </row>
    <row r="1064" spans="1:13">
      <c r="A1064" s="34">
        <v>514605</v>
      </c>
      <c r="B1064" s="18" t="s">
        <v>4481</v>
      </c>
      <c r="C1064" s="18" t="s">
        <v>4482</v>
      </c>
      <c r="D1064" s="18">
        <v>0</v>
      </c>
      <c r="E1064" s="18" t="s">
        <v>4483</v>
      </c>
      <c r="F1064" s="18" t="s">
        <v>4484</v>
      </c>
      <c r="G1064" s="18" t="s">
        <v>1</v>
      </c>
      <c r="H1064" s="18" t="s">
        <v>39</v>
      </c>
      <c r="I1064" s="18" t="s">
        <v>47</v>
      </c>
      <c r="J1064" s="18" t="s">
        <v>311</v>
      </c>
      <c r="K1064" s="18" t="s">
        <v>9719</v>
      </c>
      <c r="L1064" s="18" t="s">
        <v>9720</v>
      </c>
      <c r="M1064" s="18" t="s">
        <v>9723</v>
      </c>
    </row>
    <row r="1065" spans="1:13">
      <c r="A1065" s="34">
        <v>383870</v>
      </c>
      <c r="B1065" s="18" t="s">
        <v>4485</v>
      </c>
      <c r="C1065" s="18" t="s">
        <v>4486</v>
      </c>
      <c r="D1065" s="18">
        <v>3108680869</v>
      </c>
      <c r="E1065" s="18" t="s">
        <v>4487</v>
      </c>
      <c r="F1065" s="18" t="s">
        <v>4488</v>
      </c>
      <c r="G1065" s="18" t="s">
        <v>1</v>
      </c>
      <c r="H1065" s="18" t="s">
        <v>88</v>
      </c>
      <c r="I1065" s="18" t="s">
        <v>47</v>
      </c>
      <c r="J1065" s="18" t="s">
        <v>161</v>
      </c>
      <c r="K1065" s="18" t="s">
        <v>9725</v>
      </c>
      <c r="L1065" s="18" t="s">
        <v>9720</v>
      </c>
      <c r="M1065" s="18" t="s">
        <v>9721</v>
      </c>
    </row>
    <row r="1066" spans="1:13">
      <c r="A1066" s="34">
        <v>511921</v>
      </c>
      <c r="B1066" s="18" t="s">
        <v>4489</v>
      </c>
      <c r="C1066" s="18" t="s">
        <v>4490</v>
      </c>
      <c r="D1066" s="18" t="s">
        <v>4491</v>
      </c>
      <c r="E1066" s="18" t="s">
        <v>4492</v>
      </c>
      <c r="F1066" s="18" t="s">
        <v>4493</v>
      </c>
      <c r="G1066" s="18" t="s">
        <v>1</v>
      </c>
      <c r="H1066" s="18" t="s">
        <v>55</v>
      </c>
      <c r="I1066" s="18" t="s">
        <v>47</v>
      </c>
      <c r="J1066" s="18" t="s">
        <v>48</v>
      </c>
      <c r="K1066" s="18" t="s">
        <v>9722</v>
      </c>
      <c r="L1066" s="18" t="s">
        <v>9720</v>
      </c>
      <c r="M1066" s="18" t="s">
        <v>9723</v>
      </c>
    </row>
    <row r="1067" spans="1:13">
      <c r="A1067" s="34">
        <v>331948</v>
      </c>
      <c r="B1067" s="18" t="s">
        <v>4494</v>
      </c>
      <c r="C1067" s="18" t="s">
        <v>4495</v>
      </c>
      <c r="D1067" s="18">
        <v>3115604724</v>
      </c>
      <c r="E1067" s="18" t="s">
        <v>4496</v>
      </c>
      <c r="F1067" s="18" t="s">
        <v>4497</v>
      </c>
      <c r="G1067" s="18" t="s">
        <v>1</v>
      </c>
      <c r="H1067" s="18" t="s">
        <v>88</v>
      </c>
      <c r="I1067" s="18" t="s">
        <v>40</v>
      </c>
      <c r="J1067" s="18" t="s">
        <v>1589</v>
      </c>
      <c r="K1067" s="18" t="s">
        <v>9725</v>
      </c>
      <c r="L1067" s="18" t="s">
        <v>9720</v>
      </c>
      <c r="M1067" s="18" t="s">
        <v>9721</v>
      </c>
    </row>
    <row r="1068" spans="1:13">
      <c r="A1068" s="34">
        <v>429996</v>
      </c>
      <c r="B1068" s="18" t="s">
        <v>4498</v>
      </c>
      <c r="C1068" s="18" t="s">
        <v>4499</v>
      </c>
      <c r="D1068" s="18">
        <v>0</v>
      </c>
      <c r="E1068" s="18" t="s">
        <v>4500</v>
      </c>
      <c r="F1068" s="18" t="s">
        <v>4501</v>
      </c>
      <c r="G1068" s="18" t="s">
        <v>1</v>
      </c>
      <c r="H1068" s="18" t="s">
        <v>55</v>
      </c>
      <c r="I1068" s="18" t="s">
        <v>47</v>
      </c>
      <c r="J1068" s="18" t="s">
        <v>48</v>
      </c>
      <c r="K1068" s="18" t="s">
        <v>9722</v>
      </c>
      <c r="L1068" s="18" t="s">
        <v>9720</v>
      </c>
      <c r="M1068" s="18" t="s">
        <v>9723</v>
      </c>
    </row>
    <row r="1069" spans="1:13">
      <c r="A1069" s="34">
        <v>210167</v>
      </c>
      <c r="B1069" s="18" t="s">
        <v>4502</v>
      </c>
      <c r="C1069" s="18" t="s">
        <v>4503</v>
      </c>
      <c r="D1069" s="18">
        <v>3122970852</v>
      </c>
      <c r="E1069" s="18" t="s">
        <v>4504</v>
      </c>
      <c r="F1069" s="18" t="s">
        <v>4505</v>
      </c>
      <c r="G1069" s="18" t="s">
        <v>1</v>
      </c>
      <c r="H1069" s="18" t="s">
        <v>88</v>
      </c>
      <c r="I1069" s="18" t="s">
        <v>47</v>
      </c>
      <c r="J1069" s="18" t="s">
        <v>48</v>
      </c>
      <c r="K1069" s="18" t="s">
        <v>9725</v>
      </c>
      <c r="L1069" s="18" t="s">
        <v>9720</v>
      </c>
      <c r="M1069" s="18" t="s">
        <v>9723</v>
      </c>
    </row>
    <row r="1070" spans="1:13">
      <c r="A1070" s="34">
        <v>466803</v>
      </c>
      <c r="B1070" s="18" t="s">
        <v>4506</v>
      </c>
      <c r="C1070" s="18">
        <v>0</v>
      </c>
      <c r="D1070" s="18" t="s">
        <v>4507</v>
      </c>
      <c r="E1070" s="18" t="s">
        <v>4508</v>
      </c>
      <c r="F1070" s="18" t="s">
        <v>4509</v>
      </c>
      <c r="G1070" s="18" t="s">
        <v>1</v>
      </c>
      <c r="H1070" s="18" t="s">
        <v>39</v>
      </c>
      <c r="I1070" s="18" t="s">
        <v>47</v>
      </c>
      <c r="J1070" s="18" t="s">
        <v>311</v>
      </c>
      <c r="K1070" s="18" t="s">
        <v>9719</v>
      </c>
      <c r="L1070" s="18" t="s">
        <v>9720</v>
      </c>
      <c r="M1070" s="18" t="s">
        <v>9723</v>
      </c>
    </row>
    <row r="1071" spans="1:13">
      <c r="A1071" s="34">
        <v>507240</v>
      </c>
      <c r="B1071" s="18" t="s">
        <v>4510</v>
      </c>
      <c r="C1071" s="18" t="s">
        <v>4511</v>
      </c>
      <c r="D1071" s="18" t="s">
        <v>4512</v>
      </c>
      <c r="E1071" s="18" t="s">
        <v>4513</v>
      </c>
      <c r="F1071" s="18" t="s">
        <v>4514</v>
      </c>
      <c r="G1071" s="18" t="s">
        <v>1</v>
      </c>
      <c r="H1071" s="18" t="s">
        <v>55</v>
      </c>
      <c r="I1071" s="18" t="s">
        <v>47</v>
      </c>
      <c r="J1071" s="18" t="s">
        <v>71</v>
      </c>
      <c r="K1071" s="18" t="s">
        <v>9722</v>
      </c>
      <c r="L1071" s="18" t="s">
        <v>9720</v>
      </c>
      <c r="M1071" s="18" t="s">
        <v>9721</v>
      </c>
    </row>
    <row r="1072" spans="1:13">
      <c r="A1072" s="34">
        <v>214514</v>
      </c>
      <c r="B1072" s="18" t="s">
        <v>4515</v>
      </c>
      <c r="C1072" s="18" t="s">
        <v>4516</v>
      </c>
      <c r="D1072" s="18">
        <v>3106754657</v>
      </c>
      <c r="E1072" s="18" t="s">
        <v>4517</v>
      </c>
      <c r="F1072" s="18" t="s">
        <v>4518</v>
      </c>
      <c r="G1072" s="18" t="s">
        <v>1</v>
      </c>
      <c r="H1072" s="18" t="s">
        <v>77</v>
      </c>
      <c r="I1072" s="18" t="s">
        <v>56</v>
      </c>
      <c r="J1072" s="18" t="s">
        <v>57</v>
      </c>
      <c r="K1072" s="18" t="s">
        <v>9724</v>
      </c>
      <c r="L1072" s="18" t="s">
        <v>9720</v>
      </c>
      <c r="M1072" s="18" t="s">
        <v>9723</v>
      </c>
    </row>
    <row r="1073" spans="1:13">
      <c r="A1073" s="34">
        <v>509157</v>
      </c>
      <c r="B1073" s="18" t="s">
        <v>4519</v>
      </c>
      <c r="C1073" s="18" t="s">
        <v>4520</v>
      </c>
      <c r="D1073" s="18" t="s">
        <v>4521</v>
      </c>
      <c r="E1073" s="18" t="s">
        <v>4522</v>
      </c>
      <c r="F1073" s="18" t="s">
        <v>4523</v>
      </c>
      <c r="G1073" s="18" t="s">
        <v>1</v>
      </c>
      <c r="H1073" s="18" t="s">
        <v>55</v>
      </c>
      <c r="I1073" s="18" t="s">
        <v>47</v>
      </c>
      <c r="J1073" s="18" t="s">
        <v>64</v>
      </c>
      <c r="K1073" s="18" t="s">
        <v>9722</v>
      </c>
      <c r="L1073" s="18" t="s">
        <v>9720</v>
      </c>
      <c r="M1073" s="18" t="s">
        <v>9723</v>
      </c>
    </row>
    <row r="1074" spans="1:13">
      <c r="A1074" s="34">
        <v>453741</v>
      </c>
      <c r="B1074" s="18" t="s">
        <v>4524</v>
      </c>
      <c r="C1074" s="18" t="s">
        <v>4525</v>
      </c>
      <c r="D1074" s="18">
        <v>0</v>
      </c>
      <c r="E1074" s="18" t="s">
        <v>4526</v>
      </c>
      <c r="F1074" s="18" t="s">
        <v>4527</v>
      </c>
      <c r="G1074" s="18" t="s">
        <v>1</v>
      </c>
      <c r="H1074" s="18" t="s">
        <v>88</v>
      </c>
      <c r="I1074" s="18" t="s">
        <v>47</v>
      </c>
      <c r="J1074" s="18" t="s">
        <v>311</v>
      </c>
      <c r="K1074" s="18" t="s">
        <v>9725</v>
      </c>
      <c r="L1074" s="18" t="s">
        <v>9720</v>
      </c>
      <c r="M1074" s="18" t="s">
        <v>9723</v>
      </c>
    </row>
    <row r="1075" spans="1:13">
      <c r="A1075" s="34">
        <v>334030</v>
      </c>
      <c r="B1075" s="18" t="s">
        <v>4528</v>
      </c>
      <c r="C1075" s="18">
        <v>0</v>
      </c>
      <c r="D1075" s="18" t="s">
        <v>4529</v>
      </c>
      <c r="E1075" s="18" t="s">
        <v>4530</v>
      </c>
      <c r="F1075" s="18" t="s">
        <v>4531</v>
      </c>
      <c r="G1075" s="18" t="s">
        <v>1</v>
      </c>
      <c r="H1075" s="18" t="s">
        <v>105</v>
      </c>
      <c r="I1075" s="18" t="s">
        <v>47</v>
      </c>
      <c r="J1075" s="18" t="s">
        <v>111</v>
      </c>
      <c r="K1075" s="18" t="s">
        <v>9719</v>
      </c>
      <c r="L1075" s="18" t="s">
        <v>9720</v>
      </c>
      <c r="M1075" s="18" t="s">
        <v>9723</v>
      </c>
    </row>
    <row r="1076" spans="1:13">
      <c r="A1076" s="34">
        <v>242172</v>
      </c>
      <c r="B1076" s="18" t="s">
        <v>4532</v>
      </c>
      <c r="C1076" s="18" t="s">
        <v>4533</v>
      </c>
      <c r="D1076" s="18">
        <v>3204580148</v>
      </c>
      <c r="E1076" s="18" t="s">
        <v>4534</v>
      </c>
      <c r="F1076" s="18" t="s">
        <v>4535</v>
      </c>
      <c r="G1076" s="18" t="s">
        <v>1</v>
      </c>
      <c r="H1076" s="18" t="s">
        <v>55</v>
      </c>
      <c r="I1076" s="18" t="s">
        <v>40</v>
      </c>
      <c r="J1076" s="18" t="s">
        <v>2069</v>
      </c>
      <c r="K1076" s="18" t="s">
        <v>9722</v>
      </c>
      <c r="L1076" s="18" t="s">
        <v>9720</v>
      </c>
      <c r="M1076" s="18" t="s">
        <v>9721</v>
      </c>
    </row>
    <row r="1077" spans="1:13">
      <c r="A1077" s="34">
        <v>501112</v>
      </c>
      <c r="B1077" s="18" t="s">
        <v>4536</v>
      </c>
      <c r="C1077" s="18" t="s">
        <v>4537</v>
      </c>
      <c r="D1077" s="18">
        <v>0</v>
      </c>
      <c r="E1077" s="18" t="s">
        <v>4538</v>
      </c>
      <c r="F1077" s="18" t="s">
        <v>4539</v>
      </c>
      <c r="G1077" s="18" t="s">
        <v>1</v>
      </c>
      <c r="H1077" s="18" t="s">
        <v>88</v>
      </c>
      <c r="I1077" s="18" t="s">
        <v>47</v>
      </c>
      <c r="J1077" s="18" t="s">
        <v>131</v>
      </c>
      <c r="K1077" s="18" t="s">
        <v>9725</v>
      </c>
      <c r="L1077" s="18" t="s">
        <v>9720</v>
      </c>
      <c r="M1077" s="18" t="s">
        <v>9721</v>
      </c>
    </row>
    <row r="1078" spans="1:13">
      <c r="A1078" s="34">
        <v>502623</v>
      </c>
      <c r="B1078" s="18" t="s">
        <v>4540</v>
      </c>
      <c r="C1078" s="18" t="s">
        <v>4541</v>
      </c>
      <c r="D1078" s="18" t="s">
        <v>4542</v>
      </c>
      <c r="E1078" s="18" t="s">
        <v>4543</v>
      </c>
      <c r="F1078" s="18" t="s">
        <v>4544</v>
      </c>
      <c r="G1078" s="18" t="s">
        <v>1</v>
      </c>
      <c r="H1078" s="18" t="s">
        <v>88</v>
      </c>
      <c r="I1078" s="18" t="s">
        <v>47</v>
      </c>
      <c r="J1078" s="18" t="s">
        <v>161</v>
      </c>
      <c r="K1078" s="18" t="s">
        <v>9725</v>
      </c>
      <c r="L1078" s="18" t="s">
        <v>9720</v>
      </c>
      <c r="M1078" s="18" t="s">
        <v>9721</v>
      </c>
    </row>
    <row r="1079" spans="1:13">
      <c r="A1079" s="34">
        <v>325581</v>
      </c>
      <c r="B1079" s="18" t="s">
        <v>4545</v>
      </c>
      <c r="C1079" s="18" t="s">
        <v>189</v>
      </c>
      <c r="D1079" s="18">
        <v>3144138892</v>
      </c>
      <c r="E1079" s="18" t="s">
        <v>4546</v>
      </c>
      <c r="F1079" s="18" t="s">
        <v>4547</v>
      </c>
      <c r="G1079" s="18" t="s">
        <v>1</v>
      </c>
      <c r="H1079" s="18" t="s">
        <v>39</v>
      </c>
      <c r="I1079" s="18" t="s">
        <v>47</v>
      </c>
      <c r="J1079" s="18" t="s">
        <v>111</v>
      </c>
      <c r="K1079" s="18" t="s">
        <v>9719</v>
      </c>
      <c r="L1079" s="18" t="s">
        <v>9720</v>
      </c>
      <c r="M1079" s="18" t="s">
        <v>9723</v>
      </c>
    </row>
    <row r="1080" spans="1:13">
      <c r="A1080" s="34">
        <v>139605</v>
      </c>
      <c r="B1080" s="18" t="s">
        <v>4548</v>
      </c>
      <c r="C1080" s="18" t="s">
        <v>4549</v>
      </c>
      <c r="D1080" s="18">
        <v>0</v>
      </c>
      <c r="E1080" s="18" t="s">
        <v>4550</v>
      </c>
      <c r="F1080" s="18" t="s">
        <v>4551</v>
      </c>
      <c r="G1080" s="18" t="s">
        <v>1</v>
      </c>
      <c r="H1080" s="18" t="s">
        <v>77</v>
      </c>
      <c r="I1080" s="18" t="s">
        <v>47</v>
      </c>
      <c r="J1080" s="18" t="s">
        <v>311</v>
      </c>
      <c r="K1080" s="18" t="s">
        <v>9724</v>
      </c>
      <c r="L1080" s="18" t="s">
        <v>9720</v>
      </c>
      <c r="M1080" s="18" t="s">
        <v>9723</v>
      </c>
    </row>
    <row r="1081" spans="1:13">
      <c r="A1081" s="34">
        <v>267443</v>
      </c>
      <c r="B1081" s="18" t="s">
        <v>4552</v>
      </c>
      <c r="C1081" s="18">
        <v>7252831</v>
      </c>
      <c r="D1081" s="18">
        <v>3142567998</v>
      </c>
      <c r="E1081" s="18" t="s">
        <v>4553</v>
      </c>
      <c r="F1081" s="18" t="s">
        <v>4554</v>
      </c>
      <c r="G1081" s="18" t="s">
        <v>1</v>
      </c>
      <c r="H1081" s="18" t="s">
        <v>88</v>
      </c>
      <c r="I1081" s="18" t="s">
        <v>40</v>
      </c>
      <c r="J1081" s="18" t="s">
        <v>837</v>
      </c>
      <c r="K1081" s="18" t="s">
        <v>9725</v>
      </c>
      <c r="L1081" s="18" t="s">
        <v>9720</v>
      </c>
      <c r="M1081" s="18" t="s">
        <v>9721</v>
      </c>
    </row>
    <row r="1082" spans="1:13">
      <c r="A1082" s="34">
        <v>391761</v>
      </c>
      <c r="B1082" s="18" t="s">
        <v>4555</v>
      </c>
      <c r="C1082" s="18" t="s">
        <v>4556</v>
      </c>
      <c r="D1082" s="18">
        <v>3138155567</v>
      </c>
      <c r="E1082" s="18" t="s">
        <v>4557</v>
      </c>
      <c r="F1082" s="18" t="s">
        <v>4558</v>
      </c>
      <c r="G1082" s="18" t="s">
        <v>1</v>
      </c>
      <c r="H1082" s="18" t="s">
        <v>77</v>
      </c>
      <c r="I1082" s="18" t="s">
        <v>47</v>
      </c>
      <c r="J1082" s="18" t="s">
        <v>590</v>
      </c>
      <c r="K1082" s="18" t="s">
        <v>9724</v>
      </c>
      <c r="L1082" s="18" t="s">
        <v>9720</v>
      </c>
      <c r="M1082" s="18" t="s">
        <v>9721</v>
      </c>
    </row>
    <row r="1083" spans="1:13">
      <c r="A1083" s="34">
        <v>441294</v>
      </c>
      <c r="B1083" s="18" t="s">
        <v>4559</v>
      </c>
      <c r="C1083" s="18" t="s">
        <v>4560</v>
      </c>
      <c r="D1083" s="18" t="s">
        <v>4561</v>
      </c>
      <c r="E1083" s="18" t="s">
        <v>4562</v>
      </c>
      <c r="F1083" s="18" t="s">
        <v>4563</v>
      </c>
      <c r="G1083" s="18" t="s">
        <v>1</v>
      </c>
      <c r="H1083" s="18" t="s">
        <v>55</v>
      </c>
      <c r="I1083" s="18" t="s">
        <v>47</v>
      </c>
      <c r="J1083" s="18" t="s">
        <v>285</v>
      </c>
      <c r="K1083" s="18" t="s">
        <v>9722</v>
      </c>
      <c r="L1083" s="18" t="s">
        <v>9720</v>
      </c>
      <c r="M1083" s="18" t="s">
        <v>9721</v>
      </c>
    </row>
    <row r="1084" spans="1:13">
      <c r="A1084" s="34">
        <v>403706</v>
      </c>
      <c r="B1084" s="18" t="s">
        <v>4564</v>
      </c>
      <c r="C1084" s="18" t="s">
        <v>4565</v>
      </c>
      <c r="D1084" s="18">
        <v>3118376303</v>
      </c>
      <c r="E1084" s="18" t="s">
        <v>4566</v>
      </c>
      <c r="F1084" s="18" t="s">
        <v>4567</v>
      </c>
      <c r="G1084" s="18" t="s">
        <v>1</v>
      </c>
      <c r="H1084" s="18" t="s">
        <v>77</v>
      </c>
      <c r="I1084" s="18" t="s">
        <v>47</v>
      </c>
      <c r="J1084" s="18" t="s">
        <v>48</v>
      </c>
      <c r="K1084" s="18" t="s">
        <v>9724</v>
      </c>
      <c r="L1084" s="18" t="s">
        <v>9720</v>
      </c>
      <c r="M1084" s="18" t="s">
        <v>9723</v>
      </c>
    </row>
    <row r="1085" spans="1:13">
      <c r="A1085" s="34">
        <v>224556</v>
      </c>
      <c r="B1085" s="18" t="s">
        <v>4568</v>
      </c>
      <c r="C1085" s="18">
        <v>0</v>
      </c>
      <c r="D1085" s="18">
        <v>0</v>
      </c>
      <c r="E1085" s="18" t="s">
        <v>4569</v>
      </c>
      <c r="F1085" s="18" t="s">
        <v>4570</v>
      </c>
      <c r="G1085" s="18" t="s">
        <v>1</v>
      </c>
      <c r="H1085" s="18" t="s">
        <v>105</v>
      </c>
      <c r="I1085" s="18" t="s">
        <v>56</v>
      </c>
      <c r="J1085" s="18" t="s">
        <v>57</v>
      </c>
      <c r="K1085" s="18" t="s">
        <v>9719</v>
      </c>
      <c r="L1085" s="18" t="s">
        <v>9720</v>
      </c>
      <c r="M1085" s="18" t="s">
        <v>9723</v>
      </c>
    </row>
    <row r="1086" spans="1:13">
      <c r="A1086" s="34">
        <v>474239</v>
      </c>
      <c r="B1086" s="18" t="s">
        <v>4571</v>
      </c>
      <c r="C1086" s="18" t="s">
        <v>4572</v>
      </c>
      <c r="D1086" s="18" t="s">
        <v>4573</v>
      </c>
      <c r="E1086" s="18" t="s">
        <v>4574</v>
      </c>
      <c r="F1086" s="18" t="s">
        <v>4575</v>
      </c>
      <c r="G1086" s="18" t="s">
        <v>1</v>
      </c>
      <c r="H1086" s="18" t="s">
        <v>55</v>
      </c>
      <c r="I1086" s="18" t="s">
        <v>47</v>
      </c>
      <c r="J1086" s="18" t="s">
        <v>254</v>
      </c>
      <c r="K1086" s="18" t="s">
        <v>9722</v>
      </c>
      <c r="L1086" s="18" t="s">
        <v>9720</v>
      </c>
      <c r="M1086" s="18" t="s">
        <v>9721</v>
      </c>
    </row>
    <row r="1087" spans="1:13">
      <c r="A1087" s="34">
        <v>506848</v>
      </c>
      <c r="B1087" s="18" t="s">
        <v>4576</v>
      </c>
      <c r="C1087" s="18" t="s">
        <v>4577</v>
      </c>
      <c r="D1087" s="18" t="s">
        <v>4578</v>
      </c>
      <c r="E1087" s="18" t="s">
        <v>4579</v>
      </c>
      <c r="F1087" s="18" t="s">
        <v>4580</v>
      </c>
      <c r="G1087" s="18" t="s">
        <v>1</v>
      </c>
      <c r="H1087" s="18" t="s">
        <v>55</v>
      </c>
      <c r="I1087" s="18" t="s">
        <v>47</v>
      </c>
      <c r="J1087" s="18" t="s">
        <v>111</v>
      </c>
      <c r="K1087" s="18" t="s">
        <v>9722</v>
      </c>
      <c r="L1087" s="18" t="s">
        <v>9720</v>
      </c>
      <c r="M1087" s="18" t="s">
        <v>9723</v>
      </c>
    </row>
    <row r="1088" spans="1:13">
      <c r="A1088" s="34">
        <v>208561</v>
      </c>
      <c r="B1088" s="18" t="s">
        <v>4581</v>
      </c>
      <c r="C1088" s="18" t="s">
        <v>4582</v>
      </c>
      <c r="D1088" s="18">
        <v>3167431749</v>
      </c>
      <c r="E1088" s="18" t="s">
        <v>4583</v>
      </c>
      <c r="F1088" s="18" t="s">
        <v>4584</v>
      </c>
      <c r="G1088" s="18" t="s">
        <v>1</v>
      </c>
      <c r="H1088" s="18" t="s">
        <v>39</v>
      </c>
      <c r="I1088" s="18" t="s">
        <v>47</v>
      </c>
      <c r="J1088" s="18" t="s">
        <v>111</v>
      </c>
      <c r="K1088" s="18" t="s">
        <v>9719</v>
      </c>
      <c r="L1088" s="18" t="s">
        <v>9720</v>
      </c>
      <c r="M1088" s="18" t="s">
        <v>9723</v>
      </c>
    </row>
    <row r="1089" spans="1:13">
      <c r="A1089" s="34">
        <v>86715</v>
      </c>
      <c r="B1089" s="18" t="s">
        <v>4585</v>
      </c>
      <c r="C1089" s="18" t="s">
        <v>4586</v>
      </c>
      <c r="D1089" s="18">
        <v>0</v>
      </c>
      <c r="E1089" s="18" t="s">
        <v>4587</v>
      </c>
      <c r="F1089" s="18" t="s">
        <v>4588</v>
      </c>
      <c r="G1089" s="18" t="s">
        <v>1</v>
      </c>
      <c r="H1089" s="18" t="s">
        <v>55</v>
      </c>
      <c r="I1089" s="18" t="s">
        <v>47</v>
      </c>
      <c r="J1089" s="18" t="s">
        <v>71</v>
      </c>
      <c r="K1089" s="18" t="s">
        <v>9722</v>
      </c>
      <c r="L1089" s="18" t="s">
        <v>9720</v>
      </c>
      <c r="M1089" s="18" t="s">
        <v>9721</v>
      </c>
    </row>
    <row r="1090" spans="1:13">
      <c r="A1090" s="34">
        <v>335242</v>
      </c>
      <c r="B1090" s="18" t="s">
        <v>4589</v>
      </c>
      <c r="C1090" s="18" t="s">
        <v>4590</v>
      </c>
      <c r="D1090" s="18">
        <v>3204141033</v>
      </c>
      <c r="E1090" s="18" t="s">
        <v>4591</v>
      </c>
      <c r="F1090" s="18" t="s">
        <v>4592</v>
      </c>
      <c r="G1090" s="18" t="s">
        <v>1</v>
      </c>
      <c r="H1090" s="18" t="s">
        <v>77</v>
      </c>
      <c r="I1090" s="18" t="s">
        <v>40</v>
      </c>
      <c r="J1090" s="18" t="s">
        <v>424</v>
      </c>
      <c r="K1090" s="18" t="s">
        <v>9724</v>
      </c>
      <c r="L1090" s="18" t="s">
        <v>9720</v>
      </c>
      <c r="M1090" s="18" t="s">
        <v>9721</v>
      </c>
    </row>
    <row r="1091" spans="1:13">
      <c r="A1091" s="34">
        <v>508481</v>
      </c>
      <c r="B1091" s="18" t="s">
        <v>4593</v>
      </c>
      <c r="C1091" s="18" t="s">
        <v>4594</v>
      </c>
      <c r="D1091" s="18" t="s">
        <v>4595</v>
      </c>
      <c r="E1091" s="18" t="s">
        <v>4596</v>
      </c>
      <c r="F1091" s="18" t="s">
        <v>4597</v>
      </c>
      <c r="G1091" s="18" t="s">
        <v>1</v>
      </c>
      <c r="H1091" s="18" t="s">
        <v>46</v>
      </c>
      <c r="I1091" s="18" t="s">
        <v>56</v>
      </c>
      <c r="J1091" s="18" t="s">
        <v>57</v>
      </c>
      <c r="K1091" s="18" t="s">
        <v>9722</v>
      </c>
      <c r="L1091" s="18" t="s">
        <v>9720</v>
      </c>
      <c r="M1091" s="18" t="s">
        <v>9723</v>
      </c>
    </row>
    <row r="1092" spans="1:13">
      <c r="A1092" s="34">
        <v>288978</v>
      </c>
      <c r="B1092" s="18" t="s">
        <v>4598</v>
      </c>
      <c r="C1092" s="18" t="s">
        <v>4599</v>
      </c>
      <c r="D1092" s="18">
        <v>3107090294</v>
      </c>
      <c r="E1092" s="18" t="s">
        <v>4600</v>
      </c>
      <c r="F1092" s="18" t="s">
        <v>4601</v>
      </c>
      <c r="G1092" s="18" t="s">
        <v>1</v>
      </c>
      <c r="H1092" s="18" t="s">
        <v>88</v>
      </c>
      <c r="I1092" s="18" t="s">
        <v>47</v>
      </c>
      <c r="J1092" s="18" t="s">
        <v>161</v>
      </c>
      <c r="K1092" s="18" t="s">
        <v>9725</v>
      </c>
      <c r="L1092" s="18" t="s">
        <v>9720</v>
      </c>
      <c r="M1092" s="18" t="s">
        <v>9721</v>
      </c>
    </row>
    <row r="1093" spans="1:13">
      <c r="A1093" s="34">
        <v>474840</v>
      </c>
      <c r="B1093" s="18" t="s">
        <v>4602</v>
      </c>
      <c r="C1093" s="18" t="s">
        <v>4603</v>
      </c>
      <c r="D1093" s="18">
        <v>0</v>
      </c>
      <c r="E1093" s="18" t="s">
        <v>4604</v>
      </c>
      <c r="F1093" s="18" t="s">
        <v>4605</v>
      </c>
      <c r="G1093" s="18" t="s">
        <v>1</v>
      </c>
      <c r="H1093" s="18" t="s">
        <v>88</v>
      </c>
      <c r="I1093" s="18" t="s">
        <v>47</v>
      </c>
      <c r="J1093" s="18" t="s">
        <v>48</v>
      </c>
      <c r="K1093" s="18" t="s">
        <v>9725</v>
      </c>
      <c r="L1093" s="18" t="s">
        <v>9720</v>
      </c>
      <c r="M1093" s="18" t="s">
        <v>9723</v>
      </c>
    </row>
    <row r="1094" spans="1:13">
      <c r="A1094" s="34">
        <v>218707</v>
      </c>
      <c r="B1094" s="18" t="s">
        <v>4606</v>
      </c>
      <c r="C1094" s="18" t="s">
        <v>4607</v>
      </c>
      <c r="D1094" s="18" t="s">
        <v>4608</v>
      </c>
      <c r="E1094" s="18" t="s">
        <v>4609</v>
      </c>
      <c r="F1094" s="18" t="s">
        <v>4610</v>
      </c>
      <c r="G1094" s="18" t="s">
        <v>1</v>
      </c>
      <c r="H1094" s="18" t="s">
        <v>88</v>
      </c>
      <c r="I1094" s="18" t="s">
        <v>47</v>
      </c>
      <c r="J1094" s="18" t="s">
        <v>161</v>
      </c>
      <c r="K1094" s="18" t="s">
        <v>9725</v>
      </c>
      <c r="L1094" s="18" t="s">
        <v>9720</v>
      </c>
      <c r="M1094" s="18" t="s">
        <v>9721</v>
      </c>
    </row>
    <row r="1095" spans="1:13">
      <c r="A1095" s="34">
        <v>414600</v>
      </c>
      <c r="B1095" s="18" t="s">
        <v>4611</v>
      </c>
      <c r="C1095" s="18" t="s">
        <v>4612</v>
      </c>
      <c r="D1095" s="18" t="s">
        <v>4613</v>
      </c>
      <c r="E1095" s="18" t="s">
        <v>4614</v>
      </c>
      <c r="F1095" s="18" t="s">
        <v>4615</v>
      </c>
      <c r="G1095" s="18" t="s">
        <v>1</v>
      </c>
      <c r="H1095" s="18" t="s">
        <v>88</v>
      </c>
      <c r="I1095" s="18" t="s">
        <v>47</v>
      </c>
      <c r="J1095" s="18" t="s">
        <v>48</v>
      </c>
      <c r="K1095" s="18" t="s">
        <v>9725</v>
      </c>
      <c r="L1095" s="18" t="s">
        <v>9720</v>
      </c>
      <c r="M1095" s="18" t="s">
        <v>9723</v>
      </c>
    </row>
    <row r="1096" spans="1:13">
      <c r="A1096" s="34">
        <v>515937</v>
      </c>
      <c r="B1096" s="18" t="s">
        <v>4616</v>
      </c>
      <c r="C1096" s="18" t="s">
        <v>4617</v>
      </c>
      <c r="D1096" s="18">
        <v>3222186627</v>
      </c>
      <c r="E1096" s="18" t="s">
        <v>4618</v>
      </c>
      <c r="F1096" s="18" t="s">
        <v>4619</v>
      </c>
      <c r="G1096" s="18" t="s">
        <v>1</v>
      </c>
      <c r="H1096" s="18" t="s">
        <v>55</v>
      </c>
      <c r="I1096" s="18" t="s">
        <v>47</v>
      </c>
      <c r="J1096" s="18" t="s">
        <v>71</v>
      </c>
      <c r="K1096" s="18" t="s">
        <v>9722</v>
      </c>
      <c r="L1096" s="18" t="s">
        <v>9720</v>
      </c>
      <c r="M1096" s="18" t="s">
        <v>9721</v>
      </c>
    </row>
    <row r="1097" spans="1:13">
      <c r="A1097" s="34">
        <v>497778</v>
      </c>
      <c r="B1097" s="18" t="s">
        <v>4620</v>
      </c>
      <c r="C1097" s="18" t="s">
        <v>4621</v>
      </c>
      <c r="D1097" s="18">
        <v>0</v>
      </c>
      <c r="E1097" s="18" t="s">
        <v>4622</v>
      </c>
      <c r="F1097" s="18" t="s">
        <v>4623</v>
      </c>
      <c r="G1097" s="18" t="s">
        <v>1</v>
      </c>
      <c r="H1097" s="18" t="s">
        <v>77</v>
      </c>
      <c r="I1097" s="18" t="s">
        <v>47</v>
      </c>
      <c r="J1097" s="18" t="s">
        <v>48</v>
      </c>
      <c r="K1097" s="18" t="s">
        <v>9724</v>
      </c>
      <c r="L1097" s="18" t="s">
        <v>9720</v>
      </c>
      <c r="M1097" s="18" t="s">
        <v>9723</v>
      </c>
    </row>
    <row r="1098" spans="1:13">
      <c r="A1098" s="34">
        <v>353444</v>
      </c>
      <c r="B1098" s="18" t="s">
        <v>4624</v>
      </c>
      <c r="C1098" s="18" t="s">
        <v>4625</v>
      </c>
      <c r="D1098" s="18">
        <v>3203394749</v>
      </c>
      <c r="E1098" s="18" t="s">
        <v>4626</v>
      </c>
      <c r="F1098" s="18" t="s">
        <v>4627</v>
      </c>
      <c r="G1098" s="18" t="s">
        <v>1</v>
      </c>
      <c r="H1098" s="18" t="s">
        <v>39</v>
      </c>
      <c r="I1098" s="18" t="s">
        <v>47</v>
      </c>
      <c r="J1098" s="18" t="s">
        <v>111</v>
      </c>
      <c r="K1098" s="18" t="s">
        <v>9719</v>
      </c>
      <c r="L1098" s="18" t="s">
        <v>9720</v>
      </c>
      <c r="M1098" s="18" t="s">
        <v>9723</v>
      </c>
    </row>
    <row r="1099" spans="1:13">
      <c r="A1099" s="34">
        <v>502314</v>
      </c>
      <c r="B1099" s="18" t="s">
        <v>4628</v>
      </c>
      <c r="C1099" s="18" t="s">
        <v>4629</v>
      </c>
      <c r="D1099" s="18" t="s">
        <v>4630</v>
      </c>
      <c r="E1099" s="18" t="s">
        <v>4631</v>
      </c>
      <c r="F1099" s="18" t="s">
        <v>4632</v>
      </c>
      <c r="G1099" s="18" t="s">
        <v>1</v>
      </c>
      <c r="H1099" s="18" t="s">
        <v>55</v>
      </c>
      <c r="I1099" s="18" t="s">
        <v>47</v>
      </c>
      <c r="J1099" s="18" t="s">
        <v>71</v>
      </c>
      <c r="K1099" s="18" t="s">
        <v>9722</v>
      </c>
      <c r="L1099" s="18" t="s">
        <v>9720</v>
      </c>
      <c r="M1099" s="18" t="s">
        <v>9721</v>
      </c>
    </row>
    <row r="1100" spans="1:13">
      <c r="A1100" s="34">
        <v>359154</v>
      </c>
      <c r="B1100" s="18" t="s">
        <v>4633</v>
      </c>
      <c r="C1100" s="18" t="s">
        <v>4634</v>
      </c>
      <c r="D1100" s="18">
        <v>3108150934</v>
      </c>
      <c r="E1100" s="18" t="s">
        <v>4635</v>
      </c>
      <c r="F1100" s="18" t="s">
        <v>4636</v>
      </c>
      <c r="G1100" s="18" t="s">
        <v>1</v>
      </c>
      <c r="H1100" s="18" t="s">
        <v>39</v>
      </c>
      <c r="I1100" s="18" t="s">
        <v>47</v>
      </c>
      <c r="J1100" s="18" t="s">
        <v>111</v>
      </c>
      <c r="K1100" s="18" t="s">
        <v>9719</v>
      </c>
      <c r="L1100" s="18" t="s">
        <v>9720</v>
      </c>
      <c r="M1100" s="18" t="s">
        <v>9723</v>
      </c>
    </row>
    <row r="1101" spans="1:13">
      <c r="A1101" s="34">
        <v>277746</v>
      </c>
      <c r="B1101" s="18" t="s">
        <v>4637</v>
      </c>
      <c r="C1101" s="18">
        <v>0</v>
      </c>
      <c r="D1101" s="18" t="s">
        <v>4638</v>
      </c>
      <c r="E1101" s="18" t="s">
        <v>4639</v>
      </c>
      <c r="F1101" s="18" t="s">
        <v>4640</v>
      </c>
      <c r="G1101" s="18" t="s">
        <v>1</v>
      </c>
      <c r="H1101" s="18" t="s">
        <v>88</v>
      </c>
      <c r="I1101" s="18" t="s">
        <v>40</v>
      </c>
      <c r="J1101" s="18" t="s">
        <v>424</v>
      </c>
      <c r="K1101" s="18" t="s">
        <v>9725</v>
      </c>
      <c r="L1101" s="18" t="s">
        <v>9720</v>
      </c>
      <c r="M1101" s="18" t="s">
        <v>9721</v>
      </c>
    </row>
    <row r="1102" spans="1:13">
      <c r="A1102" s="34">
        <v>120108</v>
      </c>
      <c r="B1102" s="18" t="s">
        <v>4641</v>
      </c>
      <c r="C1102" s="18" t="s">
        <v>4642</v>
      </c>
      <c r="D1102" s="18">
        <v>0</v>
      </c>
      <c r="E1102" s="18" t="s">
        <v>4643</v>
      </c>
      <c r="F1102" s="18">
        <v>0</v>
      </c>
      <c r="G1102" s="18" t="s">
        <v>1</v>
      </c>
      <c r="H1102" s="18" t="s">
        <v>88</v>
      </c>
      <c r="I1102" s="18" t="s">
        <v>56</v>
      </c>
      <c r="J1102" s="18" t="s">
        <v>542</v>
      </c>
      <c r="K1102" s="18" t="s">
        <v>9725</v>
      </c>
      <c r="L1102" s="18" t="s">
        <v>9726</v>
      </c>
      <c r="M1102" s="18" t="s">
        <v>9723</v>
      </c>
    </row>
    <row r="1103" spans="1:13">
      <c r="A1103" s="34">
        <v>502697</v>
      </c>
      <c r="B1103" s="18" t="s">
        <v>4644</v>
      </c>
      <c r="C1103" s="18" t="s">
        <v>4645</v>
      </c>
      <c r="D1103" s="18">
        <v>0</v>
      </c>
      <c r="E1103" s="18" t="s">
        <v>4646</v>
      </c>
      <c r="F1103" s="18" t="s">
        <v>4647</v>
      </c>
      <c r="G1103" s="18" t="s">
        <v>1</v>
      </c>
      <c r="H1103" s="18" t="s">
        <v>88</v>
      </c>
      <c r="I1103" s="18" t="s">
        <v>47</v>
      </c>
      <c r="J1103" s="18" t="s">
        <v>48</v>
      </c>
      <c r="K1103" s="18" t="s">
        <v>9725</v>
      </c>
      <c r="L1103" s="18" t="s">
        <v>9720</v>
      </c>
      <c r="M1103" s="18" t="s">
        <v>9723</v>
      </c>
    </row>
    <row r="1104" spans="1:13">
      <c r="A1104" s="34">
        <v>466909</v>
      </c>
      <c r="B1104" s="18" t="s">
        <v>4648</v>
      </c>
      <c r="C1104" s="18" t="s">
        <v>4649</v>
      </c>
      <c r="D1104" s="18" t="s">
        <v>274</v>
      </c>
      <c r="E1104" s="18" t="s">
        <v>4650</v>
      </c>
      <c r="F1104" s="18" t="s">
        <v>4651</v>
      </c>
      <c r="G1104" s="18" t="s">
        <v>1</v>
      </c>
      <c r="H1104" s="18" t="s">
        <v>281</v>
      </c>
      <c r="I1104" s="18" t="s">
        <v>47</v>
      </c>
      <c r="J1104" s="18" t="s">
        <v>48</v>
      </c>
      <c r="K1104" s="18" t="s">
        <v>9722</v>
      </c>
      <c r="L1104" s="18" t="s">
        <v>9720</v>
      </c>
      <c r="M1104" s="18" t="s">
        <v>9723</v>
      </c>
    </row>
    <row r="1105" spans="1:13">
      <c r="A1105" s="34">
        <v>213984</v>
      </c>
      <c r="B1105" s="18" t="s">
        <v>4652</v>
      </c>
      <c r="C1105" s="18" t="s">
        <v>4653</v>
      </c>
      <c r="D1105" s="18" t="s">
        <v>4653</v>
      </c>
      <c r="E1105" s="18" t="s">
        <v>4654</v>
      </c>
      <c r="F1105" s="18" t="s">
        <v>4655</v>
      </c>
      <c r="G1105" s="18" t="s">
        <v>1</v>
      </c>
      <c r="H1105" s="18" t="s">
        <v>510</v>
      </c>
      <c r="I1105" s="18" t="s">
        <v>47</v>
      </c>
      <c r="J1105" s="18" t="s">
        <v>111</v>
      </c>
      <c r="K1105" s="18" t="s">
        <v>9719</v>
      </c>
      <c r="L1105" s="18" t="s">
        <v>9720</v>
      </c>
      <c r="M1105" s="18" t="s">
        <v>9723</v>
      </c>
    </row>
    <row r="1106" spans="1:13">
      <c r="A1106" s="34">
        <v>169230</v>
      </c>
      <c r="B1106" s="18" t="s">
        <v>4656</v>
      </c>
      <c r="C1106" s="18">
        <v>7324466</v>
      </c>
      <c r="D1106" s="18" t="s">
        <v>4657</v>
      </c>
      <c r="E1106" s="18" t="s">
        <v>4658</v>
      </c>
      <c r="F1106" s="18" t="s">
        <v>4659</v>
      </c>
      <c r="G1106" s="18" t="s">
        <v>1</v>
      </c>
      <c r="H1106" s="18" t="s">
        <v>88</v>
      </c>
      <c r="I1106" s="18" t="s">
        <v>56</v>
      </c>
      <c r="J1106" s="18" t="s">
        <v>611</v>
      </c>
      <c r="K1106" s="18" t="s">
        <v>9725</v>
      </c>
      <c r="L1106" s="18" t="s">
        <v>9720</v>
      </c>
      <c r="M1106" s="18" t="s">
        <v>9721</v>
      </c>
    </row>
    <row r="1107" spans="1:13">
      <c r="A1107" s="34">
        <v>267608</v>
      </c>
      <c r="B1107" s="18" t="s">
        <v>4660</v>
      </c>
      <c r="C1107" s="18" t="s">
        <v>2186</v>
      </c>
      <c r="D1107" s="18">
        <v>3213842214</v>
      </c>
      <c r="E1107" s="18" t="s">
        <v>4661</v>
      </c>
      <c r="F1107" s="18" t="s">
        <v>4662</v>
      </c>
      <c r="G1107" s="18" t="s">
        <v>1</v>
      </c>
      <c r="H1107" s="18" t="s">
        <v>88</v>
      </c>
      <c r="I1107" s="18" t="s">
        <v>47</v>
      </c>
      <c r="J1107" s="18" t="s">
        <v>254</v>
      </c>
      <c r="K1107" s="18" t="s">
        <v>9725</v>
      </c>
      <c r="L1107" s="18" t="s">
        <v>9720</v>
      </c>
      <c r="M1107" s="18" t="s">
        <v>9721</v>
      </c>
    </row>
    <row r="1108" spans="1:13">
      <c r="A1108" s="34">
        <v>499862</v>
      </c>
      <c r="B1108" s="18" t="s">
        <v>4663</v>
      </c>
      <c r="C1108" s="18" t="s">
        <v>4664</v>
      </c>
      <c r="D1108" s="18">
        <v>0</v>
      </c>
      <c r="E1108" s="18" t="s">
        <v>4665</v>
      </c>
      <c r="F1108" s="18" t="s">
        <v>4666</v>
      </c>
      <c r="G1108" s="18" t="s">
        <v>1</v>
      </c>
      <c r="H1108" s="18" t="s">
        <v>88</v>
      </c>
      <c r="I1108" s="18" t="s">
        <v>47</v>
      </c>
      <c r="J1108" s="18" t="s">
        <v>305</v>
      </c>
      <c r="K1108" s="18" t="s">
        <v>9725</v>
      </c>
      <c r="L1108" s="18" t="s">
        <v>9720</v>
      </c>
      <c r="M1108" s="18" t="s">
        <v>9721</v>
      </c>
    </row>
    <row r="1109" spans="1:13">
      <c r="A1109" s="34">
        <v>330781</v>
      </c>
      <c r="B1109" s="18" t="s">
        <v>4667</v>
      </c>
      <c r="C1109" s="18" t="s">
        <v>4668</v>
      </c>
      <c r="D1109" s="18" t="s">
        <v>4669</v>
      </c>
      <c r="E1109" s="18" t="s">
        <v>4670</v>
      </c>
      <c r="F1109" s="18" t="s">
        <v>4671</v>
      </c>
      <c r="G1109" s="18" t="s">
        <v>1</v>
      </c>
      <c r="H1109" s="18" t="s">
        <v>55</v>
      </c>
      <c r="I1109" s="18" t="s">
        <v>40</v>
      </c>
      <c r="J1109" s="18" t="s">
        <v>204</v>
      </c>
      <c r="K1109" s="18" t="s">
        <v>9722</v>
      </c>
      <c r="L1109" s="18" t="s">
        <v>9720</v>
      </c>
      <c r="M1109" s="18" t="s">
        <v>9721</v>
      </c>
    </row>
    <row r="1110" spans="1:13">
      <c r="A1110" s="34">
        <v>507425</v>
      </c>
      <c r="B1110" s="18" t="s">
        <v>4672</v>
      </c>
      <c r="C1110" s="18" t="s">
        <v>4673</v>
      </c>
      <c r="D1110" s="18">
        <v>0</v>
      </c>
      <c r="E1110" s="18" t="s">
        <v>4674</v>
      </c>
      <c r="F1110" s="18" t="s">
        <v>4675</v>
      </c>
      <c r="G1110" s="18" t="s">
        <v>1</v>
      </c>
      <c r="H1110" s="18" t="s">
        <v>55</v>
      </c>
      <c r="I1110" s="18" t="s">
        <v>47</v>
      </c>
      <c r="J1110" s="18" t="s">
        <v>48</v>
      </c>
      <c r="K1110" s="18" t="s">
        <v>9722</v>
      </c>
      <c r="L1110" s="18" t="s">
        <v>9720</v>
      </c>
      <c r="M1110" s="18" t="s">
        <v>9723</v>
      </c>
    </row>
    <row r="1111" spans="1:13">
      <c r="A1111" s="34">
        <v>499686</v>
      </c>
      <c r="B1111" s="18" t="s">
        <v>4676</v>
      </c>
      <c r="C1111" s="18" t="s">
        <v>4677</v>
      </c>
      <c r="D1111" s="18">
        <v>0</v>
      </c>
      <c r="E1111" s="18" t="s">
        <v>4678</v>
      </c>
      <c r="F1111" s="18" t="s">
        <v>4679</v>
      </c>
      <c r="G1111" s="18" t="s">
        <v>1</v>
      </c>
      <c r="H1111" s="18" t="s">
        <v>77</v>
      </c>
      <c r="I1111" s="18" t="s">
        <v>47</v>
      </c>
      <c r="J1111" s="18" t="s">
        <v>71</v>
      </c>
      <c r="K1111" s="18" t="s">
        <v>9724</v>
      </c>
      <c r="L1111" s="18" t="s">
        <v>9720</v>
      </c>
      <c r="M1111" s="18" t="s">
        <v>9721</v>
      </c>
    </row>
    <row r="1112" spans="1:13">
      <c r="A1112" s="34">
        <v>425216</v>
      </c>
      <c r="B1112" s="18" t="s">
        <v>4680</v>
      </c>
      <c r="C1112" s="18" t="s">
        <v>4681</v>
      </c>
      <c r="D1112" s="18">
        <v>0</v>
      </c>
      <c r="E1112" s="18" t="s">
        <v>4682</v>
      </c>
      <c r="F1112" s="18" t="s">
        <v>4683</v>
      </c>
      <c r="G1112" s="18" t="s">
        <v>1</v>
      </c>
      <c r="H1112" s="18" t="s">
        <v>39</v>
      </c>
      <c r="I1112" s="18" t="s">
        <v>56</v>
      </c>
      <c r="J1112" s="18" t="s">
        <v>57</v>
      </c>
      <c r="K1112" s="18" t="s">
        <v>9719</v>
      </c>
      <c r="L1112" s="18" t="s">
        <v>9720</v>
      </c>
      <c r="M1112" s="18" t="s">
        <v>9723</v>
      </c>
    </row>
    <row r="1113" spans="1:13">
      <c r="A1113" s="34">
        <v>474523</v>
      </c>
      <c r="B1113" s="18" t="s">
        <v>4684</v>
      </c>
      <c r="C1113" s="18">
        <v>0</v>
      </c>
      <c r="D1113" s="18" t="s">
        <v>4685</v>
      </c>
      <c r="E1113" s="18" t="s">
        <v>4686</v>
      </c>
      <c r="F1113" s="18" t="s">
        <v>4687</v>
      </c>
      <c r="G1113" s="18" t="s">
        <v>1</v>
      </c>
      <c r="H1113" s="18" t="s">
        <v>39</v>
      </c>
      <c r="I1113" s="18" t="s">
        <v>47</v>
      </c>
      <c r="J1113" s="18" t="s">
        <v>311</v>
      </c>
      <c r="K1113" s="18" t="s">
        <v>9719</v>
      </c>
      <c r="L1113" s="18" t="s">
        <v>9720</v>
      </c>
      <c r="M1113" s="18" t="s">
        <v>9723</v>
      </c>
    </row>
    <row r="1114" spans="1:13">
      <c r="A1114" s="34">
        <v>457388</v>
      </c>
      <c r="B1114" s="18" t="s">
        <v>4688</v>
      </c>
      <c r="C1114" s="18" t="s">
        <v>4689</v>
      </c>
      <c r="D1114" s="18" t="s">
        <v>4690</v>
      </c>
      <c r="E1114" s="18" t="s">
        <v>4691</v>
      </c>
      <c r="F1114" s="18" t="s">
        <v>4692</v>
      </c>
      <c r="G1114" s="18" t="s">
        <v>1</v>
      </c>
      <c r="H1114" s="18" t="s">
        <v>88</v>
      </c>
      <c r="I1114" s="18" t="s">
        <v>47</v>
      </c>
      <c r="J1114" s="18" t="s">
        <v>305</v>
      </c>
      <c r="K1114" s="18" t="s">
        <v>9725</v>
      </c>
      <c r="L1114" s="18" t="s">
        <v>9720</v>
      </c>
      <c r="M1114" s="18" t="s">
        <v>9721</v>
      </c>
    </row>
    <row r="1115" spans="1:13">
      <c r="A1115" s="34">
        <v>396078</v>
      </c>
      <c r="B1115" s="18" t="s">
        <v>4693</v>
      </c>
      <c r="C1115" s="18" t="s">
        <v>4694</v>
      </c>
      <c r="D1115" s="18">
        <v>3178854000</v>
      </c>
      <c r="E1115" s="18" t="s">
        <v>4695</v>
      </c>
      <c r="F1115" s="18" t="s">
        <v>4696</v>
      </c>
      <c r="G1115" s="18" t="s">
        <v>1</v>
      </c>
      <c r="H1115" s="18" t="s">
        <v>55</v>
      </c>
      <c r="I1115" s="18" t="s">
        <v>47</v>
      </c>
      <c r="J1115" s="18" t="s">
        <v>71</v>
      </c>
      <c r="K1115" s="18" t="s">
        <v>9722</v>
      </c>
      <c r="L1115" s="18" t="s">
        <v>9720</v>
      </c>
      <c r="M1115" s="18" t="s">
        <v>9721</v>
      </c>
    </row>
    <row r="1116" spans="1:13">
      <c r="A1116" s="34">
        <v>182243</v>
      </c>
      <c r="B1116" s="18" t="s">
        <v>4697</v>
      </c>
      <c r="C1116" s="18" t="s">
        <v>4698</v>
      </c>
      <c r="D1116" s="18">
        <v>3125944770</v>
      </c>
      <c r="E1116" s="18" t="s">
        <v>4699</v>
      </c>
      <c r="F1116" s="18" t="s">
        <v>4700</v>
      </c>
      <c r="G1116" s="18" t="s">
        <v>1</v>
      </c>
      <c r="H1116" s="18" t="s">
        <v>88</v>
      </c>
      <c r="I1116" s="18" t="s">
        <v>56</v>
      </c>
      <c r="J1116" s="18" t="s">
        <v>542</v>
      </c>
      <c r="K1116" s="18" t="s">
        <v>9725</v>
      </c>
      <c r="L1116" s="18" t="s">
        <v>9726</v>
      </c>
      <c r="M1116" s="18" t="s">
        <v>9723</v>
      </c>
    </row>
    <row r="1117" spans="1:13">
      <c r="A1117" s="34">
        <v>352409</v>
      </c>
      <c r="B1117" s="18" t="s">
        <v>4701</v>
      </c>
      <c r="C1117" s="18">
        <v>0</v>
      </c>
      <c r="D1117" s="18" t="s">
        <v>4702</v>
      </c>
      <c r="E1117" s="18" t="s">
        <v>4703</v>
      </c>
      <c r="F1117" s="18" t="s">
        <v>4704</v>
      </c>
      <c r="G1117" s="18" t="s">
        <v>1</v>
      </c>
      <c r="H1117" s="18" t="s">
        <v>39</v>
      </c>
      <c r="I1117" s="18" t="s">
        <v>40</v>
      </c>
      <c r="J1117" s="18" t="s">
        <v>424</v>
      </c>
      <c r="K1117" s="18" t="s">
        <v>9719</v>
      </c>
      <c r="L1117" s="18" t="s">
        <v>9720</v>
      </c>
      <c r="M1117" s="18" t="s">
        <v>9721</v>
      </c>
    </row>
    <row r="1118" spans="1:13">
      <c r="A1118" s="34">
        <v>454777</v>
      </c>
      <c r="B1118" s="18" t="s">
        <v>4705</v>
      </c>
      <c r="C1118" s="18" t="s">
        <v>4706</v>
      </c>
      <c r="D1118" s="18">
        <v>3116213837</v>
      </c>
      <c r="E1118" s="18" t="s">
        <v>4707</v>
      </c>
      <c r="F1118" s="18" t="s">
        <v>4708</v>
      </c>
      <c r="G1118" s="18" t="s">
        <v>1</v>
      </c>
      <c r="H1118" s="18" t="s">
        <v>105</v>
      </c>
      <c r="I1118" s="18" t="s">
        <v>56</v>
      </c>
      <c r="J1118" s="18" t="s">
        <v>57</v>
      </c>
      <c r="K1118" s="18" t="s">
        <v>9719</v>
      </c>
      <c r="L1118" s="18" t="s">
        <v>9720</v>
      </c>
      <c r="M1118" s="18" t="s">
        <v>9723</v>
      </c>
    </row>
    <row r="1119" spans="1:13">
      <c r="A1119" s="34">
        <v>456443</v>
      </c>
      <c r="B1119" s="18" t="s">
        <v>4709</v>
      </c>
      <c r="C1119" s="18" t="s">
        <v>4710</v>
      </c>
      <c r="D1119" s="18">
        <v>0</v>
      </c>
      <c r="E1119" s="18" t="s">
        <v>4711</v>
      </c>
      <c r="F1119" s="18" t="s">
        <v>4712</v>
      </c>
      <c r="G1119" s="18" t="s">
        <v>1</v>
      </c>
      <c r="H1119" s="18" t="s">
        <v>88</v>
      </c>
      <c r="I1119" s="18" t="s">
        <v>47</v>
      </c>
      <c r="J1119" s="18" t="s">
        <v>131</v>
      </c>
      <c r="K1119" s="18" t="s">
        <v>9725</v>
      </c>
      <c r="L1119" s="18" t="s">
        <v>9720</v>
      </c>
      <c r="M1119" s="18" t="s">
        <v>9721</v>
      </c>
    </row>
    <row r="1120" spans="1:13">
      <c r="A1120" s="34">
        <v>462704</v>
      </c>
      <c r="B1120" s="18" t="s">
        <v>4713</v>
      </c>
      <c r="C1120" s="18" t="s">
        <v>4714</v>
      </c>
      <c r="D1120" s="18">
        <v>0</v>
      </c>
      <c r="E1120" s="18" t="s">
        <v>4715</v>
      </c>
      <c r="F1120" s="18" t="s">
        <v>4716</v>
      </c>
      <c r="G1120" s="18" t="s">
        <v>1</v>
      </c>
      <c r="H1120" s="18" t="s">
        <v>260</v>
      </c>
      <c r="I1120" s="18" t="s">
        <v>47</v>
      </c>
      <c r="J1120" s="18" t="s">
        <v>111</v>
      </c>
      <c r="K1120" s="18" t="s">
        <v>9724</v>
      </c>
      <c r="L1120" s="18" t="s">
        <v>9720</v>
      </c>
      <c r="M1120" s="18" t="s">
        <v>9723</v>
      </c>
    </row>
    <row r="1121" spans="1:13">
      <c r="A1121" s="34">
        <v>52956241</v>
      </c>
      <c r="B1121" s="18" t="s">
        <v>4717</v>
      </c>
      <c r="C1121" s="18">
        <v>4527716</v>
      </c>
      <c r="D1121" s="18" t="s">
        <v>4718</v>
      </c>
      <c r="E1121" s="18" t="s">
        <v>4719</v>
      </c>
      <c r="F1121" s="18" t="s">
        <v>4720</v>
      </c>
      <c r="G1121" s="18" t="s">
        <v>1</v>
      </c>
      <c r="H1121" s="18" t="s">
        <v>88</v>
      </c>
      <c r="I1121" s="18" t="s">
        <v>47</v>
      </c>
      <c r="J1121" s="18" t="s">
        <v>64</v>
      </c>
      <c r="K1121" s="18" t="s">
        <v>9725</v>
      </c>
      <c r="L1121" s="18" t="s">
        <v>9720</v>
      </c>
      <c r="M1121" s="18" t="s">
        <v>9723</v>
      </c>
    </row>
    <row r="1122" spans="1:13">
      <c r="A1122" s="34">
        <v>475640</v>
      </c>
      <c r="B1122" s="18" t="s">
        <v>4721</v>
      </c>
      <c r="C1122" s="18" t="s">
        <v>4722</v>
      </c>
      <c r="D1122" s="18">
        <v>0</v>
      </c>
      <c r="E1122" s="18" t="s">
        <v>4723</v>
      </c>
      <c r="F1122" s="18" t="s">
        <v>4724</v>
      </c>
      <c r="G1122" s="18" t="s">
        <v>1</v>
      </c>
      <c r="H1122" s="18" t="s">
        <v>77</v>
      </c>
      <c r="I1122" s="18" t="s">
        <v>56</v>
      </c>
      <c r="J1122" s="18" t="s">
        <v>57</v>
      </c>
      <c r="K1122" s="18" t="s">
        <v>9724</v>
      </c>
      <c r="L1122" s="18" t="s">
        <v>9720</v>
      </c>
      <c r="M1122" s="18" t="s">
        <v>9723</v>
      </c>
    </row>
    <row r="1123" spans="1:13">
      <c r="A1123" s="34">
        <v>503181</v>
      </c>
      <c r="B1123" s="18" t="s">
        <v>4725</v>
      </c>
      <c r="C1123" s="18">
        <v>0</v>
      </c>
      <c r="D1123" s="18" t="s">
        <v>4726</v>
      </c>
      <c r="E1123" s="18" t="s">
        <v>4727</v>
      </c>
      <c r="F1123" s="18" t="s">
        <v>4728</v>
      </c>
      <c r="G1123" s="18" t="s">
        <v>1</v>
      </c>
      <c r="H1123" s="18" t="s">
        <v>39</v>
      </c>
      <c r="I1123" s="18" t="s">
        <v>47</v>
      </c>
      <c r="J1123" s="18" t="s">
        <v>48</v>
      </c>
      <c r="K1123" s="18" t="s">
        <v>9719</v>
      </c>
      <c r="L1123" s="18" t="s">
        <v>9720</v>
      </c>
      <c r="M1123" s="18" t="s">
        <v>9723</v>
      </c>
    </row>
    <row r="1124" spans="1:13">
      <c r="A1124" s="34">
        <v>473443</v>
      </c>
      <c r="B1124" s="18" t="s">
        <v>4729</v>
      </c>
      <c r="C1124" s="18" t="s">
        <v>4730</v>
      </c>
      <c r="D1124" s="18" t="s">
        <v>274</v>
      </c>
      <c r="E1124" s="18" t="s">
        <v>4731</v>
      </c>
      <c r="F1124" s="18" t="s">
        <v>4732</v>
      </c>
      <c r="G1124" s="18" t="s">
        <v>1</v>
      </c>
      <c r="H1124" s="18" t="s">
        <v>88</v>
      </c>
      <c r="I1124" s="18" t="s">
        <v>47</v>
      </c>
      <c r="J1124" s="18" t="s">
        <v>131</v>
      </c>
      <c r="K1124" s="18" t="s">
        <v>9725</v>
      </c>
      <c r="L1124" s="18" t="s">
        <v>9720</v>
      </c>
      <c r="M1124" s="18" t="s">
        <v>9721</v>
      </c>
    </row>
    <row r="1125" spans="1:13">
      <c r="A1125" s="34">
        <v>498770</v>
      </c>
      <c r="B1125" s="18" t="s">
        <v>4733</v>
      </c>
      <c r="C1125" s="18" t="s">
        <v>4734</v>
      </c>
      <c r="D1125" s="18">
        <v>0</v>
      </c>
      <c r="E1125" s="18" t="s">
        <v>4735</v>
      </c>
      <c r="F1125" s="18" t="s">
        <v>4736</v>
      </c>
      <c r="G1125" s="18" t="s">
        <v>1</v>
      </c>
      <c r="H1125" s="18" t="s">
        <v>88</v>
      </c>
      <c r="I1125" s="18" t="s">
        <v>47</v>
      </c>
      <c r="J1125" s="18" t="s">
        <v>48</v>
      </c>
      <c r="K1125" s="18" t="s">
        <v>9725</v>
      </c>
      <c r="L1125" s="18" t="s">
        <v>9720</v>
      </c>
      <c r="M1125" s="18" t="s">
        <v>9723</v>
      </c>
    </row>
    <row r="1126" spans="1:13">
      <c r="A1126" s="34">
        <v>398488</v>
      </c>
      <c r="B1126" s="18" t="s">
        <v>4737</v>
      </c>
      <c r="C1126" s="18" t="s">
        <v>4738</v>
      </c>
      <c r="D1126" s="18">
        <v>3214998754</v>
      </c>
      <c r="E1126" s="18" t="s">
        <v>4739</v>
      </c>
      <c r="F1126" s="18" t="s">
        <v>4740</v>
      </c>
      <c r="G1126" s="18" t="s">
        <v>1</v>
      </c>
      <c r="H1126" s="18" t="s">
        <v>77</v>
      </c>
      <c r="I1126" s="18" t="s">
        <v>47</v>
      </c>
      <c r="J1126" s="18" t="s">
        <v>48</v>
      </c>
      <c r="K1126" s="18" t="s">
        <v>9724</v>
      </c>
      <c r="L1126" s="18" t="s">
        <v>9720</v>
      </c>
      <c r="M1126" s="18" t="s">
        <v>9723</v>
      </c>
    </row>
    <row r="1127" spans="1:13">
      <c r="A1127" s="34">
        <v>505435</v>
      </c>
      <c r="B1127" s="18" t="s">
        <v>4741</v>
      </c>
      <c r="C1127" s="18" t="s">
        <v>4742</v>
      </c>
      <c r="D1127" s="18">
        <v>0</v>
      </c>
      <c r="E1127" s="18" t="s">
        <v>4743</v>
      </c>
      <c r="F1127" s="18" t="s">
        <v>4744</v>
      </c>
      <c r="G1127" s="18" t="s">
        <v>1</v>
      </c>
      <c r="H1127" s="18" t="s">
        <v>77</v>
      </c>
      <c r="I1127" s="18" t="s">
        <v>47</v>
      </c>
      <c r="J1127" s="18" t="s">
        <v>311</v>
      </c>
      <c r="K1127" s="18" t="s">
        <v>9724</v>
      </c>
      <c r="L1127" s="18" t="s">
        <v>9720</v>
      </c>
      <c r="M1127" s="18" t="s">
        <v>9723</v>
      </c>
    </row>
    <row r="1128" spans="1:13">
      <c r="A1128" s="34">
        <v>446802</v>
      </c>
      <c r="B1128" s="18" t="s">
        <v>4745</v>
      </c>
      <c r="C1128" s="18" t="s">
        <v>4746</v>
      </c>
      <c r="D1128" s="18">
        <v>0</v>
      </c>
      <c r="E1128" s="18" t="s">
        <v>4747</v>
      </c>
      <c r="F1128" s="18" t="s">
        <v>4748</v>
      </c>
      <c r="G1128" s="18" t="s">
        <v>1</v>
      </c>
      <c r="H1128" s="18" t="s">
        <v>77</v>
      </c>
      <c r="I1128" s="18" t="s">
        <v>47</v>
      </c>
      <c r="J1128" s="18" t="s">
        <v>71</v>
      </c>
      <c r="K1128" s="18" t="s">
        <v>9724</v>
      </c>
      <c r="L1128" s="18" t="s">
        <v>9720</v>
      </c>
      <c r="M1128" s="18" t="s">
        <v>9721</v>
      </c>
    </row>
    <row r="1129" spans="1:13">
      <c r="A1129" s="34">
        <v>265308</v>
      </c>
      <c r="B1129" s="18" t="s">
        <v>4749</v>
      </c>
      <c r="C1129" s="18" t="s">
        <v>4750</v>
      </c>
      <c r="D1129" s="18">
        <v>3208329494</v>
      </c>
      <c r="E1129" s="18" t="s">
        <v>4751</v>
      </c>
      <c r="F1129" s="18" t="s">
        <v>4752</v>
      </c>
      <c r="G1129" s="18" t="s">
        <v>1</v>
      </c>
      <c r="H1129" s="18" t="s">
        <v>55</v>
      </c>
      <c r="I1129" s="18" t="s">
        <v>40</v>
      </c>
      <c r="J1129" s="18" t="s">
        <v>204</v>
      </c>
      <c r="K1129" s="18" t="s">
        <v>9722</v>
      </c>
      <c r="L1129" s="18" t="s">
        <v>9720</v>
      </c>
      <c r="M1129" s="18" t="s">
        <v>9721</v>
      </c>
    </row>
    <row r="1130" spans="1:13">
      <c r="A1130" s="34">
        <v>334086</v>
      </c>
      <c r="B1130" s="18" t="s">
        <v>4753</v>
      </c>
      <c r="C1130" s="18" t="s">
        <v>4754</v>
      </c>
      <c r="D1130" s="18">
        <v>3212182768</v>
      </c>
      <c r="E1130" s="18" t="s">
        <v>4755</v>
      </c>
      <c r="F1130" s="18" t="s">
        <v>4756</v>
      </c>
      <c r="G1130" s="18" t="s">
        <v>1</v>
      </c>
      <c r="H1130" s="18" t="s">
        <v>88</v>
      </c>
      <c r="I1130" s="18" t="s">
        <v>40</v>
      </c>
      <c r="J1130" s="18" t="s">
        <v>41</v>
      </c>
      <c r="K1130" s="18" t="s">
        <v>9725</v>
      </c>
      <c r="L1130" s="18" t="s">
        <v>9720</v>
      </c>
      <c r="M1130" s="18" t="s">
        <v>9721</v>
      </c>
    </row>
    <row r="1131" spans="1:13">
      <c r="A1131" s="34">
        <v>358920</v>
      </c>
      <c r="B1131" s="18" t="s">
        <v>4757</v>
      </c>
      <c r="C1131" s="18" t="s">
        <v>4758</v>
      </c>
      <c r="D1131" s="18">
        <v>3124035386</v>
      </c>
      <c r="E1131" s="18" t="s">
        <v>4759</v>
      </c>
      <c r="F1131" s="18" t="s">
        <v>4760</v>
      </c>
      <c r="G1131" s="18" t="s">
        <v>1</v>
      </c>
      <c r="H1131" s="18" t="s">
        <v>77</v>
      </c>
      <c r="I1131" s="18" t="s">
        <v>47</v>
      </c>
      <c r="J1131" s="18" t="s">
        <v>48</v>
      </c>
      <c r="K1131" s="18" t="s">
        <v>9724</v>
      </c>
      <c r="L1131" s="18" t="s">
        <v>9720</v>
      </c>
      <c r="M1131" s="18" t="s">
        <v>9723</v>
      </c>
    </row>
    <row r="1132" spans="1:13">
      <c r="A1132" s="34">
        <v>510138</v>
      </c>
      <c r="B1132" s="18" t="s">
        <v>4761</v>
      </c>
      <c r="C1132" s="18" t="s">
        <v>4762</v>
      </c>
      <c r="D1132" s="18" t="s">
        <v>4763</v>
      </c>
      <c r="E1132" s="18" t="s">
        <v>4764</v>
      </c>
      <c r="F1132" s="18" t="s">
        <v>4765</v>
      </c>
      <c r="G1132" s="18" t="s">
        <v>1</v>
      </c>
      <c r="H1132" s="18" t="s">
        <v>55</v>
      </c>
      <c r="I1132" s="18" t="s">
        <v>47</v>
      </c>
      <c r="J1132" s="18" t="s">
        <v>254</v>
      </c>
      <c r="K1132" s="18" t="s">
        <v>9722</v>
      </c>
      <c r="L1132" s="18" t="s">
        <v>9720</v>
      </c>
      <c r="M1132" s="18" t="s">
        <v>9721</v>
      </c>
    </row>
    <row r="1133" spans="1:13">
      <c r="A1133" s="34">
        <v>436810</v>
      </c>
      <c r="B1133" s="18" t="s">
        <v>4766</v>
      </c>
      <c r="C1133" s="18" t="s">
        <v>4767</v>
      </c>
      <c r="D1133" s="18">
        <v>3123666274</v>
      </c>
      <c r="E1133" s="18" t="s">
        <v>4768</v>
      </c>
      <c r="F1133" s="18" t="s">
        <v>4769</v>
      </c>
      <c r="G1133" s="18" t="s">
        <v>1</v>
      </c>
      <c r="H1133" s="18" t="s">
        <v>39</v>
      </c>
      <c r="I1133" s="18" t="s">
        <v>47</v>
      </c>
      <c r="J1133" s="18" t="s">
        <v>48</v>
      </c>
      <c r="K1133" s="18" t="s">
        <v>9719</v>
      </c>
      <c r="L1133" s="18" t="s">
        <v>9720</v>
      </c>
      <c r="M1133" s="18" t="s">
        <v>9723</v>
      </c>
    </row>
    <row r="1134" spans="1:13">
      <c r="A1134" s="34">
        <v>506324</v>
      </c>
      <c r="B1134" s="18" t="s">
        <v>4770</v>
      </c>
      <c r="C1134" s="18" t="s">
        <v>4771</v>
      </c>
      <c r="D1134" s="18" t="s">
        <v>4772</v>
      </c>
      <c r="E1134" s="18" t="s">
        <v>4773</v>
      </c>
      <c r="F1134" s="18" t="s">
        <v>4774</v>
      </c>
      <c r="G1134" s="18" t="s">
        <v>1</v>
      </c>
      <c r="H1134" s="18" t="s">
        <v>55</v>
      </c>
      <c r="I1134" s="18" t="s">
        <v>47</v>
      </c>
      <c r="J1134" s="18" t="s">
        <v>71</v>
      </c>
      <c r="K1134" s="18" t="s">
        <v>9722</v>
      </c>
      <c r="L1134" s="18" t="s">
        <v>9720</v>
      </c>
      <c r="M1134" s="18" t="s">
        <v>9721</v>
      </c>
    </row>
    <row r="1135" spans="1:13">
      <c r="A1135" s="34">
        <v>503994</v>
      </c>
      <c r="B1135" s="18" t="s">
        <v>4775</v>
      </c>
      <c r="C1135" s="18" t="s">
        <v>4776</v>
      </c>
      <c r="D1135" s="18">
        <v>3194712392</v>
      </c>
      <c r="E1135" s="18" t="s">
        <v>4777</v>
      </c>
      <c r="F1135" s="18" t="s">
        <v>4778</v>
      </c>
      <c r="G1135" s="18" t="s">
        <v>1</v>
      </c>
      <c r="H1135" s="18" t="s">
        <v>281</v>
      </c>
      <c r="I1135" s="18" t="s">
        <v>56</v>
      </c>
      <c r="J1135" s="18" t="s">
        <v>57</v>
      </c>
      <c r="K1135" s="18" t="s">
        <v>9722</v>
      </c>
      <c r="L1135" s="18" t="s">
        <v>9720</v>
      </c>
      <c r="M1135" s="18" t="s">
        <v>9723</v>
      </c>
    </row>
    <row r="1136" spans="1:13">
      <c r="A1136" s="34">
        <v>349107</v>
      </c>
      <c r="B1136" s="18" t="s">
        <v>4779</v>
      </c>
      <c r="C1136" s="18" t="s">
        <v>4780</v>
      </c>
      <c r="D1136" s="18">
        <v>5712343309</v>
      </c>
      <c r="E1136" s="18" t="s">
        <v>4781</v>
      </c>
      <c r="F1136" s="18" t="s">
        <v>4782</v>
      </c>
      <c r="G1136" s="18" t="s">
        <v>1</v>
      </c>
      <c r="H1136" s="18" t="s">
        <v>55</v>
      </c>
      <c r="I1136" s="18" t="s">
        <v>47</v>
      </c>
      <c r="J1136" s="18" t="s">
        <v>111</v>
      </c>
      <c r="K1136" s="18" t="s">
        <v>9722</v>
      </c>
      <c r="L1136" s="18" t="s">
        <v>9720</v>
      </c>
      <c r="M1136" s="18" t="s">
        <v>9723</v>
      </c>
    </row>
    <row r="1137" spans="1:13">
      <c r="A1137" s="34">
        <v>349079</v>
      </c>
      <c r="B1137" s="18" t="s">
        <v>4783</v>
      </c>
      <c r="C1137" s="18" t="s">
        <v>4784</v>
      </c>
      <c r="D1137" s="18">
        <v>3125015826</v>
      </c>
      <c r="E1137" s="18" t="s">
        <v>4785</v>
      </c>
      <c r="F1137" s="18" t="s">
        <v>4786</v>
      </c>
      <c r="G1137" s="18" t="s">
        <v>1</v>
      </c>
      <c r="H1137" s="18" t="s">
        <v>55</v>
      </c>
      <c r="I1137" s="18" t="s">
        <v>47</v>
      </c>
      <c r="J1137" s="18" t="s">
        <v>64</v>
      </c>
      <c r="K1137" s="18" t="s">
        <v>9722</v>
      </c>
      <c r="L1137" s="18" t="s">
        <v>9720</v>
      </c>
      <c r="M1137" s="18" t="s">
        <v>9723</v>
      </c>
    </row>
    <row r="1138" spans="1:13">
      <c r="A1138" s="34">
        <v>407564</v>
      </c>
      <c r="B1138" s="18" t="s">
        <v>4787</v>
      </c>
      <c r="C1138" s="18" t="s">
        <v>4788</v>
      </c>
      <c r="D1138" s="18" t="s">
        <v>4789</v>
      </c>
      <c r="E1138" s="18" t="s">
        <v>4790</v>
      </c>
      <c r="F1138" s="18" t="s">
        <v>4791</v>
      </c>
      <c r="G1138" s="18" t="s">
        <v>1</v>
      </c>
      <c r="H1138" s="18" t="s">
        <v>77</v>
      </c>
      <c r="I1138" s="18" t="s">
        <v>47</v>
      </c>
      <c r="J1138" s="18" t="s">
        <v>48</v>
      </c>
      <c r="K1138" s="18" t="s">
        <v>9724</v>
      </c>
      <c r="L1138" s="18" t="s">
        <v>9720</v>
      </c>
      <c r="M1138" s="18" t="s">
        <v>9723</v>
      </c>
    </row>
    <row r="1139" spans="1:13">
      <c r="A1139" s="34">
        <v>510786</v>
      </c>
      <c r="B1139" s="18" t="s">
        <v>4792</v>
      </c>
      <c r="C1139" s="18" t="s">
        <v>4793</v>
      </c>
      <c r="D1139" s="18" t="s">
        <v>4794</v>
      </c>
      <c r="E1139" s="18" t="s">
        <v>4795</v>
      </c>
      <c r="F1139" s="18" t="s">
        <v>4796</v>
      </c>
      <c r="G1139" s="18" t="s">
        <v>1</v>
      </c>
      <c r="H1139" s="18" t="s">
        <v>55</v>
      </c>
      <c r="I1139" s="18" t="s">
        <v>47</v>
      </c>
      <c r="J1139" s="18" t="s">
        <v>254</v>
      </c>
      <c r="K1139" s="18" t="s">
        <v>9722</v>
      </c>
      <c r="L1139" s="18" t="s">
        <v>9720</v>
      </c>
      <c r="M1139" s="18" t="s">
        <v>9721</v>
      </c>
    </row>
    <row r="1140" spans="1:13">
      <c r="A1140" s="34">
        <v>457870</v>
      </c>
      <c r="B1140" s="18" t="s">
        <v>4797</v>
      </c>
      <c r="C1140" s="18" t="s">
        <v>4798</v>
      </c>
      <c r="D1140" s="18">
        <v>0</v>
      </c>
      <c r="E1140" s="18" t="s">
        <v>4799</v>
      </c>
      <c r="F1140" s="18" t="s">
        <v>4800</v>
      </c>
      <c r="G1140" s="18" t="s">
        <v>1</v>
      </c>
      <c r="H1140" s="18" t="s">
        <v>55</v>
      </c>
      <c r="I1140" s="18" t="s">
        <v>47</v>
      </c>
      <c r="J1140" s="18" t="s">
        <v>71</v>
      </c>
      <c r="K1140" s="18" t="s">
        <v>9722</v>
      </c>
      <c r="L1140" s="18" t="s">
        <v>9720</v>
      </c>
      <c r="M1140" s="18" t="s">
        <v>9721</v>
      </c>
    </row>
    <row r="1141" spans="1:13">
      <c r="A1141" s="34">
        <v>514370</v>
      </c>
      <c r="B1141" s="18" t="s">
        <v>4801</v>
      </c>
      <c r="C1141" s="18" t="s">
        <v>4802</v>
      </c>
      <c r="D1141" s="18">
        <v>0</v>
      </c>
      <c r="E1141" s="18" t="s">
        <v>4803</v>
      </c>
      <c r="F1141" s="18" t="s">
        <v>4804</v>
      </c>
      <c r="G1141" s="18" t="s">
        <v>1</v>
      </c>
      <c r="H1141" s="18" t="s">
        <v>39</v>
      </c>
      <c r="I1141" s="18" t="s">
        <v>56</v>
      </c>
      <c r="J1141" s="18" t="s">
        <v>57</v>
      </c>
      <c r="K1141" s="18" t="s">
        <v>9719</v>
      </c>
      <c r="L1141" s="18" t="s">
        <v>9720</v>
      </c>
      <c r="M1141" s="18" t="s">
        <v>9723</v>
      </c>
    </row>
    <row r="1142" spans="1:13">
      <c r="A1142" s="34">
        <v>205004</v>
      </c>
      <c r="B1142" s="18" t="s">
        <v>4805</v>
      </c>
      <c r="C1142" s="18" t="s">
        <v>4806</v>
      </c>
      <c r="D1142" s="18">
        <v>0</v>
      </c>
      <c r="E1142" s="18" t="s">
        <v>4807</v>
      </c>
      <c r="F1142" s="18" t="s">
        <v>4808</v>
      </c>
      <c r="G1142" s="18" t="s">
        <v>1</v>
      </c>
      <c r="H1142" s="18" t="s">
        <v>88</v>
      </c>
      <c r="I1142" s="18" t="s">
        <v>47</v>
      </c>
      <c r="J1142" s="18" t="s">
        <v>254</v>
      </c>
      <c r="K1142" s="18" t="s">
        <v>9725</v>
      </c>
      <c r="L1142" s="18" t="s">
        <v>9720</v>
      </c>
      <c r="M1142" s="18" t="s">
        <v>9721</v>
      </c>
    </row>
    <row r="1143" spans="1:13">
      <c r="A1143" s="34">
        <v>246987</v>
      </c>
      <c r="B1143" s="18" t="s">
        <v>4809</v>
      </c>
      <c r="C1143" s="18" t="s">
        <v>4810</v>
      </c>
      <c r="D1143" s="18">
        <v>3132072340</v>
      </c>
      <c r="E1143" s="18" t="s">
        <v>4811</v>
      </c>
      <c r="F1143" s="18" t="s">
        <v>4812</v>
      </c>
      <c r="G1143" s="18" t="s">
        <v>1</v>
      </c>
      <c r="H1143" s="18" t="s">
        <v>55</v>
      </c>
      <c r="I1143" s="18" t="s">
        <v>40</v>
      </c>
      <c r="J1143" s="18" t="s">
        <v>204</v>
      </c>
      <c r="K1143" s="18" t="s">
        <v>9722</v>
      </c>
      <c r="L1143" s="18" t="s">
        <v>9720</v>
      </c>
      <c r="M1143" s="18" t="s">
        <v>9721</v>
      </c>
    </row>
    <row r="1144" spans="1:13">
      <c r="A1144" s="34">
        <v>429740</v>
      </c>
      <c r="B1144" s="18" t="s">
        <v>4813</v>
      </c>
      <c r="C1144" s="18">
        <v>7225141</v>
      </c>
      <c r="D1144" s="18">
        <v>0</v>
      </c>
      <c r="E1144" s="18" t="s">
        <v>4814</v>
      </c>
      <c r="F1144" s="18" t="s">
        <v>4815</v>
      </c>
      <c r="G1144" s="18" t="s">
        <v>1</v>
      </c>
      <c r="H1144" s="18" t="s">
        <v>88</v>
      </c>
      <c r="I1144" s="18" t="s">
        <v>47</v>
      </c>
      <c r="J1144" s="18" t="s">
        <v>161</v>
      </c>
      <c r="K1144" s="18" t="s">
        <v>9725</v>
      </c>
      <c r="L1144" s="18" t="s">
        <v>9720</v>
      </c>
      <c r="M1144" s="18" t="s">
        <v>9721</v>
      </c>
    </row>
    <row r="1145" spans="1:13">
      <c r="A1145" s="34">
        <v>427966</v>
      </c>
      <c r="B1145" s="18" t="s">
        <v>4816</v>
      </c>
      <c r="C1145" s="18">
        <v>0</v>
      </c>
      <c r="D1145" s="18" t="s">
        <v>4817</v>
      </c>
      <c r="E1145" s="18" t="s">
        <v>4818</v>
      </c>
      <c r="F1145" s="18" t="s">
        <v>4819</v>
      </c>
      <c r="G1145" s="18" t="s">
        <v>1</v>
      </c>
      <c r="H1145" s="18" t="s">
        <v>39</v>
      </c>
      <c r="I1145" s="18" t="s">
        <v>47</v>
      </c>
      <c r="J1145" s="18" t="s">
        <v>311</v>
      </c>
      <c r="K1145" s="18" t="s">
        <v>9719</v>
      </c>
      <c r="L1145" s="18" t="s">
        <v>9720</v>
      </c>
      <c r="M1145" s="18" t="s">
        <v>9723</v>
      </c>
    </row>
    <row r="1146" spans="1:13">
      <c r="A1146" s="34">
        <v>293728</v>
      </c>
      <c r="B1146" s="18" t="s">
        <v>4820</v>
      </c>
      <c r="C1146" s="18" t="s">
        <v>4821</v>
      </c>
      <c r="D1146" s="18">
        <v>3112555633</v>
      </c>
      <c r="E1146" s="18" t="s">
        <v>4822</v>
      </c>
      <c r="F1146" s="18" t="s">
        <v>4823</v>
      </c>
      <c r="G1146" s="18" t="s">
        <v>1</v>
      </c>
      <c r="H1146" s="18" t="s">
        <v>88</v>
      </c>
      <c r="I1146" s="18" t="s">
        <v>40</v>
      </c>
      <c r="J1146" s="18" t="s">
        <v>89</v>
      </c>
      <c r="K1146" s="18" t="s">
        <v>9725</v>
      </c>
      <c r="L1146" s="18" t="s">
        <v>9720</v>
      </c>
      <c r="M1146" s="18" t="s">
        <v>9721</v>
      </c>
    </row>
    <row r="1147" spans="1:13">
      <c r="A1147" s="34">
        <v>472121</v>
      </c>
      <c r="B1147" s="18" t="s">
        <v>4824</v>
      </c>
      <c r="C1147" s="18" t="s">
        <v>4825</v>
      </c>
      <c r="D1147" s="18">
        <v>0</v>
      </c>
      <c r="E1147" s="18" t="s">
        <v>4826</v>
      </c>
      <c r="F1147" s="18" t="s">
        <v>4827</v>
      </c>
      <c r="G1147" s="18" t="s">
        <v>1</v>
      </c>
      <c r="H1147" s="18" t="s">
        <v>88</v>
      </c>
      <c r="I1147" s="18" t="s">
        <v>47</v>
      </c>
      <c r="J1147" s="18" t="s">
        <v>254</v>
      </c>
      <c r="K1147" s="18" t="s">
        <v>9725</v>
      </c>
      <c r="L1147" s="18" t="s">
        <v>9720</v>
      </c>
      <c r="M1147" s="18" t="s">
        <v>9721</v>
      </c>
    </row>
    <row r="1148" spans="1:13">
      <c r="A1148" s="34">
        <v>293483</v>
      </c>
      <c r="B1148" s="18" t="s">
        <v>4828</v>
      </c>
      <c r="C1148" s="18" t="s">
        <v>4829</v>
      </c>
      <c r="D1148" s="18">
        <v>3222002600</v>
      </c>
      <c r="E1148" s="18" t="s">
        <v>4830</v>
      </c>
      <c r="F1148" s="18" t="s">
        <v>4831</v>
      </c>
      <c r="G1148" s="18" t="s">
        <v>1</v>
      </c>
      <c r="H1148" s="18" t="s">
        <v>39</v>
      </c>
      <c r="I1148" s="18" t="s">
        <v>47</v>
      </c>
      <c r="J1148" s="18" t="s">
        <v>48</v>
      </c>
      <c r="K1148" s="18" t="s">
        <v>9719</v>
      </c>
      <c r="L1148" s="18" t="s">
        <v>9720</v>
      </c>
      <c r="M1148" s="18" t="s">
        <v>9723</v>
      </c>
    </row>
    <row r="1149" spans="1:13">
      <c r="A1149" s="34">
        <v>466906</v>
      </c>
      <c r="B1149" s="18" t="s">
        <v>4832</v>
      </c>
      <c r="C1149" s="18" t="s">
        <v>4833</v>
      </c>
      <c r="D1149" s="18">
        <v>0</v>
      </c>
      <c r="E1149" s="18" t="s">
        <v>4834</v>
      </c>
      <c r="F1149" s="18" t="s">
        <v>4835</v>
      </c>
      <c r="G1149" s="18" t="s">
        <v>1</v>
      </c>
      <c r="H1149" s="18" t="s">
        <v>281</v>
      </c>
      <c r="I1149" s="18" t="s">
        <v>47</v>
      </c>
      <c r="J1149" s="18" t="s">
        <v>48</v>
      </c>
      <c r="K1149" s="18" t="s">
        <v>9722</v>
      </c>
      <c r="L1149" s="18" t="s">
        <v>9720</v>
      </c>
      <c r="M1149" s="18" t="s">
        <v>9723</v>
      </c>
    </row>
    <row r="1150" spans="1:13">
      <c r="A1150" s="34">
        <v>388661</v>
      </c>
      <c r="B1150" s="18" t="s">
        <v>4836</v>
      </c>
      <c r="C1150" s="18" t="s">
        <v>4837</v>
      </c>
      <c r="D1150" s="18">
        <v>3134193455</v>
      </c>
      <c r="E1150" s="18" t="s">
        <v>4838</v>
      </c>
      <c r="F1150" s="18" t="s">
        <v>4839</v>
      </c>
      <c r="G1150" s="18" t="s">
        <v>1</v>
      </c>
      <c r="H1150" s="18" t="s">
        <v>55</v>
      </c>
      <c r="I1150" s="18" t="s">
        <v>47</v>
      </c>
      <c r="J1150" s="18" t="s">
        <v>285</v>
      </c>
      <c r="K1150" s="18" t="s">
        <v>9722</v>
      </c>
      <c r="L1150" s="18" t="s">
        <v>9720</v>
      </c>
      <c r="M1150" s="18" t="s">
        <v>9721</v>
      </c>
    </row>
    <row r="1151" spans="1:13">
      <c r="A1151" s="34">
        <v>208836</v>
      </c>
      <c r="B1151" s="18" t="s">
        <v>4840</v>
      </c>
      <c r="C1151" s="18" t="s">
        <v>4841</v>
      </c>
      <c r="D1151" s="18">
        <v>3042006439</v>
      </c>
      <c r="E1151" s="18" t="s">
        <v>4842</v>
      </c>
      <c r="F1151" s="18" t="s">
        <v>4843</v>
      </c>
      <c r="G1151" s="18" t="s">
        <v>1</v>
      </c>
      <c r="H1151" s="18" t="s">
        <v>55</v>
      </c>
      <c r="I1151" s="18" t="s">
        <v>40</v>
      </c>
      <c r="J1151" s="18" t="s">
        <v>204</v>
      </c>
      <c r="K1151" s="18" t="s">
        <v>9722</v>
      </c>
      <c r="L1151" s="18" t="s">
        <v>9720</v>
      </c>
      <c r="M1151" s="18" t="s">
        <v>9721</v>
      </c>
    </row>
    <row r="1152" spans="1:13">
      <c r="A1152" s="34">
        <v>227925</v>
      </c>
      <c r="B1152" s="18" t="s">
        <v>4844</v>
      </c>
      <c r="C1152" s="18" t="s">
        <v>4845</v>
      </c>
      <c r="D1152" s="18" t="s">
        <v>4846</v>
      </c>
      <c r="E1152" s="18" t="s">
        <v>4847</v>
      </c>
      <c r="F1152" s="18" t="s">
        <v>4848</v>
      </c>
      <c r="G1152" s="18" t="s">
        <v>1</v>
      </c>
      <c r="H1152" s="18" t="s">
        <v>55</v>
      </c>
      <c r="I1152" s="18" t="s">
        <v>47</v>
      </c>
      <c r="J1152" s="18" t="s">
        <v>111</v>
      </c>
      <c r="K1152" s="18" t="s">
        <v>9722</v>
      </c>
      <c r="L1152" s="18" t="s">
        <v>9720</v>
      </c>
      <c r="M1152" s="18" t="s">
        <v>9723</v>
      </c>
    </row>
    <row r="1153" spans="1:13">
      <c r="A1153" s="34">
        <v>247386</v>
      </c>
      <c r="B1153" s="18" t="s">
        <v>4849</v>
      </c>
      <c r="C1153" s="18" t="s">
        <v>4850</v>
      </c>
      <c r="D1153" s="18">
        <v>0</v>
      </c>
      <c r="E1153" s="18" t="s">
        <v>4851</v>
      </c>
      <c r="F1153" s="18" t="s">
        <v>4852</v>
      </c>
      <c r="G1153" s="18" t="s">
        <v>1</v>
      </c>
      <c r="H1153" s="18" t="s">
        <v>510</v>
      </c>
      <c r="I1153" s="18" t="s">
        <v>47</v>
      </c>
      <c r="J1153" s="18" t="s">
        <v>311</v>
      </c>
      <c r="K1153" s="18" t="s">
        <v>9719</v>
      </c>
      <c r="L1153" s="18" t="s">
        <v>9720</v>
      </c>
      <c r="M1153" s="18" t="s">
        <v>9723</v>
      </c>
    </row>
    <row r="1154" spans="1:13">
      <c r="A1154" s="34">
        <v>366192</v>
      </c>
      <c r="B1154" s="18" t="s">
        <v>4853</v>
      </c>
      <c r="C1154" s="18" t="s">
        <v>4854</v>
      </c>
      <c r="D1154" s="18">
        <v>3214766818</v>
      </c>
      <c r="E1154" s="18" t="s">
        <v>4855</v>
      </c>
      <c r="F1154" s="18" t="s">
        <v>4856</v>
      </c>
      <c r="G1154" s="18" t="s">
        <v>1</v>
      </c>
      <c r="H1154" s="18" t="s">
        <v>211</v>
      </c>
      <c r="I1154" s="18" t="s">
        <v>56</v>
      </c>
      <c r="J1154" s="18" t="s">
        <v>57</v>
      </c>
      <c r="K1154" s="18" t="s">
        <v>9724</v>
      </c>
      <c r="L1154" s="18" t="s">
        <v>9720</v>
      </c>
      <c r="M1154" s="18" t="s">
        <v>9723</v>
      </c>
    </row>
    <row r="1155" spans="1:13">
      <c r="A1155" s="34">
        <v>180023</v>
      </c>
      <c r="B1155" s="18" t="s">
        <v>4857</v>
      </c>
      <c r="C1155" s="18" t="s">
        <v>4858</v>
      </c>
      <c r="D1155" s="18">
        <v>3202226864</v>
      </c>
      <c r="E1155" s="18" t="s">
        <v>4859</v>
      </c>
      <c r="F1155" s="18" t="s">
        <v>4860</v>
      </c>
      <c r="G1155" s="18" t="s">
        <v>1</v>
      </c>
      <c r="H1155" s="18" t="s">
        <v>260</v>
      </c>
      <c r="I1155" s="18" t="s">
        <v>47</v>
      </c>
      <c r="J1155" s="18" t="s">
        <v>892</v>
      </c>
      <c r="K1155" s="18" t="s">
        <v>9724</v>
      </c>
      <c r="L1155" s="18" t="s">
        <v>9726</v>
      </c>
      <c r="M1155" s="18" t="s">
        <v>9723</v>
      </c>
    </row>
    <row r="1156" spans="1:13">
      <c r="A1156" s="34">
        <v>468819</v>
      </c>
      <c r="B1156" s="18" t="s">
        <v>4861</v>
      </c>
      <c r="C1156" s="18" t="s">
        <v>4862</v>
      </c>
      <c r="D1156" s="18">
        <v>0</v>
      </c>
      <c r="E1156" s="18" t="s">
        <v>4863</v>
      </c>
      <c r="F1156" s="18" t="s">
        <v>4864</v>
      </c>
      <c r="G1156" s="18" t="s">
        <v>1</v>
      </c>
      <c r="H1156" s="18" t="s">
        <v>77</v>
      </c>
      <c r="I1156" s="18" t="s">
        <v>47</v>
      </c>
      <c r="J1156" s="18" t="s">
        <v>590</v>
      </c>
      <c r="K1156" s="18" t="s">
        <v>9724</v>
      </c>
      <c r="L1156" s="18" t="s">
        <v>9720</v>
      </c>
      <c r="M1156" s="18" t="s">
        <v>9721</v>
      </c>
    </row>
    <row r="1157" spans="1:13">
      <c r="A1157" s="34">
        <v>323220</v>
      </c>
      <c r="B1157" s="18" t="s">
        <v>4865</v>
      </c>
      <c r="C1157" s="18" t="s">
        <v>4866</v>
      </c>
      <c r="D1157" s="18">
        <v>0</v>
      </c>
      <c r="E1157" s="18" t="s">
        <v>4867</v>
      </c>
      <c r="F1157" s="18" t="s">
        <v>4868</v>
      </c>
      <c r="G1157" s="18" t="s">
        <v>1</v>
      </c>
      <c r="H1157" s="18" t="s">
        <v>39</v>
      </c>
      <c r="I1157" s="18" t="s">
        <v>47</v>
      </c>
      <c r="J1157" s="18" t="s">
        <v>48</v>
      </c>
      <c r="K1157" s="18" t="s">
        <v>9719</v>
      </c>
      <c r="L1157" s="18" t="s">
        <v>9720</v>
      </c>
      <c r="M1157" s="18" t="s">
        <v>9723</v>
      </c>
    </row>
    <row r="1158" spans="1:13">
      <c r="A1158" s="34">
        <v>501924</v>
      </c>
      <c r="B1158" s="18" t="s">
        <v>4869</v>
      </c>
      <c r="C1158" s="18" t="s">
        <v>4870</v>
      </c>
      <c r="D1158" s="18">
        <v>0</v>
      </c>
      <c r="E1158" s="18" t="s">
        <v>4871</v>
      </c>
      <c r="F1158" s="18" t="s">
        <v>4872</v>
      </c>
      <c r="G1158" s="18" t="s">
        <v>1</v>
      </c>
      <c r="H1158" s="18" t="s">
        <v>88</v>
      </c>
      <c r="I1158" s="18" t="s">
        <v>47</v>
      </c>
      <c r="J1158" s="18" t="s">
        <v>305</v>
      </c>
      <c r="K1158" s="18" t="s">
        <v>9725</v>
      </c>
      <c r="L1158" s="18" t="s">
        <v>9720</v>
      </c>
      <c r="M1158" s="18" t="s">
        <v>9721</v>
      </c>
    </row>
    <row r="1159" spans="1:13">
      <c r="A1159" s="34">
        <v>312820</v>
      </c>
      <c r="B1159" s="18" t="s">
        <v>4873</v>
      </c>
      <c r="C1159" s="18" t="s">
        <v>4874</v>
      </c>
      <c r="D1159" s="18">
        <v>3204325843</v>
      </c>
      <c r="E1159" s="18" t="s">
        <v>4875</v>
      </c>
      <c r="F1159" s="18" t="s">
        <v>4876</v>
      </c>
      <c r="G1159" s="18" t="s">
        <v>1</v>
      </c>
      <c r="H1159" s="18" t="s">
        <v>88</v>
      </c>
      <c r="I1159" s="18" t="s">
        <v>47</v>
      </c>
      <c r="J1159" s="18" t="s">
        <v>161</v>
      </c>
      <c r="K1159" s="18" t="s">
        <v>9725</v>
      </c>
      <c r="L1159" s="18" t="s">
        <v>9720</v>
      </c>
      <c r="M1159" s="18" t="s">
        <v>9721</v>
      </c>
    </row>
    <row r="1160" spans="1:13">
      <c r="A1160" s="34">
        <v>506264</v>
      </c>
      <c r="B1160" s="18" t="s">
        <v>4877</v>
      </c>
      <c r="C1160" s="18" t="s">
        <v>4878</v>
      </c>
      <c r="D1160" s="18">
        <v>0</v>
      </c>
      <c r="E1160" s="18" t="s">
        <v>4879</v>
      </c>
      <c r="F1160" s="18" t="s">
        <v>4880</v>
      </c>
      <c r="G1160" s="18" t="s">
        <v>1</v>
      </c>
      <c r="H1160" s="18" t="s">
        <v>46</v>
      </c>
      <c r="I1160" s="18" t="s">
        <v>56</v>
      </c>
      <c r="J1160" s="18" t="s">
        <v>57</v>
      </c>
      <c r="K1160" s="18" t="s">
        <v>9722</v>
      </c>
      <c r="L1160" s="18" t="s">
        <v>9720</v>
      </c>
      <c r="M1160" s="18" t="s">
        <v>9723</v>
      </c>
    </row>
    <row r="1161" spans="1:13">
      <c r="A1161" s="34">
        <v>466486</v>
      </c>
      <c r="B1161" s="18" t="s">
        <v>4881</v>
      </c>
      <c r="C1161" s="18" t="s">
        <v>4882</v>
      </c>
      <c r="D1161" s="18">
        <v>0</v>
      </c>
      <c r="E1161" s="18" t="s">
        <v>4883</v>
      </c>
      <c r="F1161" s="18" t="s">
        <v>4884</v>
      </c>
      <c r="G1161" s="18" t="s">
        <v>1</v>
      </c>
      <c r="H1161" s="18" t="s">
        <v>88</v>
      </c>
      <c r="I1161" s="18" t="s">
        <v>47</v>
      </c>
      <c r="J1161" s="18" t="s">
        <v>131</v>
      </c>
      <c r="K1161" s="18" t="s">
        <v>9725</v>
      </c>
      <c r="L1161" s="18" t="s">
        <v>9720</v>
      </c>
      <c r="M1161" s="18" t="s">
        <v>9721</v>
      </c>
    </row>
    <row r="1162" spans="1:13">
      <c r="A1162" s="34">
        <v>497454</v>
      </c>
      <c r="B1162" s="18" t="s">
        <v>4885</v>
      </c>
      <c r="C1162" s="18" t="s">
        <v>4886</v>
      </c>
      <c r="D1162" s="18">
        <v>0</v>
      </c>
      <c r="E1162" s="18" t="s">
        <v>4887</v>
      </c>
      <c r="F1162" s="18" t="s">
        <v>4888</v>
      </c>
      <c r="G1162" s="18" t="s">
        <v>1</v>
      </c>
      <c r="H1162" s="18" t="s">
        <v>260</v>
      </c>
      <c r="I1162" s="18" t="s">
        <v>47</v>
      </c>
      <c r="J1162" s="18" t="s">
        <v>111</v>
      </c>
      <c r="K1162" s="18" t="s">
        <v>9724</v>
      </c>
      <c r="L1162" s="18" t="s">
        <v>9720</v>
      </c>
      <c r="M1162" s="18" t="s">
        <v>9723</v>
      </c>
    </row>
    <row r="1163" spans="1:13">
      <c r="A1163" s="34">
        <v>504104</v>
      </c>
      <c r="B1163" s="18" t="s">
        <v>4889</v>
      </c>
      <c r="C1163" s="18">
        <v>0</v>
      </c>
      <c r="D1163" s="18" t="s">
        <v>4890</v>
      </c>
      <c r="E1163" s="18" t="s">
        <v>4891</v>
      </c>
      <c r="F1163" s="18" t="s">
        <v>4892</v>
      </c>
      <c r="G1163" s="18" t="s">
        <v>1</v>
      </c>
      <c r="H1163" s="18" t="s">
        <v>260</v>
      </c>
      <c r="I1163" s="18" t="s">
        <v>47</v>
      </c>
      <c r="J1163" s="18" t="s">
        <v>111</v>
      </c>
      <c r="K1163" s="18" t="s">
        <v>9724</v>
      </c>
      <c r="L1163" s="18" t="s">
        <v>9720</v>
      </c>
      <c r="M1163" s="18" t="s">
        <v>9723</v>
      </c>
    </row>
    <row r="1164" spans="1:13">
      <c r="A1164" s="34">
        <v>421679</v>
      </c>
      <c r="B1164" s="18" t="s">
        <v>4893</v>
      </c>
      <c r="C1164" s="18" t="s">
        <v>4894</v>
      </c>
      <c r="D1164" s="18" t="s">
        <v>4895</v>
      </c>
      <c r="E1164" s="18" t="s">
        <v>4896</v>
      </c>
      <c r="F1164" s="18" t="s">
        <v>4897</v>
      </c>
      <c r="G1164" s="18" t="s">
        <v>1</v>
      </c>
      <c r="H1164" s="18" t="s">
        <v>88</v>
      </c>
      <c r="I1164" s="18" t="s">
        <v>47</v>
      </c>
      <c r="J1164" s="18" t="s">
        <v>254</v>
      </c>
      <c r="K1164" s="18" t="s">
        <v>9725</v>
      </c>
      <c r="L1164" s="18" t="s">
        <v>9720</v>
      </c>
      <c r="M1164" s="18" t="s">
        <v>9721</v>
      </c>
    </row>
    <row r="1165" spans="1:13">
      <c r="A1165" s="34">
        <v>332589</v>
      </c>
      <c r="B1165" s="18" t="s">
        <v>4898</v>
      </c>
      <c r="C1165" s="18" t="s">
        <v>189</v>
      </c>
      <c r="D1165" s="18">
        <v>3134133079</v>
      </c>
      <c r="E1165" s="18" t="s">
        <v>4899</v>
      </c>
      <c r="F1165" s="18" t="s">
        <v>4900</v>
      </c>
      <c r="G1165" s="18" t="s">
        <v>1</v>
      </c>
      <c r="H1165" s="18" t="s">
        <v>39</v>
      </c>
      <c r="I1165" s="18" t="s">
        <v>40</v>
      </c>
      <c r="J1165" s="18" t="s">
        <v>41</v>
      </c>
      <c r="K1165" s="18" t="s">
        <v>9719</v>
      </c>
      <c r="L1165" s="18" t="s">
        <v>9720</v>
      </c>
      <c r="M1165" s="18" t="s">
        <v>9721</v>
      </c>
    </row>
    <row r="1166" spans="1:13">
      <c r="A1166" s="34">
        <v>505586</v>
      </c>
      <c r="B1166" s="18" t="s">
        <v>4901</v>
      </c>
      <c r="C1166" s="18" t="s">
        <v>4902</v>
      </c>
      <c r="D1166" s="18">
        <v>0</v>
      </c>
      <c r="E1166" s="18" t="s">
        <v>4903</v>
      </c>
      <c r="F1166" s="18" t="s">
        <v>4904</v>
      </c>
      <c r="G1166" s="18" t="s">
        <v>1</v>
      </c>
      <c r="H1166" s="18" t="s">
        <v>88</v>
      </c>
      <c r="I1166" s="18" t="s">
        <v>47</v>
      </c>
      <c r="J1166" s="18" t="s">
        <v>111</v>
      </c>
      <c r="K1166" s="18" t="s">
        <v>9725</v>
      </c>
      <c r="L1166" s="18" t="s">
        <v>9720</v>
      </c>
      <c r="M1166" s="18" t="s">
        <v>9723</v>
      </c>
    </row>
    <row r="1167" spans="1:13">
      <c r="A1167" s="34">
        <v>248351</v>
      </c>
      <c r="B1167" s="18" t="s">
        <v>4905</v>
      </c>
      <c r="C1167" s="18" t="s">
        <v>4906</v>
      </c>
      <c r="D1167" s="18">
        <v>3137756271</v>
      </c>
      <c r="E1167" s="18" t="s">
        <v>4907</v>
      </c>
      <c r="F1167" s="18" t="s">
        <v>4908</v>
      </c>
      <c r="G1167" s="18" t="s">
        <v>1</v>
      </c>
      <c r="H1167" s="18" t="s">
        <v>46</v>
      </c>
      <c r="I1167" s="18" t="s">
        <v>56</v>
      </c>
      <c r="J1167" s="18" t="s">
        <v>57</v>
      </c>
      <c r="K1167" s="18" t="s">
        <v>9722</v>
      </c>
      <c r="L1167" s="18" t="s">
        <v>9720</v>
      </c>
      <c r="M1167" s="18" t="s">
        <v>9723</v>
      </c>
    </row>
    <row r="1168" spans="1:13">
      <c r="A1168" s="34">
        <v>330761</v>
      </c>
      <c r="B1168" s="18" t="s">
        <v>4909</v>
      </c>
      <c r="C1168" s="18" t="s">
        <v>4910</v>
      </c>
      <c r="D1168" s="18" t="s">
        <v>4911</v>
      </c>
      <c r="E1168" s="18" t="s">
        <v>4912</v>
      </c>
      <c r="F1168" s="18" t="s">
        <v>4913</v>
      </c>
      <c r="G1168" s="18" t="s">
        <v>1</v>
      </c>
      <c r="H1168" s="18" t="s">
        <v>88</v>
      </c>
      <c r="I1168" s="18" t="s">
        <v>47</v>
      </c>
      <c r="J1168" s="18" t="s">
        <v>285</v>
      </c>
      <c r="K1168" s="18" t="s">
        <v>9725</v>
      </c>
      <c r="L1168" s="18" t="s">
        <v>9720</v>
      </c>
      <c r="M1168" s="18" t="s">
        <v>9721</v>
      </c>
    </row>
    <row r="1169" spans="1:13">
      <c r="A1169" s="34">
        <v>439702</v>
      </c>
      <c r="B1169" s="18" t="s">
        <v>4914</v>
      </c>
      <c r="C1169" s="18" t="s">
        <v>4915</v>
      </c>
      <c r="D1169" s="18" t="s">
        <v>4916</v>
      </c>
      <c r="E1169" s="18" t="s">
        <v>4917</v>
      </c>
      <c r="F1169" s="18" t="s">
        <v>4918</v>
      </c>
      <c r="G1169" s="18" t="s">
        <v>1</v>
      </c>
      <c r="H1169" s="18" t="s">
        <v>55</v>
      </c>
      <c r="I1169" s="18" t="s">
        <v>47</v>
      </c>
      <c r="J1169" s="18" t="s">
        <v>254</v>
      </c>
      <c r="K1169" s="18" t="s">
        <v>9722</v>
      </c>
      <c r="L1169" s="18" t="s">
        <v>9720</v>
      </c>
      <c r="M1169" s="18" t="s">
        <v>9721</v>
      </c>
    </row>
    <row r="1170" spans="1:13">
      <c r="A1170" s="34">
        <v>319073</v>
      </c>
      <c r="B1170" s="18" t="s">
        <v>4919</v>
      </c>
      <c r="C1170" s="18">
        <v>3672195</v>
      </c>
      <c r="D1170" s="18">
        <v>0</v>
      </c>
      <c r="E1170" s="18" t="s">
        <v>4920</v>
      </c>
      <c r="F1170" s="18">
        <v>0</v>
      </c>
      <c r="G1170" s="18" t="s">
        <v>1</v>
      </c>
      <c r="H1170" s="18" t="s">
        <v>88</v>
      </c>
      <c r="I1170" s="18" t="s">
        <v>40</v>
      </c>
      <c r="J1170" s="18" t="s">
        <v>424</v>
      </c>
      <c r="K1170" s="18" t="s">
        <v>9725</v>
      </c>
      <c r="L1170" s="18" t="s">
        <v>9720</v>
      </c>
      <c r="M1170" s="18" t="s">
        <v>9721</v>
      </c>
    </row>
    <row r="1171" spans="1:13">
      <c r="A1171" s="34">
        <v>292957</v>
      </c>
      <c r="B1171" s="18" t="s">
        <v>4921</v>
      </c>
      <c r="C1171" s="18">
        <v>0</v>
      </c>
      <c r="D1171" s="18" t="s">
        <v>4922</v>
      </c>
      <c r="E1171" s="18" t="s">
        <v>4923</v>
      </c>
      <c r="F1171" s="18" t="s">
        <v>4924</v>
      </c>
      <c r="G1171" s="18" t="s">
        <v>1</v>
      </c>
      <c r="H1171" s="18" t="s">
        <v>55</v>
      </c>
      <c r="I1171" s="18" t="s">
        <v>47</v>
      </c>
      <c r="J1171" s="18" t="s">
        <v>48</v>
      </c>
      <c r="K1171" s="18" t="s">
        <v>9722</v>
      </c>
      <c r="L1171" s="18" t="s">
        <v>9720</v>
      </c>
      <c r="M1171" s="18" t="s">
        <v>9723</v>
      </c>
    </row>
    <row r="1172" spans="1:13">
      <c r="A1172" s="34">
        <v>393403</v>
      </c>
      <c r="B1172" s="18" t="s">
        <v>4925</v>
      </c>
      <c r="C1172" s="18">
        <v>7811988</v>
      </c>
      <c r="D1172" s="18" t="s">
        <v>4926</v>
      </c>
      <c r="E1172" s="18" t="s">
        <v>4927</v>
      </c>
      <c r="F1172" s="18" t="s">
        <v>4928</v>
      </c>
      <c r="G1172" s="18" t="s">
        <v>1</v>
      </c>
      <c r="H1172" s="18" t="s">
        <v>88</v>
      </c>
      <c r="I1172" s="18" t="s">
        <v>40</v>
      </c>
      <c r="J1172" s="18" t="s">
        <v>41</v>
      </c>
      <c r="K1172" s="18" t="s">
        <v>9725</v>
      </c>
      <c r="L1172" s="18" t="s">
        <v>9720</v>
      </c>
      <c r="M1172" s="18" t="s">
        <v>9721</v>
      </c>
    </row>
    <row r="1173" spans="1:13">
      <c r="A1173" s="34">
        <v>498121</v>
      </c>
      <c r="B1173" s="18" t="s">
        <v>4929</v>
      </c>
      <c r="C1173" s="18" t="s">
        <v>4930</v>
      </c>
      <c r="D1173" s="18">
        <v>0</v>
      </c>
      <c r="E1173" s="18" t="s">
        <v>4931</v>
      </c>
      <c r="F1173" s="18" t="s">
        <v>4932</v>
      </c>
      <c r="G1173" s="18" t="s">
        <v>1</v>
      </c>
      <c r="H1173" s="18" t="s">
        <v>88</v>
      </c>
      <c r="I1173" s="18" t="s">
        <v>47</v>
      </c>
      <c r="J1173" s="18" t="s">
        <v>161</v>
      </c>
      <c r="K1173" s="18" t="s">
        <v>9725</v>
      </c>
      <c r="L1173" s="18" t="s">
        <v>9720</v>
      </c>
      <c r="M1173" s="18" t="s">
        <v>9721</v>
      </c>
    </row>
    <row r="1174" spans="1:13">
      <c r="A1174" s="34">
        <v>212098</v>
      </c>
      <c r="B1174" s="18" t="s">
        <v>4933</v>
      </c>
      <c r="C1174" s="18" t="s">
        <v>4934</v>
      </c>
      <c r="D1174" s="18">
        <v>3167688616</v>
      </c>
      <c r="E1174" s="18" t="s">
        <v>4935</v>
      </c>
      <c r="F1174" s="18">
        <v>0</v>
      </c>
      <c r="G1174" s="18" t="s">
        <v>1</v>
      </c>
      <c r="H1174" s="18" t="s">
        <v>39</v>
      </c>
      <c r="I1174" s="18" t="s">
        <v>47</v>
      </c>
      <c r="J1174" s="18" t="s">
        <v>311</v>
      </c>
      <c r="K1174" s="18" t="s">
        <v>9719</v>
      </c>
      <c r="L1174" s="18" t="s">
        <v>9720</v>
      </c>
      <c r="M1174" s="18" t="s">
        <v>9723</v>
      </c>
    </row>
    <row r="1175" spans="1:13">
      <c r="A1175" s="34">
        <v>464364</v>
      </c>
      <c r="B1175" s="18" t="s">
        <v>4936</v>
      </c>
      <c r="C1175" s="18" t="s">
        <v>4937</v>
      </c>
      <c r="D1175" s="18">
        <v>0</v>
      </c>
      <c r="E1175" s="18" t="s">
        <v>4938</v>
      </c>
      <c r="F1175" s="18" t="s">
        <v>4939</v>
      </c>
      <c r="G1175" s="18" t="s">
        <v>1</v>
      </c>
      <c r="H1175" s="18" t="s">
        <v>88</v>
      </c>
      <c r="I1175" s="18" t="s">
        <v>40</v>
      </c>
      <c r="J1175" s="18" t="s">
        <v>41</v>
      </c>
      <c r="K1175" s="18" t="s">
        <v>9725</v>
      </c>
      <c r="L1175" s="18" t="s">
        <v>9720</v>
      </c>
      <c r="M1175" s="18" t="s">
        <v>9721</v>
      </c>
    </row>
    <row r="1176" spans="1:13">
      <c r="A1176" s="34">
        <v>89473</v>
      </c>
      <c r="B1176" s="18" t="s">
        <v>4940</v>
      </c>
      <c r="C1176" s="18" t="s">
        <v>4941</v>
      </c>
      <c r="D1176" s="18" t="s">
        <v>4942</v>
      </c>
      <c r="E1176" s="18" t="s">
        <v>4943</v>
      </c>
      <c r="F1176" s="18" t="s">
        <v>4944</v>
      </c>
      <c r="G1176" s="18" t="s">
        <v>1</v>
      </c>
      <c r="H1176" s="18" t="s">
        <v>55</v>
      </c>
      <c r="I1176" s="18" t="s">
        <v>47</v>
      </c>
      <c r="J1176" s="18" t="s">
        <v>111</v>
      </c>
      <c r="K1176" s="18" t="s">
        <v>9722</v>
      </c>
      <c r="L1176" s="18" t="s">
        <v>9720</v>
      </c>
      <c r="M1176" s="18" t="s">
        <v>9723</v>
      </c>
    </row>
    <row r="1177" spans="1:13">
      <c r="A1177" s="34">
        <v>318002</v>
      </c>
      <c r="B1177" s="18" t="s">
        <v>4945</v>
      </c>
      <c r="C1177" s="18">
        <v>0</v>
      </c>
      <c r="D1177" s="18" t="s">
        <v>4946</v>
      </c>
      <c r="E1177" s="18" t="s">
        <v>4947</v>
      </c>
      <c r="F1177" s="18" t="s">
        <v>4948</v>
      </c>
      <c r="G1177" s="18" t="s">
        <v>1</v>
      </c>
      <c r="H1177" s="18" t="s">
        <v>88</v>
      </c>
      <c r="I1177" s="18" t="s">
        <v>40</v>
      </c>
      <c r="J1177" s="18" t="s">
        <v>41</v>
      </c>
      <c r="K1177" s="18" t="s">
        <v>9725</v>
      </c>
      <c r="L1177" s="18" t="s">
        <v>9720</v>
      </c>
      <c r="M1177" s="18" t="s">
        <v>9721</v>
      </c>
    </row>
    <row r="1178" spans="1:13">
      <c r="A1178" s="34">
        <v>313339</v>
      </c>
      <c r="B1178" s="18" t="s">
        <v>4949</v>
      </c>
      <c r="C1178" s="18" t="s">
        <v>4950</v>
      </c>
      <c r="D1178" s="18">
        <v>3204115875</v>
      </c>
      <c r="E1178" s="18" t="s">
        <v>4951</v>
      </c>
      <c r="F1178" s="18">
        <v>0</v>
      </c>
      <c r="G1178" s="18" t="s">
        <v>1</v>
      </c>
      <c r="H1178" s="18" t="s">
        <v>77</v>
      </c>
      <c r="I1178" s="18" t="s">
        <v>40</v>
      </c>
      <c r="J1178" s="18" t="s">
        <v>2069</v>
      </c>
      <c r="K1178" s="18" t="s">
        <v>9724</v>
      </c>
      <c r="L1178" s="18" t="s">
        <v>9720</v>
      </c>
      <c r="M1178" s="18" t="s">
        <v>9721</v>
      </c>
    </row>
    <row r="1179" spans="1:13">
      <c r="A1179" s="34">
        <v>495731</v>
      </c>
      <c r="B1179" s="18" t="s">
        <v>4952</v>
      </c>
      <c r="C1179" s="18" t="s">
        <v>4953</v>
      </c>
      <c r="D1179" s="18">
        <v>0</v>
      </c>
      <c r="E1179" s="18" t="s">
        <v>4954</v>
      </c>
      <c r="F1179" s="18" t="s">
        <v>4955</v>
      </c>
      <c r="G1179" s="18" t="s">
        <v>1</v>
      </c>
      <c r="H1179" s="18" t="s">
        <v>77</v>
      </c>
      <c r="I1179" s="18" t="s">
        <v>56</v>
      </c>
      <c r="J1179" s="18" t="s">
        <v>57</v>
      </c>
      <c r="K1179" s="18" t="s">
        <v>9724</v>
      </c>
      <c r="L1179" s="18" t="s">
        <v>9720</v>
      </c>
      <c r="M1179" s="18" t="s">
        <v>9723</v>
      </c>
    </row>
    <row r="1180" spans="1:13">
      <c r="A1180" s="34">
        <v>265668</v>
      </c>
      <c r="B1180" s="18" t="s">
        <v>4956</v>
      </c>
      <c r="C1180" s="18" t="s">
        <v>4957</v>
      </c>
      <c r="D1180" s="18">
        <v>3112680252</v>
      </c>
      <c r="E1180" s="18" t="s">
        <v>4958</v>
      </c>
      <c r="F1180" s="18" t="s">
        <v>4959</v>
      </c>
      <c r="G1180" s="18" t="s">
        <v>1</v>
      </c>
      <c r="H1180" s="18" t="s">
        <v>39</v>
      </c>
      <c r="I1180" s="18" t="s">
        <v>47</v>
      </c>
      <c r="J1180" s="18" t="s">
        <v>48</v>
      </c>
      <c r="K1180" s="18" t="s">
        <v>9719</v>
      </c>
      <c r="L1180" s="18" t="s">
        <v>9720</v>
      </c>
      <c r="M1180" s="18" t="s">
        <v>9723</v>
      </c>
    </row>
    <row r="1181" spans="1:13">
      <c r="A1181" s="34">
        <v>505003</v>
      </c>
      <c r="B1181" s="18" t="s">
        <v>4960</v>
      </c>
      <c r="C1181" s="18" t="s">
        <v>4961</v>
      </c>
      <c r="D1181" s="18">
        <v>0</v>
      </c>
      <c r="E1181" s="18" t="s">
        <v>4962</v>
      </c>
      <c r="F1181" s="18" t="s">
        <v>4963</v>
      </c>
      <c r="G1181" s="18" t="s">
        <v>1</v>
      </c>
      <c r="H1181" s="18" t="s">
        <v>39</v>
      </c>
      <c r="I1181" s="18" t="s">
        <v>47</v>
      </c>
      <c r="J1181" s="18" t="s">
        <v>48</v>
      </c>
      <c r="K1181" s="18" t="s">
        <v>9719</v>
      </c>
      <c r="L1181" s="18" t="s">
        <v>9720</v>
      </c>
      <c r="M1181" s="18" t="s">
        <v>9723</v>
      </c>
    </row>
    <row r="1182" spans="1:13">
      <c r="A1182" s="34">
        <v>349542</v>
      </c>
      <c r="B1182" s="18" t="s">
        <v>4964</v>
      </c>
      <c r="C1182" s="18" t="s">
        <v>4965</v>
      </c>
      <c r="D1182" s="18">
        <v>3112409946</v>
      </c>
      <c r="E1182" s="18" t="s">
        <v>4966</v>
      </c>
      <c r="F1182" s="18" t="s">
        <v>4967</v>
      </c>
      <c r="G1182" s="18" t="s">
        <v>1</v>
      </c>
      <c r="H1182" s="18" t="s">
        <v>55</v>
      </c>
      <c r="I1182" s="18" t="s">
        <v>47</v>
      </c>
      <c r="J1182" s="18" t="s">
        <v>64</v>
      </c>
      <c r="K1182" s="18" t="s">
        <v>9722</v>
      </c>
      <c r="L1182" s="18" t="s">
        <v>9720</v>
      </c>
      <c r="M1182" s="18" t="s">
        <v>9723</v>
      </c>
    </row>
    <row r="1183" spans="1:13">
      <c r="A1183" s="34">
        <v>265290</v>
      </c>
      <c r="B1183" s="18" t="s">
        <v>4968</v>
      </c>
      <c r="C1183" s="18">
        <v>0</v>
      </c>
      <c r="D1183" s="18" t="s">
        <v>4969</v>
      </c>
      <c r="E1183" s="18" t="s">
        <v>4970</v>
      </c>
      <c r="F1183" s="18" t="s">
        <v>4971</v>
      </c>
      <c r="G1183" s="18" t="s">
        <v>1</v>
      </c>
      <c r="H1183" s="18" t="s">
        <v>77</v>
      </c>
      <c r="I1183" s="18" t="s">
        <v>40</v>
      </c>
      <c r="J1183" s="18" t="s">
        <v>2069</v>
      </c>
      <c r="K1183" s="18" t="s">
        <v>9724</v>
      </c>
      <c r="L1183" s="18" t="s">
        <v>9720</v>
      </c>
      <c r="M1183" s="18" t="s">
        <v>9721</v>
      </c>
    </row>
    <row r="1184" spans="1:13">
      <c r="A1184" s="34">
        <v>102379</v>
      </c>
      <c r="B1184" s="18" t="s">
        <v>4972</v>
      </c>
      <c r="C1184" s="18">
        <v>0</v>
      </c>
      <c r="D1184" s="18" t="s">
        <v>4973</v>
      </c>
      <c r="E1184" s="18" t="s">
        <v>4974</v>
      </c>
      <c r="F1184" s="18" t="s">
        <v>4975</v>
      </c>
      <c r="G1184" s="18" t="s">
        <v>1</v>
      </c>
      <c r="H1184" s="18" t="s">
        <v>39</v>
      </c>
      <c r="I1184" s="18" t="s">
        <v>56</v>
      </c>
      <c r="J1184" s="18" t="s">
        <v>4976</v>
      </c>
      <c r="K1184" s="18" t="s">
        <v>9719</v>
      </c>
      <c r="L1184" s="18" t="s">
        <v>9726</v>
      </c>
      <c r="M1184" s="18" t="s">
        <v>9723</v>
      </c>
    </row>
    <row r="1185" spans="1:13">
      <c r="A1185" s="34">
        <v>385505</v>
      </c>
      <c r="B1185" s="18" t="s">
        <v>4977</v>
      </c>
      <c r="C1185" s="18" t="s">
        <v>274</v>
      </c>
      <c r="D1185" s="18">
        <v>3204664113</v>
      </c>
      <c r="E1185" s="18" t="s">
        <v>4978</v>
      </c>
      <c r="F1185" s="18" t="s">
        <v>4979</v>
      </c>
      <c r="G1185" s="18" t="s">
        <v>1</v>
      </c>
      <c r="H1185" s="18" t="s">
        <v>55</v>
      </c>
      <c r="I1185" s="18" t="s">
        <v>47</v>
      </c>
      <c r="J1185" s="18" t="s">
        <v>71</v>
      </c>
      <c r="K1185" s="18" t="s">
        <v>9722</v>
      </c>
      <c r="L1185" s="18" t="s">
        <v>9720</v>
      </c>
      <c r="M1185" s="18" t="s">
        <v>9721</v>
      </c>
    </row>
    <row r="1186" spans="1:13">
      <c r="A1186" s="34">
        <v>377080</v>
      </c>
      <c r="B1186" s="18" t="s">
        <v>4980</v>
      </c>
      <c r="C1186" s="18" t="s">
        <v>4981</v>
      </c>
      <c r="D1186" s="18">
        <v>3106294702</v>
      </c>
      <c r="E1186" s="18" t="s">
        <v>4982</v>
      </c>
      <c r="F1186" s="18" t="s">
        <v>4983</v>
      </c>
      <c r="G1186" s="18" t="s">
        <v>1</v>
      </c>
      <c r="H1186" s="18" t="s">
        <v>88</v>
      </c>
      <c r="I1186" s="18" t="s">
        <v>40</v>
      </c>
      <c r="J1186" s="18" t="s">
        <v>424</v>
      </c>
      <c r="K1186" s="18" t="s">
        <v>9725</v>
      </c>
      <c r="L1186" s="18" t="s">
        <v>9720</v>
      </c>
      <c r="M1186" s="18" t="s">
        <v>9721</v>
      </c>
    </row>
    <row r="1187" spans="1:13">
      <c r="A1187" s="34">
        <v>503345</v>
      </c>
      <c r="B1187" s="18" t="s">
        <v>4984</v>
      </c>
      <c r="C1187" s="18" t="s">
        <v>4985</v>
      </c>
      <c r="D1187" s="18">
        <v>3002962185</v>
      </c>
      <c r="E1187" s="18" t="s">
        <v>4986</v>
      </c>
      <c r="F1187" s="18" t="s">
        <v>4987</v>
      </c>
      <c r="G1187" s="18" t="s">
        <v>1</v>
      </c>
      <c r="H1187" s="18" t="s">
        <v>88</v>
      </c>
      <c r="I1187" s="18" t="s">
        <v>56</v>
      </c>
      <c r="J1187" s="18" t="s">
        <v>57</v>
      </c>
      <c r="K1187" s="18" t="s">
        <v>9725</v>
      </c>
      <c r="L1187" s="18" t="s">
        <v>9720</v>
      </c>
      <c r="M1187" s="18" t="s">
        <v>9723</v>
      </c>
    </row>
    <row r="1188" spans="1:13">
      <c r="A1188" s="34">
        <v>223737</v>
      </c>
      <c r="B1188" s="18" t="s">
        <v>4988</v>
      </c>
      <c r="C1188" s="18" t="s">
        <v>4989</v>
      </c>
      <c r="D1188" s="18" t="s">
        <v>4990</v>
      </c>
      <c r="E1188" s="18" t="s">
        <v>4991</v>
      </c>
      <c r="F1188" s="18" t="s">
        <v>4992</v>
      </c>
      <c r="G1188" s="18" t="s">
        <v>1</v>
      </c>
      <c r="H1188" s="18" t="s">
        <v>55</v>
      </c>
      <c r="I1188" s="18" t="s">
        <v>47</v>
      </c>
      <c r="J1188" s="18" t="s">
        <v>285</v>
      </c>
      <c r="K1188" s="18" t="s">
        <v>9722</v>
      </c>
      <c r="L1188" s="18" t="s">
        <v>9720</v>
      </c>
      <c r="M1188" s="18" t="s">
        <v>9721</v>
      </c>
    </row>
    <row r="1189" spans="1:13">
      <c r="A1189" s="34">
        <v>501276</v>
      </c>
      <c r="B1189" s="18" t="s">
        <v>4993</v>
      </c>
      <c r="C1189" s="18" t="s">
        <v>4994</v>
      </c>
      <c r="D1189" s="18">
        <v>0</v>
      </c>
      <c r="E1189" s="18" t="s">
        <v>4995</v>
      </c>
      <c r="F1189" s="18" t="s">
        <v>4996</v>
      </c>
      <c r="G1189" s="18" t="s">
        <v>1</v>
      </c>
      <c r="H1189" s="18" t="s">
        <v>39</v>
      </c>
      <c r="I1189" s="18" t="s">
        <v>47</v>
      </c>
      <c r="J1189" s="18" t="s">
        <v>111</v>
      </c>
      <c r="K1189" s="18" t="s">
        <v>9719</v>
      </c>
      <c r="L1189" s="18" t="s">
        <v>9720</v>
      </c>
      <c r="M1189" s="18" t="s">
        <v>9723</v>
      </c>
    </row>
    <row r="1190" spans="1:13">
      <c r="A1190" s="34">
        <v>405124</v>
      </c>
      <c r="B1190" s="18" t="s">
        <v>4997</v>
      </c>
      <c r="C1190" s="18" t="s">
        <v>4998</v>
      </c>
      <c r="D1190" s="18">
        <v>3204176502</v>
      </c>
      <c r="E1190" s="18" t="s">
        <v>4999</v>
      </c>
      <c r="F1190" s="18" t="s">
        <v>5000</v>
      </c>
      <c r="G1190" s="18" t="s">
        <v>1</v>
      </c>
      <c r="H1190" s="18" t="s">
        <v>1336</v>
      </c>
      <c r="I1190" s="18" t="s">
        <v>47</v>
      </c>
      <c r="J1190" s="18" t="s">
        <v>48</v>
      </c>
      <c r="K1190" s="18" t="s">
        <v>9725</v>
      </c>
      <c r="L1190" s="18" t="s">
        <v>9720</v>
      </c>
      <c r="M1190" s="18" t="s">
        <v>9723</v>
      </c>
    </row>
    <row r="1191" spans="1:13">
      <c r="A1191" s="34">
        <v>458115</v>
      </c>
      <c r="B1191" s="18" t="s">
        <v>5001</v>
      </c>
      <c r="C1191" s="18" t="s">
        <v>5002</v>
      </c>
      <c r="D1191" s="18">
        <v>0</v>
      </c>
      <c r="E1191" s="18" t="s">
        <v>5003</v>
      </c>
      <c r="F1191" s="18" t="s">
        <v>5004</v>
      </c>
      <c r="G1191" s="18" t="s">
        <v>1</v>
      </c>
      <c r="H1191" s="18" t="s">
        <v>77</v>
      </c>
      <c r="I1191" s="18" t="s">
        <v>47</v>
      </c>
      <c r="J1191" s="18" t="s">
        <v>305</v>
      </c>
      <c r="K1191" s="18" t="s">
        <v>9724</v>
      </c>
      <c r="L1191" s="18" t="s">
        <v>9720</v>
      </c>
      <c r="M1191" s="18" t="s">
        <v>9721</v>
      </c>
    </row>
    <row r="1192" spans="1:13">
      <c r="A1192" s="34">
        <v>204882</v>
      </c>
      <c r="B1192" s="18" t="s">
        <v>5005</v>
      </c>
      <c r="C1192" s="18" t="s">
        <v>5006</v>
      </c>
      <c r="D1192" s="18">
        <v>3156665431</v>
      </c>
      <c r="E1192" s="18" t="s">
        <v>5007</v>
      </c>
      <c r="F1192" s="18" t="s">
        <v>5008</v>
      </c>
      <c r="G1192" s="18" t="s">
        <v>1</v>
      </c>
      <c r="H1192" s="18" t="s">
        <v>88</v>
      </c>
      <c r="I1192" s="18" t="s">
        <v>47</v>
      </c>
      <c r="J1192" s="18" t="s">
        <v>254</v>
      </c>
      <c r="K1192" s="18" t="s">
        <v>9725</v>
      </c>
      <c r="L1192" s="18" t="s">
        <v>9720</v>
      </c>
      <c r="M1192" s="18" t="s">
        <v>9721</v>
      </c>
    </row>
    <row r="1193" spans="1:13">
      <c r="A1193" s="34">
        <v>324396</v>
      </c>
      <c r="B1193" s="18" t="s">
        <v>5009</v>
      </c>
      <c r="C1193" s="18" t="s">
        <v>5010</v>
      </c>
      <c r="D1193" s="18">
        <v>3215233934</v>
      </c>
      <c r="E1193" s="18" t="s">
        <v>5011</v>
      </c>
      <c r="F1193" s="18" t="s">
        <v>5012</v>
      </c>
      <c r="G1193" s="18" t="s">
        <v>1</v>
      </c>
      <c r="H1193" s="18" t="s">
        <v>77</v>
      </c>
      <c r="I1193" s="18" t="s">
        <v>40</v>
      </c>
      <c r="J1193" s="18" t="s">
        <v>41</v>
      </c>
      <c r="K1193" s="18" t="s">
        <v>9724</v>
      </c>
      <c r="L1193" s="18" t="s">
        <v>9720</v>
      </c>
      <c r="M1193" s="18" t="s">
        <v>9721</v>
      </c>
    </row>
    <row r="1194" spans="1:13">
      <c r="A1194" s="34">
        <v>424481</v>
      </c>
      <c r="B1194" s="18" t="s">
        <v>5013</v>
      </c>
      <c r="C1194" s="18">
        <v>0</v>
      </c>
      <c r="D1194" s="18" t="s">
        <v>5014</v>
      </c>
      <c r="E1194" s="18" t="s">
        <v>5015</v>
      </c>
      <c r="F1194" s="18" t="s">
        <v>5016</v>
      </c>
      <c r="G1194" s="18" t="s">
        <v>1</v>
      </c>
      <c r="H1194" s="18" t="s">
        <v>46</v>
      </c>
      <c r="I1194" s="18" t="s">
        <v>56</v>
      </c>
      <c r="J1194" s="18" t="s">
        <v>57</v>
      </c>
      <c r="K1194" s="18" t="s">
        <v>9722</v>
      </c>
      <c r="L1194" s="18" t="s">
        <v>9720</v>
      </c>
      <c r="M1194" s="18" t="s">
        <v>9723</v>
      </c>
    </row>
    <row r="1195" spans="1:13">
      <c r="A1195" s="34">
        <v>400071</v>
      </c>
      <c r="B1195" s="18" t="s">
        <v>5017</v>
      </c>
      <c r="C1195" s="18" t="s">
        <v>5018</v>
      </c>
      <c r="D1195" s="18">
        <v>3202750449</v>
      </c>
      <c r="E1195" s="18" t="s">
        <v>5019</v>
      </c>
      <c r="F1195" s="18" t="s">
        <v>5020</v>
      </c>
      <c r="G1195" s="18" t="s">
        <v>1</v>
      </c>
      <c r="H1195" s="18" t="s">
        <v>88</v>
      </c>
      <c r="I1195" s="18" t="s">
        <v>40</v>
      </c>
      <c r="J1195" s="18" t="s">
        <v>204</v>
      </c>
      <c r="K1195" s="18" t="s">
        <v>9725</v>
      </c>
      <c r="L1195" s="18" t="s">
        <v>9720</v>
      </c>
      <c r="M1195" s="18" t="s">
        <v>9721</v>
      </c>
    </row>
    <row r="1196" spans="1:13">
      <c r="A1196" s="34">
        <v>323372</v>
      </c>
      <c r="B1196" s="18" t="s">
        <v>5021</v>
      </c>
      <c r="C1196" s="18" t="s">
        <v>5022</v>
      </c>
      <c r="D1196" s="18">
        <v>3108807726</v>
      </c>
      <c r="E1196" s="18" t="s">
        <v>5023</v>
      </c>
      <c r="F1196" s="18" t="s">
        <v>5024</v>
      </c>
      <c r="G1196" s="18" t="s">
        <v>1</v>
      </c>
      <c r="H1196" s="18" t="s">
        <v>88</v>
      </c>
      <c r="I1196" s="18" t="s">
        <v>47</v>
      </c>
      <c r="J1196" s="18" t="s">
        <v>161</v>
      </c>
      <c r="K1196" s="18" t="s">
        <v>9725</v>
      </c>
      <c r="L1196" s="18" t="s">
        <v>9720</v>
      </c>
      <c r="M1196" s="18" t="s">
        <v>9721</v>
      </c>
    </row>
    <row r="1197" spans="1:13">
      <c r="A1197" s="34">
        <v>416693</v>
      </c>
      <c r="B1197" s="18" t="s">
        <v>5025</v>
      </c>
      <c r="C1197" s="18" t="s">
        <v>5026</v>
      </c>
      <c r="D1197" s="18" t="s">
        <v>5027</v>
      </c>
      <c r="E1197" s="18" t="s">
        <v>5028</v>
      </c>
      <c r="F1197" s="18" t="s">
        <v>5029</v>
      </c>
      <c r="G1197" s="18" t="s">
        <v>1</v>
      </c>
      <c r="H1197" s="18" t="s">
        <v>55</v>
      </c>
      <c r="I1197" s="18" t="s">
        <v>47</v>
      </c>
      <c r="J1197" s="18" t="s">
        <v>71</v>
      </c>
      <c r="K1197" s="18" t="s">
        <v>9722</v>
      </c>
      <c r="L1197" s="18" t="s">
        <v>9720</v>
      </c>
      <c r="M1197" s="18" t="s">
        <v>9721</v>
      </c>
    </row>
    <row r="1198" spans="1:13">
      <c r="A1198" s="34">
        <v>327885</v>
      </c>
      <c r="B1198" s="18" t="s">
        <v>5030</v>
      </c>
      <c r="C1198" s="18" t="s">
        <v>5031</v>
      </c>
      <c r="D1198" s="18">
        <v>3164667959</v>
      </c>
      <c r="E1198" s="18" t="s">
        <v>5032</v>
      </c>
      <c r="F1198" s="18" t="s">
        <v>5033</v>
      </c>
      <c r="G1198" s="18" t="s">
        <v>1</v>
      </c>
      <c r="H1198" s="18" t="s">
        <v>55</v>
      </c>
      <c r="I1198" s="18" t="s">
        <v>47</v>
      </c>
      <c r="J1198" s="18" t="s">
        <v>48</v>
      </c>
      <c r="K1198" s="18" t="s">
        <v>9722</v>
      </c>
      <c r="L1198" s="18" t="s">
        <v>9720</v>
      </c>
      <c r="M1198" s="18" t="s">
        <v>9723</v>
      </c>
    </row>
    <row r="1199" spans="1:13">
      <c r="A1199" s="34">
        <v>472672</v>
      </c>
      <c r="B1199" s="18" t="s">
        <v>5034</v>
      </c>
      <c r="C1199" s="18">
        <v>5702176</v>
      </c>
      <c r="D1199" s="18" t="s">
        <v>5035</v>
      </c>
      <c r="E1199" s="18" t="s">
        <v>5036</v>
      </c>
      <c r="F1199" s="18" t="s">
        <v>5037</v>
      </c>
      <c r="G1199" s="18" t="s">
        <v>1</v>
      </c>
      <c r="H1199" s="18" t="s">
        <v>88</v>
      </c>
      <c r="I1199" s="18" t="s">
        <v>47</v>
      </c>
      <c r="J1199" s="18" t="s">
        <v>111</v>
      </c>
      <c r="K1199" s="18" t="s">
        <v>9725</v>
      </c>
      <c r="L1199" s="18" t="s">
        <v>9720</v>
      </c>
      <c r="M1199" s="18" t="s">
        <v>9723</v>
      </c>
    </row>
    <row r="1200" spans="1:13">
      <c r="A1200" s="34">
        <v>267498</v>
      </c>
      <c r="B1200" s="18" t="s">
        <v>5038</v>
      </c>
      <c r="C1200" s="18">
        <v>0</v>
      </c>
      <c r="D1200" s="18" t="s">
        <v>5039</v>
      </c>
      <c r="E1200" s="18" t="s">
        <v>5040</v>
      </c>
      <c r="F1200" s="18" t="s">
        <v>5041</v>
      </c>
      <c r="G1200" s="18" t="s">
        <v>1</v>
      </c>
      <c r="H1200" s="18" t="s">
        <v>88</v>
      </c>
      <c r="I1200" s="18" t="s">
        <v>47</v>
      </c>
      <c r="J1200" s="18" t="s">
        <v>48</v>
      </c>
      <c r="K1200" s="18" t="s">
        <v>9725</v>
      </c>
      <c r="L1200" s="18" t="s">
        <v>9720</v>
      </c>
      <c r="M1200" s="18" t="s">
        <v>9723</v>
      </c>
    </row>
    <row r="1201" spans="1:13">
      <c r="A1201" s="34">
        <v>354187</v>
      </c>
      <c r="B1201" s="18" t="s">
        <v>5042</v>
      </c>
      <c r="C1201" s="18" t="s">
        <v>5043</v>
      </c>
      <c r="D1201" s="18">
        <v>3133274292</v>
      </c>
      <c r="E1201" s="18" t="s">
        <v>5044</v>
      </c>
      <c r="F1201" s="18" t="s">
        <v>5045</v>
      </c>
      <c r="G1201" s="18" t="s">
        <v>1</v>
      </c>
      <c r="H1201" s="18" t="s">
        <v>55</v>
      </c>
      <c r="I1201" s="18" t="s">
        <v>47</v>
      </c>
      <c r="J1201" s="18" t="s">
        <v>71</v>
      </c>
      <c r="K1201" s="18" t="s">
        <v>9722</v>
      </c>
      <c r="L1201" s="18" t="s">
        <v>9720</v>
      </c>
      <c r="M1201" s="18" t="s">
        <v>9721</v>
      </c>
    </row>
    <row r="1202" spans="1:13">
      <c r="A1202" s="34">
        <v>374453</v>
      </c>
      <c r="B1202" s="18" t="s">
        <v>5046</v>
      </c>
      <c r="C1202" s="18" t="s">
        <v>5047</v>
      </c>
      <c r="D1202" s="18">
        <v>3204529428</v>
      </c>
      <c r="E1202" s="18" t="s">
        <v>5048</v>
      </c>
      <c r="F1202" s="18" t="s">
        <v>5049</v>
      </c>
      <c r="G1202" s="18" t="s">
        <v>1</v>
      </c>
      <c r="H1202" s="18" t="s">
        <v>88</v>
      </c>
      <c r="I1202" s="18" t="s">
        <v>47</v>
      </c>
      <c r="J1202" s="18" t="s">
        <v>161</v>
      </c>
      <c r="K1202" s="18" t="s">
        <v>9725</v>
      </c>
      <c r="L1202" s="18" t="s">
        <v>9720</v>
      </c>
      <c r="M1202" s="18" t="s">
        <v>9721</v>
      </c>
    </row>
    <row r="1203" spans="1:13">
      <c r="A1203" s="34">
        <v>403548</v>
      </c>
      <c r="B1203" s="18" t="s">
        <v>5050</v>
      </c>
      <c r="C1203" s="18" t="s">
        <v>5051</v>
      </c>
      <c r="D1203" s="18">
        <v>3124060273</v>
      </c>
      <c r="E1203" s="18" t="s">
        <v>5052</v>
      </c>
      <c r="F1203" s="18" t="s">
        <v>5053</v>
      </c>
      <c r="G1203" s="18" t="s">
        <v>1</v>
      </c>
      <c r="H1203" s="18" t="s">
        <v>55</v>
      </c>
      <c r="I1203" s="18" t="s">
        <v>47</v>
      </c>
      <c r="J1203" s="18" t="s">
        <v>71</v>
      </c>
      <c r="K1203" s="18" t="s">
        <v>9722</v>
      </c>
      <c r="L1203" s="18" t="s">
        <v>9720</v>
      </c>
      <c r="M1203" s="18" t="s">
        <v>9721</v>
      </c>
    </row>
    <row r="1204" spans="1:13">
      <c r="A1204" s="34">
        <v>209191</v>
      </c>
      <c r="B1204" s="18" t="s">
        <v>5054</v>
      </c>
      <c r="C1204" s="18" t="s">
        <v>5055</v>
      </c>
      <c r="D1204" s="18">
        <v>3133579768</v>
      </c>
      <c r="E1204" s="18" t="s">
        <v>5056</v>
      </c>
      <c r="F1204" s="18">
        <v>0</v>
      </c>
      <c r="G1204" s="18" t="s">
        <v>1</v>
      </c>
      <c r="H1204" s="18" t="s">
        <v>55</v>
      </c>
      <c r="I1204" s="18" t="s">
        <v>47</v>
      </c>
      <c r="J1204" s="18" t="s">
        <v>254</v>
      </c>
      <c r="K1204" s="18" t="s">
        <v>9722</v>
      </c>
      <c r="L1204" s="18" t="s">
        <v>9720</v>
      </c>
      <c r="M1204" s="18" t="s">
        <v>9721</v>
      </c>
    </row>
    <row r="1205" spans="1:13">
      <c r="A1205" s="34">
        <v>474400</v>
      </c>
      <c r="B1205" s="18" t="s">
        <v>5057</v>
      </c>
      <c r="C1205" s="18" t="s">
        <v>5058</v>
      </c>
      <c r="D1205" s="18" t="s">
        <v>5059</v>
      </c>
      <c r="E1205" s="18" t="s">
        <v>5060</v>
      </c>
      <c r="F1205" s="18" t="s">
        <v>5061</v>
      </c>
      <c r="G1205" s="18" t="s">
        <v>1</v>
      </c>
      <c r="H1205" s="18" t="s">
        <v>88</v>
      </c>
      <c r="I1205" s="18" t="s">
        <v>47</v>
      </c>
      <c r="J1205" s="18" t="s">
        <v>48</v>
      </c>
      <c r="K1205" s="18" t="s">
        <v>9725</v>
      </c>
      <c r="L1205" s="18" t="s">
        <v>9720</v>
      </c>
      <c r="M1205" s="18" t="s">
        <v>9723</v>
      </c>
    </row>
    <row r="1206" spans="1:13">
      <c r="A1206" s="34">
        <v>216337</v>
      </c>
      <c r="B1206" s="18" t="s">
        <v>5062</v>
      </c>
      <c r="C1206" s="18">
        <v>0</v>
      </c>
      <c r="D1206" s="18" t="s">
        <v>5063</v>
      </c>
      <c r="E1206" s="18" t="s">
        <v>5064</v>
      </c>
      <c r="F1206" s="18" t="s">
        <v>5065</v>
      </c>
      <c r="G1206" s="18" t="s">
        <v>1</v>
      </c>
      <c r="H1206" s="18" t="s">
        <v>105</v>
      </c>
      <c r="I1206" s="18" t="s">
        <v>47</v>
      </c>
      <c r="J1206" s="18" t="s">
        <v>325</v>
      </c>
      <c r="K1206" s="18" t="s">
        <v>9719</v>
      </c>
      <c r="L1206" s="18" t="s">
        <v>9726</v>
      </c>
      <c r="M1206" s="18" t="s">
        <v>9723</v>
      </c>
    </row>
    <row r="1207" spans="1:13">
      <c r="A1207" s="34">
        <v>433062</v>
      </c>
      <c r="B1207" s="18" t="s">
        <v>5066</v>
      </c>
      <c r="C1207" s="18">
        <v>0</v>
      </c>
      <c r="D1207" s="18" t="s">
        <v>5067</v>
      </c>
      <c r="E1207" s="18" t="s">
        <v>5068</v>
      </c>
      <c r="F1207" s="18" t="s">
        <v>5069</v>
      </c>
      <c r="G1207" s="18" t="s">
        <v>1</v>
      </c>
      <c r="H1207" s="18" t="s">
        <v>1336</v>
      </c>
      <c r="I1207" s="18" t="s">
        <v>47</v>
      </c>
      <c r="J1207" s="18" t="s">
        <v>48</v>
      </c>
      <c r="K1207" s="18" t="s">
        <v>9725</v>
      </c>
      <c r="L1207" s="18" t="s">
        <v>9720</v>
      </c>
      <c r="M1207" s="18" t="s">
        <v>9723</v>
      </c>
    </row>
    <row r="1208" spans="1:13">
      <c r="A1208" s="34">
        <v>493009</v>
      </c>
      <c r="B1208" s="18" t="s">
        <v>5070</v>
      </c>
      <c r="C1208" s="18" t="s">
        <v>5071</v>
      </c>
      <c r="D1208" s="18">
        <v>0</v>
      </c>
      <c r="E1208" s="18" t="s">
        <v>5072</v>
      </c>
      <c r="F1208" s="18" t="s">
        <v>5073</v>
      </c>
      <c r="G1208" s="18" t="s">
        <v>1</v>
      </c>
      <c r="H1208" s="18" t="s">
        <v>39</v>
      </c>
      <c r="I1208" s="18" t="s">
        <v>47</v>
      </c>
      <c r="J1208" s="18" t="s">
        <v>48</v>
      </c>
      <c r="K1208" s="18" t="s">
        <v>9719</v>
      </c>
      <c r="L1208" s="18" t="s">
        <v>9720</v>
      </c>
      <c r="M1208" s="18" t="s">
        <v>9723</v>
      </c>
    </row>
    <row r="1209" spans="1:13">
      <c r="A1209" s="34">
        <v>457738</v>
      </c>
      <c r="B1209" s="18" t="s">
        <v>5074</v>
      </c>
      <c r="C1209" s="18" t="s">
        <v>5075</v>
      </c>
      <c r="D1209" s="18">
        <v>0</v>
      </c>
      <c r="E1209" s="18" t="s">
        <v>5076</v>
      </c>
      <c r="F1209" s="18" t="s">
        <v>5077</v>
      </c>
      <c r="G1209" s="18" t="s">
        <v>1</v>
      </c>
      <c r="H1209" s="18" t="s">
        <v>77</v>
      </c>
      <c r="I1209" s="18" t="s">
        <v>40</v>
      </c>
      <c r="J1209" s="18" t="s">
        <v>41</v>
      </c>
      <c r="K1209" s="18" t="s">
        <v>9724</v>
      </c>
      <c r="L1209" s="18" t="s">
        <v>9720</v>
      </c>
      <c r="M1209" s="18" t="s">
        <v>9721</v>
      </c>
    </row>
    <row r="1210" spans="1:13">
      <c r="A1210" s="34">
        <v>476573</v>
      </c>
      <c r="B1210" s="18" t="s">
        <v>5078</v>
      </c>
      <c r="C1210" s="18" t="s">
        <v>5079</v>
      </c>
      <c r="D1210" s="18">
        <v>0</v>
      </c>
      <c r="E1210" s="18" t="s">
        <v>5080</v>
      </c>
      <c r="F1210" s="18" t="s">
        <v>5081</v>
      </c>
      <c r="G1210" s="18" t="s">
        <v>1</v>
      </c>
      <c r="H1210" s="18" t="s">
        <v>77</v>
      </c>
      <c r="I1210" s="18" t="s">
        <v>47</v>
      </c>
      <c r="J1210" s="18" t="s">
        <v>111</v>
      </c>
      <c r="K1210" s="18" t="s">
        <v>9724</v>
      </c>
      <c r="L1210" s="18" t="s">
        <v>9720</v>
      </c>
      <c r="M1210" s="18" t="s">
        <v>9723</v>
      </c>
    </row>
    <row r="1211" spans="1:13">
      <c r="A1211" s="34">
        <v>334404</v>
      </c>
      <c r="B1211" s="18" t="s">
        <v>5082</v>
      </c>
      <c r="C1211" s="18" t="s">
        <v>5083</v>
      </c>
      <c r="D1211" s="18">
        <v>3006960006</v>
      </c>
      <c r="E1211" s="18" t="s">
        <v>5084</v>
      </c>
      <c r="F1211" s="18" t="s">
        <v>5085</v>
      </c>
      <c r="G1211" s="18" t="s">
        <v>1</v>
      </c>
      <c r="H1211" s="18" t="s">
        <v>77</v>
      </c>
      <c r="I1211" s="18" t="s">
        <v>56</v>
      </c>
      <c r="J1211" s="18" t="s">
        <v>57</v>
      </c>
      <c r="K1211" s="18" t="s">
        <v>9724</v>
      </c>
      <c r="L1211" s="18" t="s">
        <v>9720</v>
      </c>
      <c r="M1211" s="18" t="s">
        <v>9723</v>
      </c>
    </row>
    <row r="1212" spans="1:13">
      <c r="A1212" s="34">
        <v>517428</v>
      </c>
      <c r="B1212" s="18" t="s">
        <v>5086</v>
      </c>
      <c r="C1212" s="18" t="s">
        <v>5087</v>
      </c>
      <c r="D1212" s="18">
        <v>0</v>
      </c>
      <c r="E1212" s="18" t="s">
        <v>5088</v>
      </c>
      <c r="F1212" s="18" t="s">
        <v>5089</v>
      </c>
      <c r="G1212" s="18" t="s">
        <v>1</v>
      </c>
      <c r="H1212" s="18" t="s">
        <v>260</v>
      </c>
      <c r="I1212" s="18" t="s">
        <v>47</v>
      </c>
      <c r="J1212" s="18" t="s">
        <v>48</v>
      </c>
      <c r="K1212" s="18" t="s">
        <v>9724</v>
      </c>
      <c r="L1212" s="18" t="s">
        <v>9720</v>
      </c>
      <c r="M1212" s="18" t="s">
        <v>9723</v>
      </c>
    </row>
    <row r="1213" spans="1:13">
      <c r="A1213" s="34">
        <v>318728</v>
      </c>
      <c r="B1213" s="18" t="s">
        <v>5090</v>
      </c>
      <c r="C1213" s="18" t="s">
        <v>5091</v>
      </c>
      <c r="D1213" s="18">
        <v>3203756283</v>
      </c>
      <c r="E1213" s="18" t="s">
        <v>5092</v>
      </c>
      <c r="F1213" s="18" t="s">
        <v>5093</v>
      </c>
      <c r="G1213" s="18" t="s">
        <v>1</v>
      </c>
      <c r="H1213" s="18" t="s">
        <v>55</v>
      </c>
      <c r="I1213" s="18" t="s">
        <v>47</v>
      </c>
      <c r="J1213" s="18" t="s">
        <v>48</v>
      </c>
      <c r="K1213" s="18" t="s">
        <v>9722</v>
      </c>
      <c r="L1213" s="18" t="s">
        <v>9720</v>
      </c>
      <c r="M1213" s="18" t="s">
        <v>9723</v>
      </c>
    </row>
    <row r="1214" spans="1:13">
      <c r="A1214" s="34">
        <v>403986</v>
      </c>
      <c r="B1214" s="18" t="s">
        <v>5094</v>
      </c>
      <c r="C1214" s="18" t="s">
        <v>5095</v>
      </c>
      <c r="D1214" s="18">
        <v>0</v>
      </c>
      <c r="E1214" s="18" t="s">
        <v>5096</v>
      </c>
      <c r="F1214" s="18" t="s">
        <v>5097</v>
      </c>
      <c r="G1214" s="18" t="s">
        <v>1</v>
      </c>
      <c r="H1214" s="18" t="s">
        <v>39</v>
      </c>
      <c r="I1214" s="18" t="s">
        <v>47</v>
      </c>
      <c r="J1214" s="18" t="s">
        <v>48</v>
      </c>
      <c r="K1214" s="18" t="s">
        <v>9719</v>
      </c>
      <c r="L1214" s="18" t="s">
        <v>9720</v>
      </c>
      <c r="M1214" s="18" t="s">
        <v>9723</v>
      </c>
    </row>
    <row r="1215" spans="1:13">
      <c r="A1215" s="34">
        <v>476325</v>
      </c>
      <c r="B1215" s="18" t="s">
        <v>5098</v>
      </c>
      <c r="C1215" s="18">
        <v>0</v>
      </c>
      <c r="D1215" s="18" t="s">
        <v>5099</v>
      </c>
      <c r="E1215" s="18" t="s">
        <v>5100</v>
      </c>
      <c r="F1215" s="18" t="s">
        <v>5101</v>
      </c>
      <c r="G1215" s="18" t="s">
        <v>1</v>
      </c>
      <c r="H1215" s="18" t="s">
        <v>1336</v>
      </c>
      <c r="I1215" s="18" t="s">
        <v>47</v>
      </c>
      <c r="J1215" s="18" t="s">
        <v>48</v>
      </c>
      <c r="K1215" s="18" t="s">
        <v>9725</v>
      </c>
      <c r="L1215" s="18" t="s">
        <v>9720</v>
      </c>
      <c r="M1215" s="18" t="s">
        <v>9723</v>
      </c>
    </row>
    <row r="1216" spans="1:13">
      <c r="A1216" s="34">
        <v>514294</v>
      </c>
      <c r="B1216" s="18" t="s">
        <v>5102</v>
      </c>
      <c r="C1216" s="18" t="s">
        <v>5103</v>
      </c>
      <c r="D1216" s="18">
        <v>0</v>
      </c>
      <c r="E1216" s="18" t="s">
        <v>5104</v>
      </c>
      <c r="F1216" s="18" t="s">
        <v>5105</v>
      </c>
      <c r="G1216" s="18" t="s">
        <v>1</v>
      </c>
      <c r="H1216" s="18" t="s">
        <v>510</v>
      </c>
      <c r="I1216" s="18" t="s">
        <v>47</v>
      </c>
      <c r="J1216" s="18" t="s">
        <v>48</v>
      </c>
      <c r="K1216" s="18" t="s">
        <v>9719</v>
      </c>
      <c r="L1216" s="18" t="s">
        <v>9720</v>
      </c>
      <c r="M1216" s="18" t="s">
        <v>9723</v>
      </c>
    </row>
    <row r="1217" spans="1:13">
      <c r="A1217" s="34">
        <v>477478</v>
      </c>
      <c r="B1217" s="18" t="s">
        <v>5106</v>
      </c>
      <c r="C1217" s="18" t="s">
        <v>5107</v>
      </c>
      <c r="D1217" s="18">
        <v>3222197336</v>
      </c>
      <c r="E1217" s="18" t="s">
        <v>5108</v>
      </c>
      <c r="F1217" s="18" t="s">
        <v>5109</v>
      </c>
      <c r="G1217" s="18" t="s">
        <v>1</v>
      </c>
      <c r="H1217" s="18" t="s">
        <v>77</v>
      </c>
      <c r="I1217" s="18" t="s">
        <v>47</v>
      </c>
      <c r="J1217" s="18" t="s">
        <v>48</v>
      </c>
      <c r="K1217" s="18" t="s">
        <v>9724</v>
      </c>
      <c r="L1217" s="18" t="s">
        <v>9720</v>
      </c>
      <c r="M1217" s="18" t="s">
        <v>9723</v>
      </c>
    </row>
    <row r="1218" spans="1:13">
      <c r="A1218" s="34">
        <v>294756</v>
      </c>
      <c r="B1218" s="18" t="s">
        <v>5110</v>
      </c>
      <c r="C1218" s="18" t="s">
        <v>5111</v>
      </c>
      <c r="D1218" s="18">
        <v>3134802269</v>
      </c>
      <c r="E1218" s="18" t="s">
        <v>5112</v>
      </c>
      <c r="F1218" s="18" t="s">
        <v>5113</v>
      </c>
      <c r="G1218" s="18" t="s">
        <v>1</v>
      </c>
      <c r="H1218" s="18" t="s">
        <v>39</v>
      </c>
      <c r="I1218" s="18" t="s">
        <v>47</v>
      </c>
      <c r="J1218" s="18" t="s">
        <v>48</v>
      </c>
      <c r="K1218" s="18" t="s">
        <v>9719</v>
      </c>
      <c r="L1218" s="18" t="s">
        <v>9720</v>
      </c>
      <c r="M1218" s="18" t="s">
        <v>9723</v>
      </c>
    </row>
    <row r="1219" spans="1:13">
      <c r="A1219" s="34">
        <v>496171</v>
      </c>
      <c r="B1219" s="18" t="s">
        <v>5114</v>
      </c>
      <c r="C1219" s="18" t="s">
        <v>5115</v>
      </c>
      <c r="D1219" s="18">
        <v>3192173719</v>
      </c>
      <c r="E1219" s="18" t="s">
        <v>5116</v>
      </c>
      <c r="F1219" s="18" t="s">
        <v>5117</v>
      </c>
      <c r="G1219" s="18" t="s">
        <v>1</v>
      </c>
      <c r="H1219" s="18" t="s">
        <v>88</v>
      </c>
      <c r="I1219" s="18" t="s">
        <v>56</v>
      </c>
      <c r="J1219" s="18" t="s">
        <v>57</v>
      </c>
      <c r="K1219" s="18" t="s">
        <v>9725</v>
      </c>
      <c r="L1219" s="18" t="s">
        <v>9720</v>
      </c>
      <c r="M1219" s="18" t="s">
        <v>9723</v>
      </c>
    </row>
    <row r="1220" spans="1:13">
      <c r="A1220" s="34">
        <v>126473</v>
      </c>
      <c r="B1220" s="18" t="s">
        <v>5118</v>
      </c>
      <c r="C1220" s="18">
        <v>9003562</v>
      </c>
      <c r="D1220" s="18">
        <v>0</v>
      </c>
      <c r="E1220" s="18" t="s">
        <v>5119</v>
      </c>
      <c r="F1220" s="18">
        <v>0</v>
      </c>
      <c r="G1220" s="18" t="s">
        <v>1</v>
      </c>
      <c r="H1220" s="18" t="s">
        <v>88</v>
      </c>
      <c r="I1220" s="18" t="s">
        <v>47</v>
      </c>
      <c r="J1220" s="18" t="s">
        <v>254</v>
      </c>
      <c r="K1220" s="18" t="s">
        <v>9725</v>
      </c>
      <c r="L1220" s="18" t="s">
        <v>9720</v>
      </c>
      <c r="M1220" s="18" t="s">
        <v>9721</v>
      </c>
    </row>
    <row r="1221" spans="1:13">
      <c r="A1221" s="34">
        <v>516467</v>
      </c>
      <c r="B1221" s="18" t="s">
        <v>5120</v>
      </c>
      <c r="C1221" s="18" t="s">
        <v>5121</v>
      </c>
      <c r="D1221" s="18">
        <v>0</v>
      </c>
      <c r="E1221" s="18" t="s">
        <v>5122</v>
      </c>
      <c r="F1221" s="18" t="s">
        <v>5123</v>
      </c>
      <c r="G1221" s="18" t="s">
        <v>1</v>
      </c>
      <c r="H1221" s="18" t="s">
        <v>77</v>
      </c>
      <c r="I1221" s="18" t="s">
        <v>40</v>
      </c>
      <c r="J1221" s="18" t="s">
        <v>41</v>
      </c>
      <c r="K1221" s="18" t="s">
        <v>9724</v>
      </c>
      <c r="L1221" s="18" t="s">
        <v>9720</v>
      </c>
      <c r="M1221" s="18" t="s">
        <v>9721</v>
      </c>
    </row>
    <row r="1222" spans="1:13">
      <c r="A1222" s="34">
        <v>462446</v>
      </c>
      <c r="B1222" s="18" t="s">
        <v>5124</v>
      </c>
      <c r="C1222" s="18" t="s">
        <v>5125</v>
      </c>
      <c r="D1222" s="18">
        <v>0</v>
      </c>
      <c r="E1222" s="18" t="s">
        <v>5126</v>
      </c>
      <c r="F1222" s="18" t="s">
        <v>5127</v>
      </c>
      <c r="G1222" s="18" t="s">
        <v>1</v>
      </c>
      <c r="H1222" s="18" t="s">
        <v>39</v>
      </c>
      <c r="I1222" s="18" t="s">
        <v>47</v>
      </c>
      <c r="J1222" s="18" t="s">
        <v>111</v>
      </c>
      <c r="K1222" s="18" t="s">
        <v>9719</v>
      </c>
      <c r="L1222" s="18" t="s">
        <v>9720</v>
      </c>
      <c r="M1222" s="18" t="s">
        <v>9723</v>
      </c>
    </row>
    <row r="1223" spans="1:13">
      <c r="A1223" s="34">
        <v>367103</v>
      </c>
      <c r="B1223" s="18" t="s">
        <v>5128</v>
      </c>
      <c r="C1223" s="18" t="s">
        <v>5129</v>
      </c>
      <c r="D1223" s="18">
        <v>3125917805</v>
      </c>
      <c r="E1223" s="18" t="s">
        <v>5130</v>
      </c>
      <c r="F1223" s="18" t="s">
        <v>5131</v>
      </c>
      <c r="G1223" s="18" t="s">
        <v>1</v>
      </c>
      <c r="H1223" s="18" t="s">
        <v>77</v>
      </c>
      <c r="I1223" s="18" t="s">
        <v>47</v>
      </c>
      <c r="J1223" s="18" t="s">
        <v>311</v>
      </c>
      <c r="K1223" s="18" t="s">
        <v>9724</v>
      </c>
      <c r="L1223" s="18" t="s">
        <v>9720</v>
      </c>
      <c r="M1223" s="18" t="s">
        <v>9723</v>
      </c>
    </row>
    <row r="1224" spans="1:13">
      <c r="A1224" s="34">
        <v>211956</v>
      </c>
      <c r="B1224" s="18" t="s">
        <v>5132</v>
      </c>
      <c r="C1224" s="18">
        <v>8510228</v>
      </c>
      <c r="D1224" s="18">
        <v>0</v>
      </c>
      <c r="E1224" s="18" t="s">
        <v>5133</v>
      </c>
      <c r="F1224" s="18" t="s">
        <v>5134</v>
      </c>
      <c r="G1224" s="18" t="s">
        <v>1</v>
      </c>
      <c r="H1224" s="18" t="s">
        <v>77</v>
      </c>
      <c r="I1224" s="18" t="s">
        <v>40</v>
      </c>
      <c r="J1224" s="18" t="s">
        <v>204</v>
      </c>
      <c r="K1224" s="18" t="s">
        <v>9724</v>
      </c>
      <c r="L1224" s="18" t="s">
        <v>9720</v>
      </c>
      <c r="M1224" s="18" t="s">
        <v>9721</v>
      </c>
    </row>
    <row r="1225" spans="1:13">
      <c r="A1225" s="34">
        <v>227811</v>
      </c>
      <c r="B1225" s="18" t="s">
        <v>5135</v>
      </c>
      <c r="C1225" s="18" t="s">
        <v>5136</v>
      </c>
      <c r="D1225" s="18">
        <v>3114833074</v>
      </c>
      <c r="E1225" s="18" t="s">
        <v>5137</v>
      </c>
      <c r="F1225" s="18" t="s">
        <v>5138</v>
      </c>
      <c r="G1225" s="18" t="s">
        <v>1</v>
      </c>
      <c r="H1225" s="18" t="s">
        <v>55</v>
      </c>
      <c r="I1225" s="18" t="s">
        <v>47</v>
      </c>
      <c r="J1225" s="18" t="s">
        <v>285</v>
      </c>
      <c r="K1225" s="18" t="s">
        <v>9722</v>
      </c>
      <c r="L1225" s="18" t="s">
        <v>9720</v>
      </c>
      <c r="M1225" s="18" t="s">
        <v>9721</v>
      </c>
    </row>
    <row r="1226" spans="1:13">
      <c r="A1226" s="34">
        <v>388992</v>
      </c>
      <c r="B1226" s="18" t="s">
        <v>5139</v>
      </c>
      <c r="C1226" s="18" t="s">
        <v>5140</v>
      </c>
      <c r="D1226" s="18" t="s">
        <v>5141</v>
      </c>
      <c r="E1226" s="18" t="s">
        <v>5142</v>
      </c>
      <c r="F1226" s="18" t="s">
        <v>5143</v>
      </c>
      <c r="G1226" s="18" t="s">
        <v>1</v>
      </c>
      <c r="H1226" s="18" t="s">
        <v>88</v>
      </c>
      <c r="I1226" s="18" t="s">
        <v>47</v>
      </c>
      <c r="J1226" s="18" t="s">
        <v>161</v>
      </c>
      <c r="K1226" s="18" t="s">
        <v>9725</v>
      </c>
      <c r="L1226" s="18" t="s">
        <v>9720</v>
      </c>
      <c r="M1226" s="18" t="s">
        <v>9721</v>
      </c>
    </row>
    <row r="1227" spans="1:13">
      <c r="A1227" s="34">
        <v>208322</v>
      </c>
      <c r="B1227" s="18" t="s">
        <v>5144</v>
      </c>
      <c r="C1227" s="18" t="s">
        <v>5145</v>
      </c>
      <c r="D1227" s="18">
        <v>3102409264</v>
      </c>
      <c r="E1227" s="18" t="s">
        <v>5146</v>
      </c>
      <c r="F1227" s="18" t="s">
        <v>5147</v>
      </c>
      <c r="G1227" s="18" t="s">
        <v>1</v>
      </c>
      <c r="H1227" s="18" t="s">
        <v>39</v>
      </c>
      <c r="I1227" s="18" t="s">
        <v>56</v>
      </c>
      <c r="J1227" s="18" t="s">
        <v>1544</v>
      </c>
      <c r="K1227" s="18" t="s">
        <v>9719</v>
      </c>
      <c r="L1227" s="18" t="s">
        <v>9726</v>
      </c>
      <c r="M1227" s="18" t="s">
        <v>9723</v>
      </c>
    </row>
    <row r="1228" spans="1:13">
      <c r="A1228" s="34">
        <v>94634</v>
      </c>
      <c r="B1228" s="18" t="s">
        <v>5148</v>
      </c>
      <c r="C1228" s="18" t="s">
        <v>5149</v>
      </c>
      <c r="D1228" s="18" t="s">
        <v>5150</v>
      </c>
      <c r="E1228" s="18" t="s">
        <v>5151</v>
      </c>
      <c r="F1228" s="18" t="s">
        <v>5152</v>
      </c>
      <c r="G1228" s="18" t="s">
        <v>1</v>
      </c>
      <c r="H1228" s="18" t="s">
        <v>39</v>
      </c>
      <c r="I1228" s="18" t="s">
        <v>47</v>
      </c>
      <c r="J1228" s="18" t="s">
        <v>1077</v>
      </c>
      <c r="K1228" s="18" t="s">
        <v>9719</v>
      </c>
      <c r="L1228" s="18" t="s">
        <v>9720</v>
      </c>
      <c r="M1228" s="18" t="s">
        <v>9723</v>
      </c>
    </row>
    <row r="1229" spans="1:13">
      <c r="A1229" s="34">
        <v>185425</v>
      </c>
      <c r="B1229" s="18" t="s">
        <v>5153</v>
      </c>
      <c r="C1229" s="18" t="s">
        <v>5154</v>
      </c>
      <c r="D1229" s="18">
        <v>3212923465</v>
      </c>
      <c r="E1229" s="18" t="s">
        <v>5155</v>
      </c>
      <c r="F1229" s="18" t="s">
        <v>5156</v>
      </c>
      <c r="G1229" s="18" t="s">
        <v>1</v>
      </c>
      <c r="H1229" s="18" t="s">
        <v>88</v>
      </c>
      <c r="I1229" s="18" t="s">
        <v>56</v>
      </c>
      <c r="J1229" s="18" t="s">
        <v>782</v>
      </c>
      <c r="K1229" s="18" t="s">
        <v>9725</v>
      </c>
      <c r="L1229" s="18" t="s">
        <v>9720</v>
      </c>
      <c r="M1229" s="18" t="s">
        <v>9721</v>
      </c>
    </row>
    <row r="1230" spans="1:13">
      <c r="A1230" s="34">
        <v>166290</v>
      </c>
      <c r="B1230" s="18" t="s">
        <v>5157</v>
      </c>
      <c r="C1230" s="18" t="s">
        <v>5158</v>
      </c>
      <c r="D1230" s="18">
        <v>3163725924</v>
      </c>
      <c r="E1230" s="18" t="s">
        <v>5159</v>
      </c>
      <c r="F1230" s="18" t="s">
        <v>5160</v>
      </c>
      <c r="G1230" s="18" t="s">
        <v>1</v>
      </c>
      <c r="H1230" s="18" t="s">
        <v>39</v>
      </c>
      <c r="I1230" s="18" t="s">
        <v>47</v>
      </c>
      <c r="J1230" s="18" t="s">
        <v>325</v>
      </c>
      <c r="K1230" s="18" t="s">
        <v>9719</v>
      </c>
      <c r="L1230" s="18" t="s">
        <v>9726</v>
      </c>
      <c r="M1230" s="18" t="s">
        <v>9723</v>
      </c>
    </row>
    <row r="1231" spans="1:13">
      <c r="A1231" s="34">
        <v>214370</v>
      </c>
      <c r="B1231" s="18" t="s">
        <v>5161</v>
      </c>
      <c r="C1231" s="18" t="s">
        <v>5162</v>
      </c>
      <c r="D1231" s="18">
        <v>0</v>
      </c>
      <c r="E1231" s="18" t="s">
        <v>5163</v>
      </c>
      <c r="F1231" s="18" t="s">
        <v>5164</v>
      </c>
      <c r="G1231" s="18" t="s">
        <v>1</v>
      </c>
      <c r="H1231" s="18" t="s">
        <v>88</v>
      </c>
      <c r="I1231" s="18" t="s">
        <v>40</v>
      </c>
      <c r="J1231" s="18" t="s">
        <v>1719</v>
      </c>
      <c r="K1231" s="18" t="s">
        <v>9725</v>
      </c>
      <c r="L1231" s="18" t="s">
        <v>9720</v>
      </c>
      <c r="M1231" s="18" t="s">
        <v>9721</v>
      </c>
    </row>
    <row r="1232" spans="1:13">
      <c r="A1232" s="34">
        <v>88078</v>
      </c>
      <c r="B1232" s="18" t="s">
        <v>5165</v>
      </c>
      <c r="C1232" s="18" t="s">
        <v>5166</v>
      </c>
      <c r="D1232" s="18">
        <v>3124865755</v>
      </c>
      <c r="E1232" s="18" t="s">
        <v>5167</v>
      </c>
      <c r="F1232" s="18" t="s">
        <v>5168</v>
      </c>
      <c r="G1232" s="18" t="s">
        <v>1</v>
      </c>
      <c r="H1232" s="18" t="s">
        <v>88</v>
      </c>
      <c r="I1232" s="18" t="s">
        <v>47</v>
      </c>
      <c r="J1232" s="18" t="s">
        <v>254</v>
      </c>
      <c r="K1232" s="18" t="s">
        <v>9725</v>
      </c>
      <c r="L1232" s="18" t="s">
        <v>9720</v>
      </c>
      <c r="M1232" s="18" t="s">
        <v>9721</v>
      </c>
    </row>
    <row r="1233" spans="1:13">
      <c r="A1233" s="34">
        <v>444317</v>
      </c>
      <c r="B1233" s="18" t="s">
        <v>5169</v>
      </c>
      <c r="C1233" s="18" t="s">
        <v>5170</v>
      </c>
      <c r="D1233" s="18">
        <v>0</v>
      </c>
      <c r="E1233" s="18" t="s">
        <v>5171</v>
      </c>
      <c r="F1233" s="18" t="s">
        <v>5172</v>
      </c>
      <c r="G1233" s="18" t="s">
        <v>1</v>
      </c>
      <c r="H1233" s="18" t="s">
        <v>88</v>
      </c>
      <c r="I1233" s="18" t="s">
        <v>47</v>
      </c>
      <c r="J1233" s="18" t="s">
        <v>161</v>
      </c>
      <c r="K1233" s="18" t="s">
        <v>9725</v>
      </c>
      <c r="L1233" s="18" t="s">
        <v>9720</v>
      </c>
      <c r="M1233" s="18" t="s">
        <v>9721</v>
      </c>
    </row>
    <row r="1234" spans="1:13">
      <c r="A1234" s="34">
        <v>158292</v>
      </c>
      <c r="B1234" s="18" t="s">
        <v>5173</v>
      </c>
      <c r="C1234" s="18" t="s">
        <v>5174</v>
      </c>
      <c r="D1234" s="18">
        <v>3212711786</v>
      </c>
      <c r="E1234" s="18" t="s">
        <v>5175</v>
      </c>
      <c r="F1234" s="18" t="s">
        <v>5176</v>
      </c>
      <c r="G1234" s="18" t="s">
        <v>1</v>
      </c>
      <c r="H1234" s="18" t="s">
        <v>39</v>
      </c>
      <c r="I1234" s="18" t="s">
        <v>47</v>
      </c>
      <c r="J1234" s="18" t="s">
        <v>325</v>
      </c>
      <c r="K1234" s="18" t="s">
        <v>9719</v>
      </c>
      <c r="L1234" s="18" t="s">
        <v>9726</v>
      </c>
      <c r="M1234" s="18" t="s">
        <v>9723</v>
      </c>
    </row>
    <row r="1235" spans="1:13">
      <c r="A1235" s="34">
        <v>214957</v>
      </c>
      <c r="B1235" s="18" t="s">
        <v>5177</v>
      </c>
      <c r="C1235" s="18" t="s">
        <v>3475</v>
      </c>
      <c r="D1235" s="18" t="s">
        <v>5178</v>
      </c>
      <c r="E1235" s="18" t="s">
        <v>5179</v>
      </c>
      <c r="F1235" s="18" t="s">
        <v>5180</v>
      </c>
      <c r="G1235" s="18" t="s">
        <v>1</v>
      </c>
      <c r="H1235" s="18" t="s">
        <v>39</v>
      </c>
      <c r="I1235" s="18" t="s">
        <v>47</v>
      </c>
      <c r="J1235" s="18" t="s">
        <v>325</v>
      </c>
      <c r="K1235" s="18" t="s">
        <v>9719</v>
      </c>
      <c r="L1235" s="18" t="s">
        <v>9726</v>
      </c>
      <c r="M1235" s="18" t="s">
        <v>9723</v>
      </c>
    </row>
    <row r="1236" spans="1:13">
      <c r="A1236" s="34">
        <v>388230</v>
      </c>
      <c r="B1236" s="18" t="s">
        <v>5181</v>
      </c>
      <c r="C1236" s="18" t="s">
        <v>5182</v>
      </c>
      <c r="D1236" s="18">
        <v>0</v>
      </c>
      <c r="E1236" s="18" t="s">
        <v>5183</v>
      </c>
      <c r="F1236" s="18" t="s">
        <v>5184</v>
      </c>
      <c r="G1236" s="18" t="s">
        <v>1</v>
      </c>
      <c r="H1236" s="18" t="s">
        <v>88</v>
      </c>
      <c r="I1236" s="18" t="s">
        <v>47</v>
      </c>
      <c r="J1236" s="18" t="s">
        <v>131</v>
      </c>
      <c r="K1236" s="18" t="s">
        <v>9725</v>
      </c>
      <c r="L1236" s="18" t="s">
        <v>9720</v>
      </c>
      <c r="M1236" s="18" t="s">
        <v>9721</v>
      </c>
    </row>
    <row r="1237" spans="1:13">
      <c r="A1237" s="34">
        <v>293020</v>
      </c>
      <c r="B1237" s="18" t="s">
        <v>5185</v>
      </c>
      <c r="C1237" s="18" t="s">
        <v>5186</v>
      </c>
      <c r="D1237" s="18">
        <v>3143531302</v>
      </c>
      <c r="E1237" s="18" t="s">
        <v>5187</v>
      </c>
      <c r="F1237" s="18" t="s">
        <v>5188</v>
      </c>
      <c r="G1237" s="18" t="s">
        <v>1</v>
      </c>
      <c r="H1237" s="18" t="s">
        <v>39</v>
      </c>
      <c r="I1237" s="18" t="s">
        <v>47</v>
      </c>
      <c r="J1237" s="18" t="s">
        <v>48</v>
      </c>
      <c r="K1237" s="18" t="s">
        <v>9719</v>
      </c>
      <c r="L1237" s="18" t="s">
        <v>9720</v>
      </c>
      <c r="M1237" s="18" t="s">
        <v>9723</v>
      </c>
    </row>
    <row r="1238" spans="1:13">
      <c r="A1238" s="34">
        <v>467485</v>
      </c>
      <c r="B1238" s="18" t="s">
        <v>5189</v>
      </c>
      <c r="C1238" s="18" t="s">
        <v>5190</v>
      </c>
      <c r="D1238" s="18" t="s">
        <v>5191</v>
      </c>
      <c r="E1238" s="18" t="s">
        <v>5192</v>
      </c>
      <c r="F1238" s="18" t="s">
        <v>5193</v>
      </c>
      <c r="G1238" s="18" t="s">
        <v>1</v>
      </c>
      <c r="H1238" s="18" t="s">
        <v>55</v>
      </c>
      <c r="I1238" s="18" t="s">
        <v>47</v>
      </c>
      <c r="J1238" s="18" t="s">
        <v>71</v>
      </c>
      <c r="K1238" s="18" t="s">
        <v>9722</v>
      </c>
      <c r="L1238" s="18" t="s">
        <v>9720</v>
      </c>
      <c r="M1238" s="18" t="s">
        <v>9721</v>
      </c>
    </row>
    <row r="1239" spans="1:13">
      <c r="A1239" s="34">
        <v>390067</v>
      </c>
      <c r="B1239" s="18" t="s">
        <v>5194</v>
      </c>
      <c r="C1239" s="18" t="s">
        <v>5195</v>
      </c>
      <c r="D1239" s="18">
        <v>3213770921</v>
      </c>
      <c r="E1239" s="18" t="s">
        <v>5196</v>
      </c>
      <c r="F1239" s="18" t="s">
        <v>5197</v>
      </c>
      <c r="G1239" s="18" t="s">
        <v>1</v>
      </c>
      <c r="H1239" s="18" t="s">
        <v>88</v>
      </c>
      <c r="I1239" s="18" t="s">
        <v>40</v>
      </c>
      <c r="J1239" s="18" t="s">
        <v>424</v>
      </c>
      <c r="K1239" s="18" t="s">
        <v>9725</v>
      </c>
      <c r="L1239" s="18" t="s">
        <v>9720</v>
      </c>
      <c r="M1239" s="18" t="s">
        <v>9721</v>
      </c>
    </row>
    <row r="1240" spans="1:13">
      <c r="A1240" s="34">
        <v>496971</v>
      </c>
      <c r="B1240" s="18" t="s">
        <v>5198</v>
      </c>
      <c r="C1240" s="18" t="s">
        <v>5199</v>
      </c>
      <c r="D1240" s="18">
        <v>0</v>
      </c>
      <c r="E1240" s="18" t="s">
        <v>5200</v>
      </c>
      <c r="F1240" s="18" t="s">
        <v>5201</v>
      </c>
      <c r="G1240" s="18" t="s">
        <v>1</v>
      </c>
      <c r="H1240" s="18" t="s">
        <v>88</v>
      </c>
      <c r="I1240" s="18" t="s">
        <v>47</v>
      </c>
      <c r="J1240" s="18" t="s">
        <v>311</v>
      </c>
      <c r="K1240" s="18" t="s">
        <v>9725</v>
      </c>
      <c r="L1240" s="18" t="s">
        <v>9720</v>
      </c>
      <c r="M1240" s="18" t="s">
        <v>9723</v>
      </c>
    </row>
    <row r="1241" spans="1:13">
      <c r="A1241" s="34">
        <v>501482</v>
      </c>
      <c r="B1241" s="18" t="s">
        <v>5202</v>
      </c>
      <c r="C1241" s="18" t="s">
        <v>5203</v>
      </c>
      <c r="D1241" s="18">
        <v>3043968233</v>
      </c>
      <c r="E1241" s="18" t="s">
        <v>5204</v>
      </c>
      <c r="F1241" s="18" t="s">
        <v>5205</v>
      </c>
      <c r="G1241" s="18" t="s">
        <v>1</v>
      </c>
      <c r="H1241" s="18" t="s">
        <v>77</v>
      </c>
      <c r="I1241" s="18" t="s">
        <v>47</v>
      </c>
      <c r="J1241" s="18" t="s">
        <v>311</v>
      </c>
      <c r="K1241" s="18" t="s">
        <v>9724</v>
      </c>
      <c r="L1241" s="18" t="s">
        <v>9720</v>
      </c>
      <c r="M1241" s="18" t="s">
        <v>9723</v>
      </c>
    </row>
    <row r="1242" spans="1:13">
      <c r="A1242" s="34">
        <v>267721</v>
      </c>
      <c r="B1242" s="18" t="s">
        <v>5206</v>
      </c>
      <c r="C1242" s="18" t="s">
        <v>5207</v>
      </c>
      <c r="D1242" s="18">
        <v>3214144313</v>
      </c>
      <c r="E1242" s="18" t="s">
        <v>5208</v>
      </c>
      <c r="F1242" s="18" t="s">
        <v>5209</v>
      </c>
      <c r="G1242" s="18" t="s">
        <v>1</v>
      </c>
      <c r="H1242" s="18" t="s">
        <v>55</v>
      </c>
      <c r="I1242" s="18" t="s">
        <v>47</v>
      </c>
      <c r="J1242" s="18" t="s">
        <v>254</v>
      </c>
      <c r="K1242" s="18" t="s">
        <v>9722</v>
      </c>
      <c r="L1242" s="18" t="s">
        <v>9720</v>
      </c>
      <c r="M1242" s="18" t="s">
        <v>9721</v>
      </c>
    </row>
    <row r="1243" spans="1:13">
      <c r="A1243" s="34">
        <v>244862</v>
      </c>
      <c r="B1243" s="18" t="s">
        <v>5210</v>
      </c>
      <c r="C1243" s="18" t="s">
        <v>5211</v>
      </c>
      <c r="D1243" s="18">
        <v>3138825429</v>
      </c>
      <c r="E1243" s="18" t="s">
        <v>5212</v>
      </c>
      <c r="F1243" s="18" t="s">
        <v>5213</v>
      </c>
      <c r="G1243" s="18" t="s">
        <v>1</v>
      </c>
      <c r="H1243" s="18" t="s">
        <v>88</v>
      </c>
      <c r="I1243" s="18" t="s">
        <v>47</v>
      </c>
      <c r="J1243" s="18" t="s">
        <v>305</v>
      </c>
      <c r="K1243" s="18" t="s">
        <v>9725</v>
      </c>
      <c r="L1243" s="18" t="s">
        <v>9720</v>
      </c>
      <c r="M1243" s="18" t="s">
        <v>9721</v>
      </c>
    </row>
    <row r="1244" spans="1:13">
      <c r="A1244" s="34">
        <v>391487</v>
      </c>
      <c r="B1244" s="18" t="s">
        <v>5214</v>
      </c>
      <c r="C1244" s="18" t="s">
        <v>5215</v>
      </c>
      <c r="D1244" s="18">
        <v>0</v>
      </c>
      <c r="E1244" s="18" t="s">
        <v>5216</v>
      </c>
      <c r="F1244" s="18" t="s">
        <v>5217</v>
      </c>
      <c r="G1244" s="18" t="s">
        <v>1</v>
      </c>
      <c r="H1244" s="18" t="s">
        <v>281</v>
      </c>
      <c r="I1244" s="18" t="s">
        <v>56</v>
      </c>
      <c r="J1244" s="18" t="s">
        <v>57</v>
      </c>
      <c r="K1244" s="18" t="s">
        <v>9722</v>
      </c>
      <c r="L1244" s="18" t="s">
        <v>9720</v>
      </c>
      <c r="M1244" s="18" t="s">
        <v>9723</v>
      </c>
    </row>
    <row r="1245" spans="1:13">
      <c r="A1245" s="34">
        <v>496315</v>
      </c>
      <c r="B1245" s="18" t="s">
        <v>5218</v>
      </c>
      <c r="C1245" s="18" t="s">
        <v>5219</v>
      </c>
      <c r="D1245" s="18">
        <v>0</v>
      </c>
      <c r="E1245" s="18" t="s">
        <v>5220</v>
      </c>
      <c r="F1245" s="18" t="s">
        <v>5221</v>
      </c>
      <c r="G1245" s="18" t="s">
        <v>1</v>
      </c>
      <c r="H1245" s="18" t="s">
        <v>88</v>
      </c>
      <c r="I1245" s="18" t="s">
        <v>47</v>
      </c>
      <c r="J1245" s="18" t="s">
        <v>305</v>
      </c>
      <c r="K1245" s="18" t="s">
        <v>9725</v>
      </c>
      <c r="L1245" s="18" t="s">
        <v>9720</v>
      </c>
      <c r="M1245" s="18" t="s">
        <v>9721</v>
      </c>
    </row>
    <row r="1246" spans="1:13">
      <c r="A1246" s="34">
        <v>428280</v>
      </c>
      <c r="B1246" s="18" t="s">
        <v>5222</v>
      </c>
      <c r="C1246" s="18">
        <v>0</v>
      </c>
      <c r="D1246" s="18" t="s">
        <v>5223</v>
      </c>
      <c r="E1246" s="18" t="s">
        <v>5224</v>
      </c>
      <c r="F1246" s="18" t="s">
        <v>5225</v>
      </c>
      <c r="G1246" s="18" t="s">
        <v>1</v>
      </c>
      <c r="H1246" s="18" t="s">
        <v>46</v>
      </c>
      <c r="I1246" s="18" t="s">
        <v>47</v>
      </c>
      <c r="J1246" s="18" t="s">
        <v>48</v>
      </c>
      <c r="K1246" s="18" t="s">
        <v>9722</v>
      </c>
      <c r="L1246" s="18" t="s">
        <v>9720</v>
      </c>
      <c r="M1246" s="18" t="s">
        <v>9723</v>
      </c>
    </row>
    <row r="1247" spans="1:13">
      <c r="A1247" s="34">
        <v>497475</v>
      </c>
      <c r="B1247" s="18" t="s">
        <v>5226</v>
      </c>
      <c r="C1247" s="18" t="s">
        <v>5227</v>
      </c>
      <c r="D1247" s="18">
        <v>0</v>
      </c>
      <c r="E1247" s="18" t="s">
        <v>5228</v>
      </c>
      <c r="F1247" s="18" t="s">
        <v>5229</v>
      </c>
      <c r="G1247" s="18" t="s">
        <v>1</v>
      </c>
      <c r="H1247" s="18" t="s">
        <v>77</v>
      </c>
      <c r="I1247" s="18" t="s">
        <v>47</v>
      </c>
      <c r="J1247" s="18" t="s">
        <v>285</v>
      </c>
      <c r="K1247" s="18" t="s">
        <v>9724</v>
      </c>
      <c r="L1247" s="18" t="s">
        <v>9720</v>
      </c>
      <c r="M1247" s="18" t="s">
        <v>9721</v>
      </c>
    </row>
    <row r="1248" spans="1:13">
      <c r="A1248" s="34">
        <v>501225</v>
      </c>
      <c r="B1248" s="18" t="s">
        <v>5230</v>
      </c>
      <c r="C1248" s="18" t="s">
        <v>5231</v>
      </c>
      <c r="D1248" s="18">
        <v>0</v>
      </c>
      <c r="E1248" s="18" t="s">
        <v>5232</v>
      </c>
      <c r="F1248" s="18" t="s">
        <v>5233</v>
      </c>
      <c r="G1248" s="18" t="s">
        <v>1</v>
      </c>
      <c r="H1248" s="18" t="s">
        <v>88</v>
      </c>
      <c r="I1248" s="18" t="s">
        <v>47</v>
      </c>
      <c r="J1248" s="18" t="s">
        <v>311</v>
      </c>
      <c r="K1248" s="18" t="s">
        <v>9725</v>
      </c>
      <c r="L1248" s="18" t="s">
        <v>9720</v>
      </c>
      <c r="M1248" s="18" t="s">
        <v>9723</v>
      </c>
    </row>
    <row r="1249" spans="1:13">
      <c r="A1249" s="34">
        <v>197571</v>
      </c>
      <c r="B1249" s="18" t="s">
        <v>5234</v>
      </c>
      <c r="C1249" s="18" t="s">
        <v>5235</v>
      </c>
      <c r="D1249" s="18" t="s">
        <v>5236</v>
      </c>
      <c r="E1249" s="18" t="s">
        <v>5237</v>
      </c>
      <c r="F1249" s="18" t="s">
        <v>5238</v>
      </c>
      <c r="G1249" s="18" t="s">
        <v>1</v>
      </c>
      <c r="H1249" s="18" t="s">
        <v>88</v>
      </c>
      <c r="I1249" s="18" t="s">
        <v>47</v>
      </c>
      <c r="J1249" s="18" t="s">
        <v>285</v>
      </c>
      <c r="K1249" s="18" t="s">
        <v>9725</v>
      </c>
      <c r="L1249" s="18" t="s">
        <v>9720</v>
      </c>
      <c r="M1249" s="18" t="s">
        <v>9721</v>
      </c>
    </row>
    <row r="1250" spans="1:13">
      <c r="A1250" s="34">
        <v>460508</v>
      </c>
      <c r="B1250" s="18" t="s">
        <v>5239</v>
      </c>
      <c r="C1250" s="18" t="s">
        <v>5240</v>
      </c>
      <c r="D1250" s="18" t="s">
        <v>5241</v>
      </c>
      <c r="E1250" s="18" t="s">
        <v>5242</v>
      </c>
      <c r="F1250" s="18" t="s">
        <v>5243</v>
      </c>
      <c r="G1250" s="18" t="s">
        <v>1</v>
      </c>
      <c r="H1250" s="18" t="s">
        <v>55</v>
      </c>
      <c r="I1250" s="18" t="s">
        <v>47</v>
      </c>
      <c r="J1250" s="18" t="s">
        <v>71</v>
      </c>
      <c r="K1250" s="18" t="s">
        <v>9722</v>
      </c>
      <c r="L1250" s="18" t="s">
        <v>9720</v>
      </c>
      <c r="M1250" s="18" t="s">
        <v>9721</v>
      </c>
    </row>
    <row r="1251" spans="1:13">
      <c r="A1251" s="34">
        <v>496594</v>
      </c>
      <c r="B1251" s="18" t="s">
        <v>5244</v>
      </c>
      <c r="C1251" s="18" t="s">
        <v>5245</v>
      </c>
      <c r="D1251" s="18">
        <v>0</v>
      </c>
      <c r="E1251" s="18" t="s">
        <v>5246</v>
      </c>
      <c r="F1251" s="18" t="s">
        <v>5247</v>
      </c>
      <c r="G1251" s="18" t="s">
        <v>1</v>
      </c>
      <c r="H1251" s="18" t="s">
        <v>88</v>
      </c>
      <c r="I1251" s="18" t="s">
        <v>47</v>
      </c>
      <c r="J1251" s="18" t="s">
        <v>311</v>
      </c>
      <c r="K1251" s="18" t="s">
        <v>9725</v>
      </c>
      <c r="L1251" s="18" t="s">
        <v>9720</v>
      </c>
      <c r="M1251" s="18" t="s">
        <v>9723</v>
      </c>
    </row>
    <row r="1252" spans="1:13">
      <c r="A1252" s="34">
        <v>463213</v>
      </c>
      <c r="B1252" s="18" t="s">
        <v>5248</v>
      </c>
      <c r="C1252" s="18" t="s">
        <v>5249</v>
      </c>
      <c r="D1252" s="18">
        <v>0</v>
      </c>
      <c r="E1252" s="18" t="s">
        <v>5250</v>
      </c>
      <c r="F1252" s="18" t="s">
        <v>5251</v>
      </c>
      <c r="G1252" s="18" t="s">
        <v>1</v>
      </c>
      <c r="H1252" s="18" t="s">
        <v>88</v>
      </c>
      <c r="I1252" s="18" t="s">
        <v>47</v>
      </c>
      <c r="J1252" s="18" t="s">
        <v>48</v>
      </c>
      <c r="K1252" s="18" t="s">
        <v>9725</v>
      </c>
      <c r="L1252" s="18" t="s">
        <v>9720</v>
      </c>
      <c r="M1252" s="18" t="s">
        <v>9723</v>
      </c>
    </row>
    <row r="1253" spans="1:13">
      <c r="A1253" s="34">
        <v>399413</v>
      </c>
      <c r="B1253" s="18" t="s">
        <v>5252</v>
      </c>
      <c r="C1253" s="18" t="s">
        <v>5253</v>
      </c>
      <c r="D1253" s="18">
        <v>3213490034</v>
      </c>
      <c r="E1253" s="18" t="s">
        <v>5254</v>
      </c>
      <c r="F1253" s="18" t="s">
        <v>5255</v>
      </c>
      <c r="G1253" s="18" t="s">
        <v>1</v>
      </c>
      <c r="H1253" s="18" t="s">
        <v>39</v>
      </c>
      <c r="I1253" s="18" t="s">
        <v>47</v>
      </c>
      <c r="J1253" s="18" t="s">
        <v>48</v>
      </c>
      <c r="K1253" s="18" t="s">
        <v>9719</v>
      </c>
      <c r="L1253" s="18" t="s">
        <v>9720</v>
      </c>
      <c r="M1253" s="18" t="s">
        <v>9723</v>
      </c>
    </row>
    <row r="1254" spans="1:13">
      <c r="A1254" s="34">
        <v>478500</v>
      </c>
      <c r="B1254" s="18" t="s">
        <v>5256</v>
      </c>
      <c r="C1254" s="18" t="s">
        <v>5257</v>
      </c>
      <c r="D1254" s="18" t="s">
        <v>5258</v>
      </c>
      <c r="E1254" s="18" t="s">
        <v>5259</v>
      </c>
      <c r="F1254" s="18" t="s">
        <v>5260</v>
      </c>
      <c r="G1254" s="18" t="s">
        <v>1</v>
      </c>
      <c r="H1254" s="18" t="s">
        <v>88</v>
      </c>
      <c r="I1254" s="18" t="s">
        <v>40</v>
      </c>
      <c r="J1254" s="18" t="s">
        <v>204</v>
      </c>
      <c r="K1254" s="18" t="s">
        <v>9725</v>
      </c>
      <c r="L1254" s="18" t="s">
        <v>9720</v>
      </c>
      <c r="M1254" s="18" t="s">
        <v>9721</v>
      </c>
    </row>
    <row r="1255" spans="1:13">
      <c r="A1255" s="34">
        <v>292464</v>
      </c>
      <c r="B1255" s="18" t="s">
        <v>5261</v>
      </c>
      <c r="C1255" s="18" t="s">
        <v>5262</v>
      </c>
      <c r="D1255" s="18">
        <v>3203390020</v>
      </c>
      <c r="E1255" s="18" t="s">
        <v>5263</v>
      </c>
      <c r="F1255" s="18" t="s">
        <v>5264</v>
      </c>
      <c r="G1255" s="18" t="s">
        <v>1</v>
      </c>
      <c r="H1255" s="18" t="s">
        <v>88</v>
      </c>
      <c r="I1255" s="18" t="s">
        <v>47</v>
      </c>
      <c r="J1255" s="18" t="s">
        <v>48</v>
      </c>
      <c r="K1255" s="18" t="s">
        <v>9725</v>
      </c>
      <c r="L1255" s="18" t="s">
        <v>9720</v>
      </c>
      <c r="M1255" s="18" t="s">
        <v>9723</v>
      </c>
    </row>
    <row r="1256" spans="1:13">
      <c r="A1256" s="34">
        <v>155350</v>
      </c>
      <c r="B1256" s="18" t="s">
        <v>5265</v>
      </c>
      <c r="C1256" s="18" t="s">
        <v>5266</v>
      </c>
      <c r="D1256" s="18">
        <v>0</v>
      </c>
      <c r="E1256" s="18" t="s">
        <v>5267</v>
      </c>
      <c r="F1256" s="18" t="s">
        <v>5267</v>
      </c>
      <c r="G1256" s="18" t="s">
        <v>1</v>
      </c>
      <c r="H1256" s="18" t="s">
        <v>39</v>
      </c>
      <c r="I1256" s="18" t="s">
        <v>47</v>
      </c>
      <c r="J1256" s="18" t="s">
        <v>311</v>
      </c>
      <c r="K1256" s="18" t="s">
        <v>9719</v>
      </c>
      <c r="L1256" s="18" t="s">
        <v>9720</v>
      </c>
      <c r="M1256" s="18" t="s">
        <v>9723</v>
      </c>
    </row>
    <row r="1257" spans="1:13">
      <c r="A1257" s="34">
        <v>316028</v>
      </c>
      <c r="B1257" s="18" t="s">
        <v>5268</v>
      </c>
      <c r="C1257" s="18" t="s">
        <v>274</v>
      </c>
      <c r="D1257" s="18">
        <v>3107822295</v>
      </c>
      <c r="E1257" s="18" t="s">
        <v>5269</v>
      </c>
      <c r="F1257" s="18" t="s">
        <v>5270</v>
      </c>
      <c r="G1257" s="18" t="s">
        <v>1</v>
      </c>
      <c r="H1257" s="18" t="s">
        <v>39</v>
      </c>
      <c r="I1257" s="18" t="s">
        <v>47</v>
      </c>
      <c r="J1257" s="18" t="s">
        <v>311</v>
      </c>
      <c r="K1257" s="18" t="s">
        <v>9719</v>
      </c>
      <c r="L1257" s="18" t="s">
        <v>9720</v>
      </c>
      <c r="M1257" s="18" t="s">
        <v>9723</v>
      </c>
    </row>
    <row r="1258" spans="1:13">
      <c r="A1258" s="34">
        <v>216756</v>
      </c>
      <c r="B1258" s="18" t="s">
        <v>5271</v>
      </c>
      <c r="C1258" s="18" t="s">
        <v>5272</v>
      </c>
      <c r="D1258" s="18">
        <v>3214090719</v>
      </c>
      <c r="E1258" s="18" t="s">
        <v>5273</v>
      </c>
      <c r="F1258" s="18" t="s">
        <v>5274</v>
      </c>
      <c r="G1258" s="18" t="s">
        <v>1</v>
      </c>
      <c r="H1258" s="18" t="s">
        <v>1336</v>
      </c>
      <c r="I1258" s="18" t="s">
        <v>47</v>
      </c>
      <c r="J1258" s="18" t="s">
        <v>111</v>
      </c>
      <c r="K1258" s="18" t="s">
        <v>9725</v>
      </c>
      <c r="L1258" s="18" t="s">
        <v>9720</v>
      </c>
      <c r="M1258" s="18" t="s">
        <v>9723</v>
      </c>
    </row>
    <row r="1259" spans="1:13">
      <c r="A1259" s="34">
        <v>467011</v>
      </c>
      <c r="B1259" s="18" t="s">
        <v>5275</v>
      </c>
      <c r="C1259" s="18" t="s">
        <v>5276</v>
      </c>
      <c r="D1259" s="18">
        <v>0</v>
      </c>
      <c r="E1259" s="18" t="s">
        <v>5277</v>
      </c>
      <c r="F1259" s="18" t="s">
        <v>5278</v>
      </c>
      <c r="G1259" s="18" t="s">
        <v>1</v>
      </c>
      <c r="H1259" s="18" t="s">
        <v>3445</v>
      </c>
      <c r="I1259" s="18" t="s">
        <v>56</v>
      </c>
      <c r="J1259" s="18" t="s">
        <v>57</v>
      </c>
      <c r="K1259" s="18" t="s">
        <v>9724</v>
      </c>
      <c r="L1259" s="18" t="s">
        <v>9720</v>
      </c>
      <c r="M1259" s="18" t="s">
        <v>9723</v>
      </c>
    </row>
    <row r="1260" spans="1:13">
      <c r="A1260" s="34">
        <v>502539</v>
      </c>
      <c r="B1260" s="18" t="s">
        <v>5279</v>
      </c>
      <c r="C1260" s="18" t="s">
        <v>5280</v>
      </c>
      <c r="D1260" s="18">
        <v>0</v>
      </c>
      <c r="E1260" s="18" t="s">
        <v>5281</v>
      </c>
      <c r="F1260" s="18" t="s">
        <v>5282</v>
      </c>
      <c r="G1260" s="18" t="s">
        <v>1</v>
      </c>
      <c r="H1260" s="18" t="s">
        <v>39</v>
      </c>
      <c r="I1260" s="18" t="s">
        <v>47</v>
      </c>
      <c r="J1260" s="18" t="s">
        <v>1077</v>
      </c>
      <c r="K1260" s="18" t="s">
        <v>9719</v>
      </c>
      <c r="L1260" s="18" t="s">
        <v>9720</v>
      </c>
      <c r="M1260" s="18" t="s">
        <v>9723</v>
      </c>
    </row>
    <row r="1261" spans="1:13">
      <c r="A1261" s="34">
        <v>406464</v>
      </c>
      <c r="B1261" s="18" t="s">
        <v>5283</v>
      </c>
      <c r="C1261" s="18">
        <v>3148605804</v>
      </c>
      <c r="D1261" s="18">
        <v>3148605804</v>
      </c>
      <c r="E1261" s="18" t="s">
        <v>5284</v>
      </c>
      <c r="F1261" s="18" t="s">
        <v>5285</v>
      </c>
      <c r="G1261" s="18" t="s">
        <v>1</v>
      </c>
      <c r="H1261" s="18" t="s">
        <v>211</v>
      </c>
      <c r="I1261" s="18" t="s">
        <v>47</v>
      </c>
      <c r="J1261" s="18" t="s">
        <v>48</v>
      </c>
      <c r="K1261" s="18" t="s">
        <v>9724</v>
      </c>
      <c r="L1261" s="18" t="s">
        <v>9720</v>
      </c>
      <c r="M1261" s="18" t="s">
        <v>9723</v>
      </c>
    </row>
    <row r="1262" spans="1:13">
      <c r="A1262" s="34">
        <v>467610</v>
      </c>
      <c r="B1262" s="18" t="s">
        <v>5286</v>
      </c>
      <c r="C1262" s="18" t="s">
        <v>5287</v>
      </c>
      <c r="D1262" s="18" t="s">
        <v>5288</v>
      </c>
      <c r="E1262" s="18" t="s">
        <v>5289</v>
      </c>
      <c r="F1262" s="18" t="s">
        <v>5290</v>
      </c>
      <c r="G1262" s="18" t="s">
        <v>1</v>
      </c>
      <c r="H1262" s="18" t="s">
        <v>88</v>
      </c>
      <c r="I1262" s="18" t="s">
        <v>47</v>
      </c>
      <c r="J1262" s="18" t="s">
        <v>131</v>
      </c>
      <c r="K1262" s="18" t="s">
        <v>9725</v>
      </c>
      <c r="L1262" s="18" t="s">
        <v>9720</v>
      </c>
      <c r="M1262" s="18" t="s">
        <v>9721</v>
      </c>
    </row>
    <row r="1263" spans="1:13">
      <c r="A1263" s="34">
        <v>467617</v>
      </c>
      <c r="B1263" s="18" t="s">
        <v>5291</v>
      </c>
      <c r="C1263" s="18" t="s">
        <v>5287</v>
      </c>
      <c r="D1263" s="18" t="s">
        <v>5292</v>
      </c>
      <c r="E1263" s="18" t="s">
        <v>5293</v>
      </c>
      <c r="F1263" s="18" t="s">
        <v>5294</v>
      </c>
      <c r="G1263" s="18" t="s">
        <v>1</v>
      </c>
      <c r="H1263" s="18" t="s">
        <v>88</v>
      </c>
      <c r="I1263" s="18" t="s">
        <v>47</v>
      </c>
      <c r="J1263" s="18" t="s">
        <v>131</v>
      </c>
      <c r="K1263" s="18" t="s">
        <v>9725</v>
      </c>
      <c r="L1263" s="18" t="s">
        <v>9720</v>
      </c>
      <c r="M1263" s="18" t="s">
        <v>9721</v>
      </c>
    </row>
    <row r="1264" spans="1:13">
      <c r="A1264" s="34">
        <v>485759</v>
      </c>
      <c r="B1264" s="18" t="s">
        <v>5295</v>
      </c>
      <c r="C1264" s="18" t="s">
        <v>5296</v>
      </c>
      <c r="D1264" s="18" t="s">
        <v>5297</v>
      </c>
      <c r="E1264" s="18" t="s">
        <v>5298</v>
      </c>
      <c r="F1264" s="18" t="s">
        <v>5299</v>
      </c>
      <c r="G1264" s="18" t="s">
        <v>1</v>
      </c>
      <c r="H1264" s="18" t="s">
        <v>55</v>
      </c>
      <c r="I1264" s="18" t="s">
        <v>2027</v>
      </c>
      <c r="J1264" s="18" t="s">
        <v>2028</v>
      </c>
      <c r="K1264" s="18" t="s">
        <v>9722</v>
      </c>
      <c r="L1264" s="18" t="s">
        <v>9720</v>
      </c>
      <c r="M1264" s="18" t="s">
        <v>9723</v>
      </c>
    </row>
    <row r="1265" spans="1:13">
      <c r="A1265" s="34">
        <v>503811</v>
      </c>
      <c r="B1265" s="18" t="s">
        <v>5300</v>
      </c>
      <c r="C1265" s="18" t="s">
        <v>5301</v>
      </c>
      <c r="D1265" s="18">
        <v>3203452949</v>
      </c>
      <c r="E1265" s="18" t="s">
        <v>5302</v>
      </c>
      <c r="F1265" s="18" t="s">
        <v>5303</v>
      </c>
      <c r="G1265" s="18" t="s">
        <v>1</v>
      </c>
      <c r="H1265" s="18" t="s">
        <v>88</v>
      </c>
      <c r="I1265" s="18" t="s">
        <v>56</v>
      </c>
      <c r="J1265" s="18" t="s">
        <v>57</v>
      </c>
      <c r="K1265" s="18" t="s">
        <v>9725</v>
      </c>
      <c r="L1265" s="18" t="s">
        <v>9720</v>
      </c>
      <c r="M1265" s="18" t="s">
        <v>9723</v>
      </c>
    </row>
    <row r="1266" spans="1:13">
      <c r="A1266" s="34">
        <v>381026</v>
      </c>
      <c r="B1266" s="18" t="s">
        <v>5304</v>
      </c>
      <c r="C1266" s="18">
        <v>0</v>
      </c>
      <c r="D1266" s="18" t="s">
        <v>5305</v>
      </c>
      <c r="E1266" s="18" t="s">
        <v>5306</v>
      </c>
      <c r="F1266" s="18" t="s">
        <v>5307</v>
      </c>
      <c r="G1266" s="18" t="s">
        <v>1</v>
      </c>
      <c r="H1266" s="18" t="s">
        <v>88</v>
      </c>
      <c r="I1266" s="18" t="s">
        <v>47</v>
      </c>
      <c r="J1266" s="18" t="s">
        <v>285</v>
      </c>
      <c r="K1266" s="18" t="s">
        <v>9725</v>
      </c>
      <c r="L1266" s="18" t="s">
        <v>9720</v>
      </c>
      <c r="M1266" s="18" t="s">
        <v>9721</v>
      </c>
    </row>
    <row r="1267" spans="1:13">
      <c r="A1267" s="34">
        <v>421866</v>
      </c>
      <c r="B1267" s="18" t="s">
        <v>5308</v>
      </c>
      <c r="C1267" s="18" t="s">
        <v>5309</v>
      </c>
      <c r="D1267" s="18" t="s">
        <v>274</v>
      </c>
      <c r="E1267" s="18" t="s">
        <v>5310</v>
      </c>
      <c r="F1267" s="18" t="s">
        <v>5311</v>
      </c>
      <c r="G1267" s="18" t="s">
        <v>1</v>
      </c>
      <c r="H1267" s="18" t="s">
        <v>77</v>
      </c>
      <c r="I1267" s="18" t="s">
        <v>47</v>
      </c>
      <c r="J1267" s="18" t="s">
        <v>71</v>
      </c>
      <c r="K1267" s="18" t="s">
        <v>9724</v>
      </c>
      <c r="L1267" s="18" t="s">
        <v>9720</v>
      </c>
      <c r="M1267" s="18" t="s">
        <v>9721</v>
      </c>
    </row>
    <row r="1268" spans="1:13">
      <c r="A1268" s="34">
        <v>214637</v>
      </c>
      <c r="B1268" s="18" t="s">
        <v>5312</v>
      </c>
      <c r="C1268" s="18" t="s">
        <v>5313</v>
      </c>
      <c r="D1268" s="18" t="s">
        <v>4081</v>
      </c>
      <c r="E1268" s="18" t="s">
        <v>5314</v>
      </c>
      <c r="F1268" s="18" t="s">
        <v>5315</v>
      </c>
      <c r="G1268" s="18" t="s">
        <v>1</v>
      </c>
      <c r="H1268" s="18" t="s">
        <v>39</v>
      </c>
      <c r="I1268" s="18" t="s">
        <v>47</v>
      </c>
      <c r="J1268" s="18" t="s">
        <v>111</v>
      </c>
      <c r="K1268" s="18" t="s">
        <v>9719</v>
      </c>
      <c r="L1268" s="18" t="s">
        <v>9720</v>
      </c>
      <c r="M1268" s="18" t="s">
        <v>9723</v>
      </c>
    </row>
    <row r="1269" spans="1:13">
      <c r="A1269" s="34">
        <v>245961</v>
      </c>
      <c r="B1269" s="18" t="s">
        <v>5316</v>
      </c>
      <c r="C1269" s="18" t="s">
        <v>5317</v>
      </c>
      <c r="D1269" s="18">
        <v>3115965331</v>
      </c>
      <c r="E1269" s="18" t="s">
        <v>5318</v>
      </c>
      <c r="F1269" s="18" t="s">
        <v>5319</v>
      </c>
      <c r="G1269" s="18" t="s">
        <v>1</v>
      </c>
      <c r="H1269" s="18" t="s">
        <v>55</v>
      </c>
      <c r="I1269" s="18" t="s">
        <v>47</v>
      </c>
      <c r="J1269" s="18" t="s">
        <v>305</v>
      </c>
      <c r="K1269" s="18" t="s">
        <v>9722</v>
      </c>
      <c r="L1269" s="18" t="s">
        <v>9720</v>
      </c>
      <c r="M1269" s="18" t="s">
        <v>9721</v>
      </c>
    </row>
    <row r="1270" spans="1:13">
      <c r="A1270" s="34">
        <v>436921</v>
      </c>
      <c r="B1270" s="18" t="s">
        <v>5320</v>
      </c>
      <c r="C1270" s="18" t="s">
        <v>5321</v>
      </c>
      <c r="D1270" s="18" t="s">
        <v>5322</v>
      </c>
      <c r="E1270" s="18" t="s">
        <v>5323</v>
      </c>
      <c r="F1270" s="18" t="s">
        <v>5324</v>
      </c>
      <c r="G1270" s="18" t="s">
        <v>1</v>
      </c>
      <c r="H1270" s="18" t="s">
        <v>55</v>
      </c>
      <c r="I1270" s="18" t="s">
        <v>47</v>
      </c>
      <c r="J1270" s="18" t="s">
        <v>71</v>
      </c>
      <c r="K1270" s="18" t="s">
        <v>9722</v>
      </c>
      <c r="L1270" s="18" t="s">
        <v>9720</v>
      </c>
      <c r="M1270" s="18" t="s">
        <v>9721</v>
      </c>
    </row>
    <row r="1271" spans="1:13">
      <c r="A1271" s="34">
        <v>229611</v>
      </c>
      <c r="B1271" s="18" t="s">
        <v>5325</v>
      </c>
      <c r="C1271" s="18" t="s">
        <v>5326</v>
      </c>
      <c r="D1271" s="18">
        <v>0</v>
      </c>
      <c r="E1271" s="18" t="s">
        <v>5327</v>
      </c>
      <c r="F1271" s="18" t="s">
        <v>5328</v>
      </c>
      <c r="G1271" s="18" t="s">
        <v>1</v>
      </c>
      <c r="H1271" s="18" t="s">
        <v>88</v>
      </c>
      <c r="I1271" s="18" t="s">
        <v>40</v>
      </c>
      <c r="J1271" s="18" t="s">
        <v>204</v>
      </c>
      <c r="K1271" s="18" t="s">
        <v>9725</v>
      </c>
      <c r="L1271" s="18" t="s">
        <v>9720</v>
      </c>
      <c r="M1271" s="18" t="s">
        <v>9721</v>
      </c>
    </row>
    <row r="1272" spans="1:13">
      <c r="A1272" s="34">
        <v>458462</v>
      </c>
      <c r="B1272" s="18" t="s">
        <v>5329</v>
      </c>
      <c r="C1272" s="18" t="s">
        <v>5330</v>
      </c>
      <c r="D1272" s="18" t="s">
        <v>274</v>
      </c>
      <c r="E1272" s="18" t="s">
        <v>5331</v>
      </c>
      <c r="F1272" s="18" t="s">
        <v>5332</v>
      </c>
      <c r="G1272" s="18" t="s">
        <v>1</v>
      </c>
      <c r="H1272" s="18" t="s">
        <v>88</v>
      </c>
      <c r="I1272" s="18" t="s">
        <v>47</v>
      </c>
      <c r="J1272" s="18" t="s">
        <v>254</v>
      </c>
      <c r="K1272" s="18" t="s">
        <v>9725</v>
      </c>
      <c r="L1272" s="18" t="s">
        <v>9720</v>
      </c>
      <c r="M1272" s="18" t="s">
        <v>9721</v>
      </c>
    </row>
    <row r="1273" spans="1:13">
      <c r="A1273" s="34">
        <v>463449</v>
      </c>
      <c r="B1273" s="18" t="s">
        <v>5333</v>
      </c>
      <c r="C1273" s="18" t="s">
        <v>5334</v>
      </c>
      <c r="D1273" s="18" t="s">
        <v>5335</v>
      </c>
      <c r="E1273" s="18" t="s">
        <v>5336</v>
      </c>
      <c r="F1273" s="18" t="s">
        <v>5337</v>
      </c>
      <c r="G1273" s="18" t="s">
        <v>1</v>
      </c>
      <c r="H1273" s="18" t="s">
        <v>88</v>
      </c>
      <c r="I1273" s="18" t="s">
        <v>47</v>
      </c>
      <c r="J1273" s="18" t="s">
        <v>254</v>
      </c>
      <c r="K1273" s="18" t="s">
        <v>9725</v>
      </c>
      <c r="L1273" s="18" t="s">
        <v>9720</v>
      </c>
      <c r="M1273" s="18" t="s">
        <v>9721</v>
      </c>
    </row>
    <row r="1274" spans="1:13">
      <c r="A1274" s="34">
        <v>507562</v>
      </c>
      <c r="B1274" s="18" t="s">
        <v>5338</v>
      </c>
      <c r="C1274" s="18" t="s">
        <v>274</v>
      </c>
      <c r="D1274" s="18">
        <v>3125345347</v>
      </c>
      <c r="E1274" s="18" t="s">
        <v>5339</v>
      </c>
      <c r="F1274" s="18" t="s">
        <v>5340</v>
      </c>
      <c r="G1274" s="18" t="s">
        <v>1</v>
      </c>
      <c r="H1274" s="18" t="s">
        <v>39</v>
      </c>
      <c r="I1274" s="18" t="s">
        <v>47</v>
      </c>
      <c r="J1274" s="18" t="s">
        <v>311</v>
      </c>
      <c r="K1274" s="18" t="s">
        <v>9719</v>
      </c>
      <c r="L1274" s="18" t="s">
        <v>9720</v>
      </c>
      <c r="M1274" s="18" t="s">
        <v>9723</v>
      </c>
    </row>
    <row r="1275" spans="1:13">
      <c r="A1275" s="34">
        <v>464699</v>
      </c>
      <c r="B1275" s="18" t="s">
        <v>5341</v>
      </c>
      <c r="C1275" s="18" t="s">
        <v>5342</v>
      </c>
      <c r="D1275" s="18">
        <v>0</v>
      </c>
      <c r="E1275" s="18" t="s">
        <v>5343</v>
      </c>
      <c r="F1275" s="18" t="s">
        <v>5344</v>
      </c>
      <c r="G1275" s="18" t="s">
        <v>1</v>
      </c>
      <c r="H1275" s="18" t="s">
        <v>77</v>
      </c>
      <c r="I1275" s="18" t="s">
        <v>47</v>
      </c>
      <c r="J1275" s="18" t="s">
        <v>311</v>
      </c>
      <c r="K1275" s="18" t="s">
        <v>9724</v>
      </c>
      <c r="L1275" s="18" t="s">
        <v>9720</v>
      </c>
      <c r="M1275" s="18" t="s">
        <v>9723</v>
      </c>
    </row>
    <row r="1276" spans="1:13">
      <c r="A1276" s="34">
        <v>513165</v>
      </c>
      <c r="B1276" s="18" t="s">
        <v>5345</v>
      </c>
      <c r="C1276" s="18" t="s">
        <v>5346</v>
      </c>
      <c r="D1276" s="18">
        <v>0</v>
      </c>
      <c r="E1276" s="18" t="s">
        <v>5347</v>
      </c>
      <c r="F1276" s="18" t="s">
        <v>5348</v>
      </c>
      <c r="G1276" s="18" t="s">
        <v>1</v>
      </c>
      <c r="H1276" s="18" t="s">
        <v>39</v>
      </c>
      <c r="I1276" s="18" t="s">
        <v>47</v>
      </c>
      <c r="J1276" s="18" t="s">
        <v>311</v>
      </c>
      <c r="K1276" s="18" t="s">
        <v>9719</v>
      </c>
      <c r="L1276" s="18" t="s">
        <v>9720</v>
      </c>
      <c r="M1276" s="18" t="s">
        <v>9723</v>
      </c>
    </row>
    <row r="1277" spans="1:13">
      <c r="A1277" s="34">
        <v>463787</v>
      </c>
      <c r="B1277" s="18" t="s">
        <v>5349</v>
      </c>
      <c r="C1277" s="18" t="s">
        <v>5350</v>
      </c>
      <c r="D1277" s="18">
        <v>0</v>
      </c>
      <c r="E1277" s="18" t="s">
        <v>5351</v>
      </c>
      <c r="F1277" s="18" t="s">
        <v>5352</v>
      </c>
      <c r="G1277" s="18" t="s">
        <v>1</v>
      </c>
      <c r="H1277" s="18" t="s">
        <v>77</v>
      </c>
      <c r="I1277" s="18" t="s">
        <v>47</v>
      </c>
      <c r="J1277" s="18" t="s">
        <v>305</v>
      </c>
      <c r="K1277" s="18" t="s">
        <v>9724</v>
      </c>
      <c r="L1277" s="18" t="s">
        <v>9720</v>
      </c>
      <c r="M1277" s="18" t="s">
        <v>9721</v>
      </c>
    </row>
    <row r="1278" spans="1:13">
      <c r="A1278" s="34">
        <v>497499</v>
      </c>
      <c r="B1278" s="18" t="s">
        <v>5353</v>
      </c>
      <c r="C1278" s="18" t="s">
        <v>5354</v>
      </c>
      <c r="D1278" s="18">
        <v>0</v>
      </c>
      <c r="E1278" s="18" t="s">
        <v>5355</v>
      </c>
      <c r="F1278" s="18" t="s">
        <v>5356</v>
      </c>
      <c r="G1278" s="18" t="s">
        <v>1</v>
      </c>
      <c r="H1278" s="18" t="s">
        <v>77</v>
      </c>
      <c r="I1278" s="18" t="s">
        <v>47</v>
      </c>
      <c r="J1278" s="18" t="s">
        <v>71</v>
      </c>
      <c r="K1278" s="18" t="s">
        <v>9724</v>
      </c>
      <c r="L1278" s="18" t="s">
        <v>9720</v>
      </c>
      <c r="M1278" s="18" t="s">
        <v>9721</v>
      </c>
    </row>
    <row r="1279" spans="1:13">
      <c r="A1279" s="34">
        <v>432898</v>
      </c>
      <c r="B1279" s="18" t="s">
        <v>5357</v>
      </c>
      <c r="C1279" s="18" t="s">
        <v>5358</v>
      </c>
      <c r="D1279" s="18">
        <v>0</v>
      </c>
      <c r="E1279" s="18" t="s">
        <v>5359</v>
      </c>
      <c r="F1279" s="18" t="s">
        <v>5360</v>
      </c>
      <c r="G1279" s="18" t="s">
        <v>1</v>
      </c>
      <c r="H1279" s="18" t="s">
        <v>39</v>
      </c>
      <c r="I1279" s="18" t="s">
        <v>47</v>
      </c>
      <c r="J1279" s="18" t="s">
        <v>111</v>
      </c>
      <c r="K1279" s="18" t="s">
        <v>9719</v>
      </c>
      <c r="L1279" s="18" t="s">
        <v>9720</v>
      </c>
      <c r="M1279" s="18" t="s">
        <v>9723</v>
      </c>
    </row>
    <row r="1280" spans="1:13">
      <c r="A1280" s="34">
        <v>295361</v>
      </c>
      <c r="B1280" s="18" t="s">
        <v>5361</v>
      </c>
      <c r="C1280" s="18" t="s">
        <v>5362</v>
      </c>
      <c r="D1280" s="18">
        <v>3103982051</v>
      </c>
      <c r="E1280" s="18" t="s">
        <v>5363</v>
      </c>
      <c r="F1280" s="18" t="s">
        <v>5364</v>
      </c>
      <c r="G1280" s="18" t="s">
        <v>1</v>
      </c>
      <c r="H1280" s="18" t="s">
        <v>88</v>
      </c>
      <c r="I1280" s="18" t="s">
        <v>47</v>
      </c>
      <c r="J1280" s="18" t="s">
        <v>111</v>
      </c>
      <c r="K1280" s="18" t="s">
        <v>9725</v>
      </c>
      <c r="L1280" s="18" t="s">
        <v>9720</v>
      </c>
      <c r="M1280" s="18" t="s">
        <v>9723</v>
      </c>
    </row>
    <row r="1281" spans="1:13">
      <c r="A1281" s="34">
        <v>327166</v>
      </c>
      <c r="B1281" s="18" t="s">
        <v>5365</v>
      </c>
      <c r="C1281" s="18" t="s">
        <v>5366</v>
      </c>
      <c r="D1281" s="18">
        <v>3108587235</v>
      </c>
      <c r="E1281" s="18" t="s">
        <v>5367</v>
      </c>
      <c r="F1281" s="18" t="s">
        <v>5368</v>
      </c>
      <c r="G1281" s="18" t="s">
        <v>1</v>
      </c>
      <c r="H1281" s="18" t="s">
        <v>88</v>
      </c>
      <c r="I1281" s="18" t="s">
        <v>47</v>
      </c>
      <c r="J1281" s="18" t="s">
        <v>285</v>
      </c>
      <c r="K1281" s="18" t="s">
        <v>9725</v>
      </c>
      <c r="L1281" s="18" t="s">
        <v>9720</v>
      </c>
      <c r="M1281" s="18" t="s">
        <v>9721</v>
      </c>
    </row>
    <row r="1282" spans="1:13">
      <c r="A1282" s="34">
        <v>201495</v>
      </c>
      <c r="B1282" s="18" t="s">
        <v>5369</v>
      </c>
      <c r="C1282" s="18" t="s">
        <v>5370</v>
      </c>
      <c r="D1282" s="18">
        <v>0</v>
      </c>
      <c r="E1282" s="18" t="s">
        <v>5371</v>
      </c>
      <c r="F1282" s="18" t="s">
        <v>5372</v>
      </c>
      <c r="G1282" s="18" t="s">
        <v>1</v>
      </c>
      <c r="H1282" s="18" t="s">
        <v>281</v>
      </c>
      <c r="I1282" s="18" t="s">
        <v>47</v>
      </c>
      <c r="J1282" s="18" t="s">
        <v>111</v>
      </c>
      <c r="K1282" s="18" t="s">
        <v>9722</v>
      </c>
      <c r="L1282" s="18" t="s">
        <v>9720</v>
      </c>
      <c r="M1282" s="18" t="s">
        <v>9723</v>
      </c>
    </row>
    <row r="1283" spans="1:13">
      <c r="A1283" s="34">
        <v>495082</v>
      </c>
      <c r="B1283" s="18" t="s">
        <v>5373</v>
      </c>
      <c r="C1283" s="18" t="s">
        <v>5374</v>
      </c>
      <c r="D1283" s="18">
        <v>0</v>
      </c>
      <c r="E1283" s="18" t="s">
        <v>5375</v>
      </c>
      <c r="F1283" s="18" t="s">
        <v>5376</v>
      </c>
      <c r="G1283" s="18" t="s">
        <v>1</v>
      </c>
      <c r="H1283" s="18" t="s">
        <v>39</v>
      </c>
      <c r="I1283" s="18" t="s">
        <v>47</v>
      </c>
      <c r="J1283" s="18" t="s">
        <v>311</v>
      </c>
      <c r="K1283" s="18" t="s">
        <v>9719</v>
      </c>
      <c r="L1283" s="18" t="s">
        <v>9720</v>
      </c>
      <c r="M1283" s="18" t="s">
        <v>9723</v>
      </c>
    </row>
    <row r="1284" spans="1:13">
      <c r="A1284" s="34">
        <v>463523</v>
      </c>
      <c r="B1284" s="18" t="s">
        <v>5377</v>
      </c>
      <c r="C1284" s="18" t="s">
        <v>5378</v>
      </c>
      <c r="D1284" s="18">
        <v>0</v>
      </c>
      <c r="E1284" s="18" t="s">
        <v>5379</v>
      </c>
      <c r="F1284" s="18" t="s">
        <v>5380</v>
      </c>
      <c r="G1284" s="18" t="s">
        <v>1</v>
      </c>
      <c r="H1284" s="18" t="s">
        <v>88</v>
      </c>
      <c r="I1284" s="18" t="s">
        <v>56</v>
      </c>
      <c r="J1284" s="18" t="s">
        <v>782</v>
      </c>
      <c r="K1284" s="18" t="s">
        <v>9725</v>
      </c>
      <c r="L1284" s="18" t="s">
        <v>9720</v>
      </c>
      <c r="M1284" s="18" t="s">
        <v>9721</v>
      </c>
    </row>
    <row r="1285" spans="1:13">
      <c r="A1285" s="34">
        <v>474460</v>
      </c>
      <c r="B1285" s="18" t="s">
        <v>5381</v>
      </c>
      <c r="C1285" s="18" t="s">
        <v>5382</v>
      </c>
      <c r="D1285" s="18" t="s">
        <v>5383</v>
      </c>
      <c r="E1285" s="18" t="s">
        <v>5384</v>
      </c>
      <c r="F1285" s="18" t="s">
        <v>5385</v>
      </c>
      <c r="G1285" s="18" t="s">
        <v>1</v>
      </c>
      <c r="H1285" s="18" t="s">
        <v>46</v>
      </c>
      <c r="I1285" s="18" t="s">
        <v>47</v>
      </c>
      <c r="J1285" s="18" t="s">
        <v>111</v>
      </c>
      <c r="K1285" s="18" t="s">
        <v>9722</v>
      </c>
      <c r="L1285" s="18" t="s">
        <v>9720</v>
      </c>
      <c r="M1285" s="18" t="s">
        <v>9723</v>
      </c>
    </row>
    <row r="1286" spans="1:13">
      <c r="A1286" s="34">
        <v>273334</v>
      </c>
      <c r="B1286" s="18" t="s">
        <v>5386</v>
      </c>
      <c r="C1286" s="18" t="s">
        <v>5387</v>
      </c>
      <c r="D1286" s="18">
        <v>3208546727</v>
      </c>
      <c r="E1286" s="18" t="s">
        <v>5388</v>
      </c>
      <c r="F1286" s="18" t="s">
        <v>5389</v>
      </c>
      <c r="G1286" s="18" t="s">
        <v>1</v>
      </c>
      <c r="H1286" s="18" t="s">
        <v>39</v>
      </c>
      <c r="I1286" s="18" t="s">
        <v>47</v>
      </c>
      <c r="J1286" s="18" t="s">
        <v>311</v>
      </c>
      <c r="K1286" s="18" t="s">
        <v>9719</v>
      </c>
      <c r="L1286" s="18" t="s">
        <v>9720</v>
      </c>
      <c r="M1286" s="18" t="s">
        <v>9723</v>
      </c>
    </row>
    <row r="1287" spans="1:13">
      <c r="A1287" s="34">
        <v>466282</v>
      </c>
      <c r="B1287" s="18" t="s">
        <v>5390</v>
      </c>
      <c r="C1287" s="18" t="s">
        <v>5391</v>
      </c>
      <c r="D1287" s="18" t="s">
        <v>5392</v>
      </c>
      <c r="E1287" s="18" t="s">
        <v>5393</v>
      </c>
      <c r="F1287" s="18" t="s">
        <v>5394</v>
      </c>
      <c r="G1287" s="18" t="s">
        <v>1</v>
      </c>
      <c r="H1287" s="18" t="s">
        <v>88</v>
      </c>
      <c r="I1287" s="18" t="s">
        <v>47</v>
      </c>
      <c r="J1287" s="18" t="s">
        <v>305</v>
      </c>
      <c r="K1287" s="18" t="s">
        <v>9725</v>
      </c>
      <c r="L1287" s="18" t="s">
        <v>9720</v>
      </c>
      <c r="M1287" s="18" t="s">
        <v>9721</v>
      </c>
    </row>
    <row r="1288" spans="1:13">
      <c r="A1288" s="34">
        <v>353868</v>
      </c>
      <c r="B1288" s="18" t="s">
        <v>5395</v>
      </c>
      <c r="C1288" s="18">
        <v>0</v>
      </c>
      <c r="D1288" s="18" t="s">
        <v>5396</v>
      </c>
      <c r="E1288" s="18" t="s">
        <v>5397</v>
      </c>
      <c r="F1288" s="18" t="s">
        <v>5398</v>
      </c>
      <c r="G1288" s="18" t="s">
        <v>1</v>
      </c>
      <c r="H1288" s="18" t="s">
        <v>88</v>
      </c>
      <c r="I1288" s="18" t="s">
        <v>47</v>
      </c>
      <c r="J1288" s="18" t="s">
        <v>305</v>
      </c>
      <c r="K1288" s="18" t="s">
        <v>9725</v>
      </c>
      <c r="L1288" s="18" t="s">
        <v>9720</v>
      </c>
      <c r="M1288" s="18" t="s">
        <v>9721</v>
      </c>
    </row>
    <row r="1289" spans="1:13">
      <c r="A1289" s="34">
        <v>501387</v>
      </c>
      <c r="B1289" s="18" t="s">
        <v>5399</v>
      </c>
      <c r="C1289" s="18" t="s">
        <v>5400</v>
      </c>
      <c r="D1289" s="18">
        <v>0</v>
      </c>
      <c r="E1289" s="18" t="s">
        <v>5401</v>
      </c>
      <c r="F1289" s="18" t="s">
        <v>5402</v>
      </c>
      <c r="G1289" s="18" t="s">
        <v>1</v>
      </c>
      <c r="H1289" s="18" t="s">
        <v>39</v>
      </c>
      <c r="I1289" s="18" t="s">
        <v>47</v>
      </c>
      <c r="J1289" s="18" t="s">
        <v>311</v>
      </c>
      <c r="K1289" s="18" t="s">
        <v>9719</v>
      </c>
      <c r="L1289" s="18" t="s">
        <v>9720</v>
      </c>
      <c r="M1289" s="18" t="s">
        <v>9723</v>
      </c>
    </row>
    <row r="1290" spans="1:13">
      <c r="A1290" s="34">
        <v>516140</v>
      </c>
      <c r="B1290" s="18" t="s">
        <v>5403</v>
      </c>
      <c r="C1290" s="18" t="s">
        <v>5404</v>
      </c>
      <c r="D1290" s="18" t="s">
        <v>5405</v>
      </c>
      <c r="E1290" s="18" t="s">
        <v>5406</v>
      </c>
      <c r="F1290" s="18" t="s">
        <v>5407</v>
      </c>
      <c r="G1290" s="18" t="s">
        <v>1</v>
      </c>
      <c r="H1290" s="18" t="s">
        <v>55</v>
      </c>
      <c r="I1290" s="18" t="s">
        <v>47</v>
      </c>
      <c r="J1290" s="18" t="s">
        <v>71</v>
      </c>
      <c r="K1290" s="18" t="s">
        <v>9722</v>
      </c>
      <c r="L1290" s="18" t="s">
        <v>9720</v>
      </c>
      <c r="M1290" s="18" t="s">
        <v>9721</v>
      </c>
    </row>
    <row r="1291" spans="1:13">
      <c r="A1291" s="34">
        <v>465673</v>
      </c>
      <c r="B1291" s="18" t="s">
        <v>5408</v>
      </c>
      <c r="C1291" s="18" t="s">
        <v>5409</v>
      </c>
      <c r="D1291" s="18" t="s">
        <v>5410</v>
      </c>
      <c r="E1291" s="18" t="s">
        <v>5411</v>
      </c>
      <c r="F1291" s="18" t="s">
        <v>5412</v>
      </c>
      <c r="G1291" s="18" t="s">
        <v>1</v>
      </c>
      <c r="H1291" s="18" t="s">
        <v>55</v>
      </c>
      <c r="I1291" s="18" t="s">
        <v>56</v>
      </c>
      <c r="J1291" s="18" t="s">
        <v>57</v>
      </c>
      <c r="K1291" s="18" t="s">
        <v>9722</v>
      </c>
      <c r="L1291" s="18" t="s">
        <v>9720</v>
      </c>
      <c r="M1291" s="18" t="s">
        <v>9723</v>
      </c>
    </row>
    <row r="1292" spans="1:13">
      <c r="A1292" s="34">
        <v>245897</v>
      </c>
      <c r="B1292" s="18" t="s">
        <v>5413</v>
      </c>
      <c r="C1292" s="18" t="s">
        <v>5414</v>
      </c>
      <c r="D1292" s="18">
        <v>3118230904</v>
      </c>
      <c r="E1292" s="18" t="s">
        <v>5415</v>
      </c>
      <c r="F1292" s="18" t="s">
        <v>5416</v>
      </c>
      <c r="G1292" s="18" t="s">
        <v>1</v>
      </c>
      <c r="H1292" s="18" t="s">
        <v>88</v>
      </c>
      <c r="I1292" s="18" t="s">
        <v>40</v>
      </c>
      <c r="J1292" s="18" t="s">
        <v>89</v>
      </c>
      <c r="K1292" s="18" t="s">
        <v>9725</v>
      </c>
      <c r="L1292" s="18" t="s">
        <v>9720</v>
      </c>
      <c r="M1292" s="18" t="s">
        <v>9721</v>
      </c>
    </row>
    <row r="1293" spans="1:13">
      <c r="A1293" s="34">
        <v>67522</v>
      </c>
      <c r="B1293" s="18" t="s">
        <v>5417</v>
      </c>
      <c r="C1293" s="18">
        <v>8336287</v>
      </c>
      <c r="D1293" s="18">
        <v>3114617231</v>
      </c>
      <c r="E1293" s="18" t="s">
        <v>5418</v>
      </c>
      <c r="F1293" s="18" t="s">
        <v>5419</v>
      </c>
      <c r="G1293" s="18" t="s">
        <v>1</v>
      </c>
      <c r="H1293" s="18" t="s">
        <v>55</v>
      </c>
      <c r="I1293" s="18" t="s">
        <v>47</v>
      </c>
      <c r="J1293" s="18" t="s">
        <v>48</v>
      </c>
      <c r="K1293" s="18" t="s">
        <v>9722</v>
      </c>
      <c r="L1293" s="18" t="s">
        <v>9720</v>
      </c>
      <c r="M1293" s="18" t="s">
        <v>9723</v>
      </c>
    </row>
    <row r="1294" spans="1:13">
      <c r="A1294" s="34">
        <v>429047</v>
      </c>
      <c r="B1294" s="18" t="s">
        <v>5420</v>
      </c>
      <c r="C1294" s="18" t="s">
        <v>5421</v>
      </c>
      <c r="D1294" s="18">
        <v>0</v>
      </c>
      <c r="E1294" s="18" t="s">
        <v>5422</v>
      </c>
      <c r="F1294" s="18" t="s">
        <v>5423</v>
      </c>
      <c r="G1294" s="18" t="s">
        <v>1</v>
      </c>
      <c r="H1294" s="18" t="s">
        <v>39</v>
      </c>
      <c r="I1294" s="18" t="s">
        <v>47</v>
      </c>
      <c r="J1294" s="18" t="s">
        <v>111</v>
      </c>
      <c r="K1294" s="18" t="s">
        <v>9719</v>
      </c>
      <c r="L1294" s="18" t="s">
        <v>9720</v>
      </c>
      <c r="M1294" s="18" t="s">
        <v>9723</v>
      </c>
    </row>
    <row r="1295" spans="1:13">
      <c r="A1295" s="34">
        <v>178734</v>
      </c>
      <c r="B1295" s="18" t="s">
        <v>5424</v>
      </c>
      <c r="C1295" s="18">
        <v>5750598</v>
      </c>
      <c r="D1295" s="18">
        <v>0</v>
      </c>
      <c r="E1295" s="18" t="s">
        <v>5425</v>
      </c>
      <c r="F1295" s="18" t="s">
        <v>5426</v>
      </c>
      <c r="G1295" s="18" t="s">
        <v>1</v>
      </c>
      <c r="H1295" s="18" t="s">
        <v>88</v>
      </c>
      <c r="I1295" s="18" t="s">
        <v>40</v>
      </c>
      <c r="J1295" s="18" t="s">
        <v>89</v>
      </c>
      <c r="K1295" s="18" t="s">
        <v>9725</v>
      </c>
      <c r="L1295" s="18" t="s">
        <v>9720</v>
      </c>
      <c r="M1295" s="18" t="s">
        <v>9721</v>
      </c>
    </row>
    <row r="1296" spans="1:13">
      <c r="A1296" s="34">
        <v>262613</v>
      </c>
      <c r="B1296" s="18" t="s">
        <v>5427</v>
      </c>
      <c r="C1296" s="18" t="s">
        <v>5428</v>
      </c>
      <c r="D1296" s="18">
        <v>3125922874</v>
      </c>
      <c r="E1296" s="18" t="s">
        <v>5429</v>
      </c>
      <c r="F1296" s="18" t="s">
        <v>5430</v>
      </c>
      <c r="G1296" s="18" t="s">
        <v>1</v>
      </c>
      <c r="H1296" s="18" t="s">
        <v>88</v>
      </c>
      <c r="I1296" s="18" t="s">
        <v>47</v>
      </c>
      <c r="J1296" s="18" t="s">
        <v>285</v>
      </c>
      <c r="K1296" s="18" t="s">
        <v>9725</v>
      </c>
      <c r="L1296" s="18" t="s">
        <v>9720</v>
      </c>
      <c r="M1296" s="18" t="s">
        <v>9721</v>
      </c>
    </row>
    <row r="1297" spans="1:13">
      <c r="A1297" s="34">
        <v>275819</v>
      </c>
      <c r="B1297" s="18" t="s">
        <v>5431</v>
      </c>
      <c r="C1297" s="18" t="s">
        <v>5432</v>
      </c>
      <c r="D1297" s="18">
        <v>3007442298</v>
      </c>
      <c r="E1297" s="18" t="s">
        <v>5433</v>
      </c>
      <c r="F1297" s="18" t="s">
        <v>5434</v>
      </c>
      <c r="G1297" s="18" t="s">
        <v>1</v>
      </c>
      <c r="H1297" s="18" t="s">
        <v>39</v>
      </c>
      <c r="I1297" s="18" t="s">
        <v>47</v>
      </c>
      <c r="J1297" s="18" t="s">
        <v>111</v>
      </c>
      <c r="K1297" s="18" t="s">
        <v>9719</v>
      </c>
      <c r="L1297" s="18" t="s">
        <v>9720</v>
      </c>
      <c r="M1297" s="18" t="s">
        <v>9723</v>
      </c>
    </row>
    <row r="1298" spans="1:13">
      <c r="A1298" s="34">
        <v>473449</v>
      </c>
      <c r="B1298" s="18" t="s">
        <v>5435</v>
      </c>
      <c r="C1298" s="18" t="s">
        <v>5436</v>
      </c>
      <c r="D1298" s="18">
        <v>0</v>
      </c>
      <c r="E1298" s="18" t="s">
        <v>5437</v>
      </c>
      <c r="F1298" s="18" t="s">
        <v>5438</v>
      </c>
      <c r="G1298" s="18" t="s">
        <v>1</v>
      </c>
      <c r="H1298" s="18" t="s">
        <v>46</v>
      </c>
      <c r="I1298" s="18" t="s">
        <v>47</v>
      </c>
      <c r="J1298" s="18" t="s">
        <v>111</v>
      </c>
      <c r="K1298" s="18" t="s">
        <v>9722</v>
      </c>
      <c r="L1298" s="18" t="s">
        <v>9720</v>
      </c>
      <c r="M1298" s="18" t="s">
        <v>9723</v>
      </c>
    </row>
    <row r="1299" spans="1:13">
      <c r="A1299" s="34">
        <v>500413</v>
      </c>
      <c r="B1299" s="18" t="s">
        <v>5439</v>
      </c>
      <c r="C1299" s="18" t="s">
        <v>5440</v>
      </c>
      <c r="D1299" s="18">
        <v>0</v>
      </c>
      <c r="E1299" s="18" t="s">
        <v>5441</v>
      </c>
      <c r="F1299" s="18" t="s">
        <v>5442</v>
      </c>
      <c r="G1299" s="18" t="s">
        <v>1</v>
      </c>
      <c r="H1299" s="18" t="s">
        <v>77</v>
      </c>
      <c r="I1299" s="18" t="s">
        <v>47</v>
      </c>
      <c r="J1299" s="18" t="s">
        <v>48</v>
      </c>
      <c r="K1299" s="18" t="s">
        <v>9724</v>
      </c>
      <c r="L1299" s="18" t="s">
        <v>9720</v>
      </c>
      <c r="M1299" s="18" t="s">
        <v>9723</v>
      </c>
    </row>
    <row r="1300" spans="1:13">
      <c r="A1300" s="34">
        <v>508363</v>
      </c>
      <c r="B1300" s="18" t="s">
        <v>5443</v>
      </c>
      <c r="C1300" s="18" t="s">
        <v>5444</v>
      </c>
      <c r="D1300" s="18">
        <v>0</v>
      </c>
      <c r="E1300" s="18" t="s">
        <v>5445</v>
      </c>
      <c r="F1300" s="18" t="s">
        <v>5446</v>
      </c>
      <c r="G1300" s="18" t="s">
        <v>1</v>
      </c>
      <c r="H1300" s="18" t="s">
        <v>39</v>
      </c>
      <c r="I1300" s="18" t="s">
        <v>47</v>
      </c>
      <c r="J1300" s="18" t="s">
        <v>111</v>
      </c>
      <c r="K1300" s="18" t="s">
        <v>9719</v>
      </c>
      <c r="L1300" s="18" t="s">
        <v>9720</v>
      </c>
      <c r="M1300" s="18" t="s">
        <v>9723</v>
      </c>
    </row>
    <row r="1301" spans="1:13">
      <c r="A1301" s="34">
        <v>384314</v>
      </c>
      <c r="B1301" s="18" t="s">
        <v>5447</v>
      </c>
      <c r="C1301" s="18" t="s">
        <v>5448</v>
      </c>
      <c r="D1301" s="18">
        <v>0</v>
      </c>
      <c r="E1301" s="18" t="s">
        <v>5449</v>
      </c>
      <c r="F1301" s="18" t="s">
        <v>5450</v>
      </c>
      <c r="G1301" s="18" t="s">
        <v>1</v>
      </c>
      <c r="H1301" s="18" t="s">
        <v>77</v>
      </c>
      <c r="I1301" s="18" t="s">
        <v>40</v>
      </c>
      <c r="J1301" s="18" t="s">
        <v>41</v>
      </c>
      <c r="K1301" s="18" t="s">
        <v>9724</v>
      </c>
      <c r="L1301" s="18" t="s">
        <v>9720</v>
      </c>
      <c r="M1301" s="18" t="s">
        <v>9721</v>
      </c>
    </row>
    <row r="1302" spans="1:13">
      <c r="A1302" s="34">
        <v>388139</v>
      </c>
      <c r="B1302" s="18" t="s">
        <v>5451</v>
      </c>
      <c r="C1302" s="18" t="s">
        <v>5452</v>
      </c>
      <c r="D1302" s="18">
        <v>3004791440</v>
      </c>
      <c r="E1302" s="18" t="s">
        <v>5453</v>
      </c>
      <c r="F1302" s="18" t="s">
        <v>5454</v>
      </c>
      <c r="G1302" s="18" t="s">
        <v>1</v>
      </c>
      <c r="H1302" s="18" t="s">
        <v>88</v>
      </c>
      <c r="I1302" s="18" t="s">
        <v>40</v>
      </c>
      <c r="J1302" s="18" t="s">
        <v>41</v>
      </c>
      <c r="K1302" s="18" t="s">
        <v>9725</v>
      </c>
      <c r="L1302" s="18" t="s">
        <v>9720</v>
      </c>
      <c r="M1302" s="18" t="s">
        <v>9721</v>
      </c>
    </row>
    <row r="1303" spans="1:13">
      <c r="A1303" s="34">
        <v>463308</v>
      </c>
      <c r="B1303" s="18" t="s">
        <v>5455</v>
      </c>
      <c r="C1303" s="18" t="s">
        <v>5456</v>
      </c>
      <c r="D1303" s="18">
        <v>0</v>
      </c>
      <c r="E1303" s="18" t="s">
        <v>5457</v>
      </c>
      <c r="F1303" s="18" t="s">
        <v>5458</v>
      </c>
      <c r="G1303" s="18" t="s">
        <v>1</v>
      </c>
      <c r="H1303" s="18" t="s">
        <v>88</v>
      </c>
      <c r="I1303" s="18" t="s">
        <v>47</v>
      </c>
      <c r="J1303" s="18" t="s">
        <v>161</v>
      </c>
      <c r="K1303" s="18" t="s">
        <v>9725</v>
      </c>
      <c r="L1303" s="18" t="s">
        <v>9720</v>
      </c>
      <c r="M1303" s="18" t="s">
        <v>9721</v>
      </c>
    </row>
    <row r="1304" spans="1:13">
      <c r="A1304" s="34">
        <v>472446</v>
      </c>
      <c r="B1304" s="18" t="s">
        <v>5459</v>
      </c>
      <c r="C1304" s="18" t="s">
        <v>5460</v>
      </c>
      <c r="D1304" s="18">
        <v>0</v>
      </c>
      <c r="E1304" s="18" t="s">
        <v>5461</v>
      </c>
      <c r="F1304" s="18" t="s">
        <v>5462</v>
      </c>
      <c r="G1304" s="18" t="s">
        <v>1</v>
      </c>
      <c r="H1304" s="18" t="s">
        <v>77</v>
      </c>
      <c r="I1304" s="18" t="s">
        <v>47</v>
      </c>
      <c r="J1304" s="18" t="s">
        <v>48</v>
      </c>
      <c r="K1304" s="18" t="s">
        <v>9724</v>
      </c>
      <c r="L1304" s="18" t="s">
        <v>9720</v>
      </c>
      <c r="M1304" s="18" t="s">
        <v>9723</v>
      </c>
    </row>
    <row r="1305" spans="1:13">
      <c r="A1305" s="34">
        <v>325590</v>
      </c>
      <c r="B1305" s="18" t="s">
        <v>5463</v>
      </c>
      <c r="C1305" s="18" t="s">
        <v>5464</v>
      </c>
      <c r="D1305" s="18">
        <v>3142215796</v>
      </c>
      <c r="E1305" s="18" t="s">
        <v>5465</v>
      </c>
      <c r="F1305" s="18">
        <v>0</v>
      </c>
      <c r="G1305" s="18" t="s">
        <v>1</v>
      </c>
      <c r="H1305" s="18" t="s">
        <v>39</v>
      </c>
      <c r="I1305" s="18" t="s">
        <v>47</v>
      </c>
      <c r="J1305" s="18" t="s">
        <v>111</v>
      </c>
      <c r="K1305" s="18" t="s">
        <v>9719</v>
      </c>
      <c r="L1305" s="18" t="s">
        <v>9720</v>
      </c>
      <c r="M1305" s="18" t="s">
        <v>9723</v>
      </c>
    </row>
    <row r="1306" spans="1:13">
      <c r="A1306" s="34">
        <v>497284</v>
      </c>
      <c r="B1306" s="18" t="s">
        <v>5466</v>
      </c>
      <c r="C1306" s="18" t="s">
        <v>5467</v>
      </c>
      <c r="D1306" s="18">
        <v>0</v>
      </c>
      <c r="E1306" s="18" t="s">
        <v>5468</v>
      </c>
      <c r="F1306" s="18" t="s">
        <v>5469</v>
      </c>
      <c r="G1306" s="18" t="s">
        <v>1</v>
      </c>
      <c r="H1306" s="18" t="s">
        <v>77</v>
      </c>
      <c r="I1306" s="18" t="s">
        <v>47</v>
      </c>
      <c r="J1306" s="18" t="s">
        <v>71</v>
      </c>
      <c r="K1306" s="18" t="s">
        <v>9724</v>
      </c>
      <c r="L1306" s="18" t="s">
        <v>9720</v>
      </c>
      <c r="M1306" s="18" t="s">
        <v>9721</v>
      </c>
    </row>
    <row r="1307" spans="1:13">
      <c r="A1307" s="34">
        <v>415128</v>
      </c>
      <c r="B1307" s="18" t="s">
        <v>5470</v>
      </c>
      <c r="C1307" s="18" t="s">
        <v>5471</v>
      </c>
      <c r="D1307" s="18">
        <v>0</v>
      </c>
      <c r="E1307" s="18" t="s">
        <v>5472</v>
      </c>
      <c r="F1307" s="18" t="s">
        <v>5473</v>
      </c>
      <c r="G1307" s="18" t="s">
        <v>1</v>
      </c>
      <c r="H1307" s="18" t="s">
        <v>88</v>
      </c>
      <c r="I1307" s="18" t="s">
        <v>47</v>
      </c>
      <c r="J1307" s="18" t="s">
        <v>285</v>
      </c>
      <c r="K1307" s="18" t="s">
        <v>9725</v>
      </c>
      <c r="L1307" s="18" t="s">
        <v>9720</v>
      </c>
      <c r="M1307" s="18" t="s">
        <v>9721</v>
      </c>
    </row>
    <row r="1308" spans="1:13">
      <c r="A1308" s="34">
        <v>293298</v>
      </c>
      <c r="B1308" s="18" t="s">
        <v>5474</v>
      </c>
      <c r="C1308" s="18">
        <v>0</v>
      </c>
      <c r="D1308" s="18" t="s">
        <v>5475</v>
      </c>
      <c r="E1308" s="18" t="s">
        <v>5476</v>
      </c>
      <c r="F1308" s="18" t="s">
        <v>5477</v>
      </c>
      <c r="G1308" s="18" t="s">
        <v>1</v>
      </c>
      <c r="H1308" s="18" t="s">
        <v>77</v>
      </c>
      <c r="I1308" s="18" t="s">
        <v>47</v>
      </c>
      <c r="J1308" s="18" t="s">
        <v>285</v>
      </c>
      <c r="K1308" s="18" t="s">
        <v>9724</v>
      </c>
      <c r="L1308" s="18" t="s">
        <v>9720</v>
      </c>
      <c r="M1308" s="18" t="s">
        <v>9721</v>
      </c>
    </row>
    <row r="1309" spans="1:13">
      <c r="A1309" s="34">
        <v>356617</v>
      </c>
      <c r="B1309" s="18" t="s">
        <v>5478</v>
      </c>
      <c r="C1309" s="18" t="s">
        <v>5479</v>
      </c>
      <c r="D1309" s="18">
        <v>3105697146</v>
      </c>
      <c r="E1309" s="18" t="s">
        <v>5480</v>
      </c>
      <c r="F1309" s="18" t="s">
        <v>5481</v>
      </c>
      <c r="G1309" s="18" t="s">
        <v>1</v>
      </c>
      <c r="H1309" s="18" t="s">
        <v>39</v>
      </c>
      <c r="I1309" s="18" t="s">
        <v>47</v>
      </c>
      <c r="J1309" s="18" t="s">
        <v>48</v>
      </c>
      <c r="K1309" s="18" t="s">
        <v>9719</v>
      </c>
      <c r="L1309" s="18" t="s">
        <v>9720</v>
      </c>
      <c r="M1309" s="18" t="s">
        <v>9723</v>
      </c>
    </row>
    <row r="1310" spans="1:13">
      <c r="A1310" s="34">
        <v>244839</v>
      </c>
      <c r="B1310" s="18" t="s">
        <v>5482</v>
      </c>
      <c r="C1310" s="18" t="s">
        <v>5483</v>
      </c>
      <c r="D1310" s="18">
        <v>0</v>
      </c>
      <c r="E1310" s="18" t="s">
        <v>5484</v>
      </c>
      <c r="F1310" s="18" t="s">
        <v>5485</v>
      </c>
      <c r="G1310" s="18" t="s">
        <v>1</v>
      </c>
      <c r="H1310" s="18" t="s">
        <v>88</v>
      </c>
      <c r="I1310" s="18" t="s">
        <v>47</v>
      </c>
      <c r="J1310" s="18" t="s">
        <v>131</v>
      </c>
      <c r="K1310" s="18" t="s">
        <v>9725</v>
      </c>
      <c r="L1310" s="18" t="s">
        <v>9720</v>
      </c>
      <c r="M1310" s="18" t="s">
        <v>9721</v>
      </c>
    </row>
    <row r="1311" spans="1:13">
      <c r="A1311" s="34">
        <v>159359</v>
      </c>
      <c r="B1311" s="18" t="s">
        <v>5486</v>
      </c>
      <c r="C1311" s="18" t="s">
        <v>5487</v>
      </c>
      <c r="D1311" s="18">
        <v>0</v>
      </c>
      <c r="E1311" s="18" t="s">
        <v>5488</v>
      </c>
      <c r="F1311" s="18" t="s">
        <v>5489</v>
      </c>
      <c r="G1311" s="18" t="s">
        <v>1</v>
      </c>
      <c r="H1311" s="18" t="s">
        <v>77</v>
      </c>
      <c r="I1311" s="18" t="s">
        <v>47</v>
      </c>
      <c r="J1311" s="18" t="s">
        <v>305</v>
      </c>
      <c r="K1311" s="18" t="s">
        <v>9724</v>
      </c>
      <c r="L1311" s="18" t="s">
        <v>9720</v>
      </c>
      <c r="M1311" s="18" t="s">
        <v>9721</v>
      </c>
    </row>
    <row r="1312" spans="1:13">
      <c r="A1312" s="34">
        <v>236819</v>
      </c>
      <c r="B1312" s="18" t="s">
        <v>5490</v>
      </c>
      <c r="C1312" s="18">
        <v>8663861</v>
      </c>
      <c r="D1312" s="18" t="s">
        <v>5491</v>
      </c>
      <c r="E1312" s="18" t="s">
        <v>5492</v>
      </c>
      <c r="F1312" s="18" t="s">
        <v>5493</v>
      </c>
      <c r="G1312" s="18" t="s">
        <v>1</v>
      </c>
      <c r="H1312" s="18" t="s">
        <v>77</v>
      </c>
      <c r="I1312" s="18" t="s">
        <v>47</v>
      </c>
      <c r="J1312" s="18" t="s">
        <v>71</v>
      </c>
      <c r="K1312" s="18" t="s">
        <v>9724</v>
      </c>
      <c r="L1312" s="18" t="s">
        <v>9720</v>
      </c>
      <c r="M1312" s="18" t="s">
        <v>9721</v>
      </c>
    </row>
    <row r="1313" spans="1:13">
      <c r="A1313" s="34">
        <v>434541</v>
      </c>
      <c r="B1313" s="18" t="s">
        <v>5494</v>
      </c>
      <c r="C1313" s="18" t="s">
        <v>5495</v>
      </c>
      <c r="D1313" s="18">
        <v>3138030539</v>
      </c>
      <c r="E1313" s="18" t="s">
        <v>5496</v>
      </c>
      <c r="F1313" s="18" t="s">
        <v>5497</v>
      </c>
      <c r="G1313" s="18" t="s">
        <v>1</v>
      </c>
      <c r="H1313" s="18" t="s">
        <v>88</v>
      </c>
      <c r="I1313" s="18" t="s">
        <v>56</v>
      </c>
      <c r="J1313" s="18" t="s">
        <v>57</v>
      </c>
      <c r="K1313" s="18" t="s">
        <v>9725</v>
      </c>
      <c r="L1313" s="18" t="s">
        <v>9720</v>
      </c>
      <c r="M1313" s="18" t="s">
        <v>9723</v>
      </c>
    </row>
    <row r="1314" spans="1:13">
      <c r="A1314" s="34">
        <v>432691</v>
      </c>
      <c r="B1314" s="18" t="s">
        <v>5498</v>
      </c>
      <c r="C1314" s="18" t="s">
        <v>5499</v>
      </c>
      <c r="D1314" s="18">
        <v>3142930836</v>
      </c>
      <c r="E1314" s="18" t="s">
        <v>5500</v>
      </c>
      <c r="F1314" s="18" t="s">
        <v>5501</v>
      </c>
      <c r="G1314" s="18" t="s">
        <v>1</v>
      </c>
      <c r="H1314" s="18" t="s">
        <v>55</v>
      </c>
      <c r="I1314" s="18" t="s">
        <v>47</v>
      </c>
      <c r="J1314" s="18" t="s">
        <v>71</v>
      </c>
      <c r="K1314" s="18" t="s">
        <v>9722</v>
      </c>
      <c r="L1314" s="18" t="s">
        <v>9720</v>
      </c>
      <c r="M1314" s="18" t="s">
        <v>9721</v>
      </c>
    </row>
    <row r="1315" spans="1:13">
      <c r="A1315" s="34">
        <v>459955</v>
      </c>
      <c r="B1315" s="18" t="s">
        <v>5502</v>
      </c>
      <c r="C1315" s="18">
        <v>3144539977</v>
      </c>
      <c r="D1315" s="18">
        <v>0</v>
      </c>
      <c r="E1315" s="18" t="s">
        <v>5503</v>
      </c>
      <c r="F1315" s="18" t="s">
        <v>5504</v>
      </c>
      <c r="G1315" s="18" t="s">
        <v>1</v>
      </c>
      <c r="H1315" s="18" t="s">
        <v>281</v>
      </c>
      <c r="I1315" s="18" t="s">
        <v>47</v>
      </c>
      <c r="J1315" s="18" t="s">
        <v>48</v>
      </c>
      <c r="K1315" s="18" t="s">
        <v>9722</v>
      </c>
      <c r="L1315" s="18" t="s">
        <v>9720</v>
      </c>
      <c r="M1315" s="18" t="s">
        <v>9723</v>
      </c>
    </row>
    <row r="1316" spans="1:13">
      <c r="A1316" s="34">
        <v>467040</v>
      </c>
      <c r="B1316" s="18" t="s">
        <v>5505</v>
      </c>
      <c r="C1316" s="18" t="s">
        <v>5506</v>
      </c>
      <c r="D1316" s="18">
        <v>0</v>
      </c>
      <c r="E1316" s="18" t="s">
        <v>5507</v>
      </c>
      <c r="F1316" s="18" t="s">
        <v>5508</v>
      </c>
      <c r="G1316" s="18" t="s">
        <v>1</v>
      </c>
      <c r="H1316" s="18" t="s">
        <v>88</v>
      </c>
      <c r="I1316" s="18" t="s">
        <v>47</v>
      </c>
      <c r="J1316" s="18" t="s">
        <v>131</v>
      </c>
      <c r="K1316" s="18" t="s">
        <v>9725</v>
      </c>
      <c r="L1316" s="18" t="s">
        <v>9720</v>
      </c>
      <c r="M1316" s="18" t="s">
        <v>9721</v>
      </c>
    </row>
    <row r="1317" spans="1:13">
      <c r="A1317" s="34">
        <v>230486</v>
      </c>
      <c r="B1317" s="18" t="s">
        <v>5509</v>
      </c>
      <c r="C1317" s="18" t="s">
        <v>5510</v>
      </c>
      <c r="D1317" s="18" t="s">
        <v>5511</v>
      </c>
      <c r="E1317" s="18" t="s">
        <v>5512</v>
      </c>
      <c r="F1317" s="18" t="s">
        <v>5513</v>
      </c>
      <c r="G1317" s="18" t="s">
        <v>1</v>
      </c>
      <c r="H1317" s="18" t="s">
        <v>39</v>
      </c>
      <c r="I1317" s="18" t="s">
        <v>56</v>
      </c>
      <c r="J1317" s="18" t="s">
        <v>542</v>
      </c>
      <c r="K1317" s="18" t="s">
        <v>9719</v>
      </c>
      <c r="L1317" s="18" t="s">
        <v>9726</v>
      </c>
      <c r="M1317" s="18" t="s">
        <v>9723</v>
      </c>
    </row>
    <row r="1318" spans="1:13">
      <c r="A1318" s="34">
        <v>379542</v>
      </c>
      <c r="B1318" s="18" t="s">
        <v>5514</v>
      </c>
      <c r="C1318" s="18" t="s">
        <v>5515</v>
      </c>
      <c r="D1318" s="18">
        <v>3102540532</v>
      </c>
      <c r="E1318" s="18" t="s">
        <v>5516</v>
      </c>
      <c r="F1318" s="18" t="s">
        <v>5517</v>
      </c>
      <c r="G1318" s="18" t="s">
        <v>1</v>
      </c>
      <c r="H1318" s="18" t="s">
        <v>39</v>
      </c>
      <c r="I1318" s="18" t="s">
        <v>47</v>
      </c>
      <c r="J1318" s="18" t="s">
        <v>111</v>
      </c>
      <c r="K1318" s="18" t="s">
        <v>9719</v>
      </c>
      <c r="L1318" s="18" t="s">
        <v>9720</v>
      </c>
      <c r="M1318" s="18" t="s">
        <v>9723</v>
      </c>
    </row>
    <row r="1319" spans="1:13">
      <c r="A1319" s="34">
        <v>427307</v>
      </c>
      <c r="B1319" s="18" t="s">
        <v>5518</v>
      </c>
      <c r="C1319" s="18" t="s">
        <v>5519</v>
      </c>
      <c r="D1319" s="18" t="s">
        <v>274</v>
      </c>
      <c r="E1319" s="18" t="s">
        <v>5520</v>
      </c>
      <c r="F1319" s="18" t="s">
        <v>5521</v>
      </c>
      <c r="G1319" s="18" t="s">
        <v>1</v>
      </c>
      <c r="H1319" s="18" t="s">
        <v>77</v>
      </c>
      <c r="I1319" s="18" t="s">
        <v>56</v>
      </c>
      <c r="J1319" s="18" t="s">
        <v>57</v>
      </c>
      <c r="K1319" s="18" t="s">
        <v>9724</v>
      </c>
      <c r="L1319" s="18" t="s">
        <v>9720</v>
      </c>
      <c r="M1319" s="18" t="s">
        <v>9723</v>
      </c>
    </row>
    <row r="1320" spans="1:13">
      <c r="A1320" s="34">
        <v>422899</v>
      </c>
      <c r="B1320" s="18" t="s">
        <v>5522</v>
      </c>
      <c r="C1320" s="18">
        <v>3134048076</v>
      </c>
      <c r="D1320" s="18">
        <v>0</v>
      </c>
      <c r="E1320" s="18" t="s">
        <v>5523</v>
      </c>
      <c r="F1320" s="18" t="s">
        <v>5524</v>
      </c>
      <c r="G1320" s="18" t="s">
        <v>1</v>
      </c>
      <c r="H1320" s="18" t="s">
        <v>77</v>
      </c>
      <c r="I1320" s="18" t="s">
        <v>47</v>
      </c>
      <c r="J1320" s="18" t="s">
        <v>71</v>
      </c>
      <c r="K1320" s="18" t="s">
        <v>9724</v>
      </c>
      <c r="L1320" s="18" t="s">
        <v>9720</v>
      </c>
      <c r="M1320" s="18" t="s">
        <v>9721</v>
      </c>
    </row>
    <row r="1321" spans="1:13">
      <c r="A1321" s="34">
        <v>204939</v>
      </c>
      <c r="B1321" s="18" t="s">
        <v>5525</v>
      </c>
      <c r="C1321" s="18">
        <v>4063707</v>
      </c>
      <c r="D1321" s="18">
        <v>0</v>
      </c>
      <c r="E1321" s="18" t="s">
        <v>5526</v>
      </c>
      <c r="F1321" s="18" t="s">
        <v>5527</v>
      </c>
      <c r="G1321" s="18" t="s">
        <v>1</v>
      </c>
      <c r="H1321" s="18" t="s">
        <v>88</v>
      </c>
      <c r="I1321" s="18" t="s">
        <v>47</v>
      </c>
      <c r="J1321" s="18" t="s">
        <v>254</v>
      </c>
      <c r="K1321" s="18" t="s">
        <v>9725</v>
      </c>
      <c r="L1321" s="18" t="s">
        <v>9720</v>
      </c>
      <c r="M1321" s="18" t="s">
        <v>9721</v>
      </c>
    </row>
    <row r="1322" spans="1:13">
      <c r="A1322" s="34">
        <v>431851</v>
      </c>
      <c r="B1322" s="18" t="s">
        <v>5528</v>
      </c>
      <c r="C1322" s="18" t="s">
        <v>274</v>
      </c>
      <c r="D1322" s="18">
        <v>3204083119</v>
      </c>
      <c r="E1322" s="18" t="s">
        <v>5529</v>
      </c>
      <c r="F1322" s="18" t="s">
        <v>5530</v>
      </c>
      <c r="G1322" s="18" t="s">
        <v>1</v>
      </c>
      <c r="H1322" s="18" t="s">
        <v>77</v>
      </c>
      <c r="I1322" s="18" t="s">
        <v>47</v>
      </c>
      <c r="J1322" s="18" t="s">
        <v>48</v>
      </c>
      <c r="K1322" s="18" t="s">
        <v>9724</v>
      </c>
      <c r="L1322" s="18" t="s">
        <v>9720</v>
      </c>
      <c r="M1322" s="18" t="s">
        <v>9723</v>
      </c>
    </row>
    <row r="1323" spans="1:13">
      <c r="A1323" s="34">
        <v>334334</v>
      </c>
      <c r="B1323" s="18" t="s">
        <v>5531</v>
      </c>
      <c r="C1323" s="18" t="s">
        <v>5532</v>
      </c>
      <c r="D1323" s="18" t="s">
        <v>5533</v>
      </c>
      <c r="E1323" s="18" t="s">
        <v>5534</v>
      </c>
      <c r="F1323" s="18" t="s">
        <v>5535</v>
      </c>
      <c r="G1323" s="18" t="s">
        <v>1</v>
      </c>
      <c r="H1323" s="18" t="s">
        <v>55</v>
      </c>
      <c r="I1323" s="18" t="s">
        <v>47</v>
      </c>
      <c r="J1323" s="18" t="s">
        <v>254</v>
      </c>
      <c r="K1323" s="18" t="s">
        <v>9722</v>
      </c>
      <c r="L1323" s="18" t="s">
        <v>9720</v>
      </c>
      <c r="M1323" s="18" t="s">
        <v>9721</v>
      </c>
    </row>
    <row r="1324" spans="1:13">
      <c r="A1324" s="34">
        <v>401110</v>
      </c>
      <c r="B1324" s="18" t="s">
        <v>5536</v>
      </c>
      <c r="C1324" s="18" t="s">
        <v>5537</v>
      </c>
      <c r="D1324" s="18">
        <v>3222239581</v>
      </c>
      <c r="E1324" s="18" t="s">
        <v>5538</v>
      </c>
      <c r="F1324" s="18" t="s">
        <v>5539</v>
      </c>
      <c r="G1324" s="18" t="s">
        <v>1</v>
      </c>
      <c r="H1324" s="18" t="s">
        <v>1040</v>
      </c>
      <c r="I1324" s="18" t="s">
        <v>47</v>
      </c>
      <c r="J1324" s="18" t="s">
        <v>48</v>
      </c>
      <c r="K1324" s="18" t="s">
        <v>9719</v>
      </c>
      <c r="L1324" s="18" t="s">
        <v>9720</v>
      </c>
      <c r="M1324" s="18" t="s">
        <v>9723</v>
      </c>
    </row>
    <row r="1325" spans="1:13">
      <c r="A1325" s="34">
        <v>166652</v>
      </c>
      <c r="B1325" s="18" t="s">
        <v>5540</v>
      </c>
      <c r="C1325" s="18">
        <v>5761362</v>
      </c>
      <c r="D1325" s="18">
        <v>0</v>
      </c>
      <c r="E1325" s="18" t="s">
        <v>5541</v>
      </c>
      <c r="F1325" s="18" t="s">
        <v>5542</v>
      </c>
      <c r="G1325" s="18" t="s">
        <v>1</v>
      </c>
      <c r="H1325" s="18" t="s">
        <v>88</v>
      </c>
      <c r="I1325" s="18" t="s">
        <v>56</v>
      </c>
      <c r="J1325" s="18" t="s">
        <v>5543</v>
      </c>
      <c r="K1325" s="18" t="s">
        <v>9725</v>
      </c>
      <c r="L1325" s="18" t="s">
        <v>9720</v>
      </c>
      <c r="M1325" s="18" t="s">
        <v>9721</v>
      </c>
    </row>
    <row r="1326" spans="1:13">
      <c r="A1326" s="34">
        <v>514531</v>
      </c>
      <c r="B1326" s="18" t="s">
        <v>5544</v>
      </c>
      <c r="C1326" s="18" t="s">
        <v>5545</v>
      </c>
      <c r="D1326" s="18">
        <v>0</v>
      </c>
      <c r="E1326" s="18" t="s">
        <v>5546</v>
      </c>
      <c r="F1326" s="18" t="s">
        <v>5547</v>
      </c>
      <c r="G1326" s="18" t="s">
        <v>1</v>
      </c>
      <c r="H1326" s="18" t="s">
        <v>77</v>
      </c>
      <c r="I1326" s="18" t="s">
        <v>40</v>
      </c>
      <c r="J1326" s="18" t="s">
        <v>41</v>
      </c>
      <c r="K1326" s="18" t="s">
        <v>9724</v>
      </c>
      <c r="L1326" s="18" t="s">
        <v>9720</v>
      </c>
      <c r="M1326" s="18" t="s">
        <v>9721</v>
      </c>
    </row>
    <row r="1327" spans="1:13">
      <c r="A1327" s="34">
        <v>471866</v>
      </c>
      <c r="B1327" s="18" t="s">
        <v>5548</v>
      </c>
      <c r="C1327" s="18" t="s">
        <v>5549</v>
      </c>
      <c r="D1327" s="18" t="s">
        <v>5550</v>
      </c>
      <c r="E1327" s="18" t="s">
        <v>5551</v>
      </c>
      <c r="F1327" s="18" t="s">
        <v>5552</v>
      </c>
      <c r="G1327" s="18" t="s">
        <v>1</v>
      </c>
      <c r="H1327" s="18" t="s">
        <v>55</v>
      </c>
      <c r="I1327" s="18" t="s">
        <v>47</v>
      </c>
      <c r="J1327" s="18" t="s">
        <v>71</v>
      </c>
      <c r="K1327" s="18" t="s">
        <v>9722</v>
      </c>
      <c r="L1327" s="18" t="s">
        <v>9720</v>
      </c>
      <c r="M1327" s="18" t="s">
        <v>9721</v>
      </c>
    </row>
    <row r="1328" spans="1:13">
      <c r="A1328" s="34">
        <v>230030</v>
      </c>
      <c r="B1328" s="18" t="s">
        <v>5553</v>
      </c>
      <c r="C1328" s="18" t="s">
        <v>5554</v>
      </c>
      <c r="D1328" s="18">
        <v>0</v>
      </c>
      <c r="E1328" s="18" t="s">
        <v>5555</v>
      </c>
      <c r="F1328" s="18" t="s">
        <v>5556</v>
      </c>
      <c r="G1328" s="18" t="s">
        <v>1</v>
      </c>
      <c r="H1328" s="18" t="s">
        <v>39</v>
      </c>
      <c r="I1328" s="18" t="s">
        <v>40</v>
      </c>
      <c r="J1328" s="18" t="s">
        <v>424</v>
      </c>
      <c r="K1328" s="18" t="s">
        <v>9719</v>
      </c>
      <c r="L1328" s="18" t="s">
        <v>9720</v>
      </c>
      <c r="M1328" s="18" t="s">
        <v>9721</v>
      </c>
    </row>
    <row r="1329" spans="1:13">
      <c r="A1329" s="34">
        <v>402580</v>
      </c>
      <c r="B1329" s="18" t="s">
        <v>5557</v>
      </c>
      <c r="C1329" s="18" t="s">
        <v>5558</v>
      </c>
      <c r="D1329" s="18">
        <v>0</v>
      </c>
      <c r="E1329" s="18" t="s">
        <v>5559</v>
      </c>
      <c r="F1329" s="18" t="s">
        <v>5560</v>
      </c>
      <c r="G1329" s="18" t="s">
        <v>1</v>
      </c>
      <c r="H1329" s="18" t="s">
        <v>77</v>
      </c>
      <c r="I1329" s="18" t="s">
        <v>40</v>
      </c>
      <c r="J1329" s="18" t="s">
        <v>424</v>
      </c>
      <c r="K1329" s="18" t="s">
        <v>9724</v>
      </c>
      <c r="L1329" s="18" t="s">
        <v>9720</v>
      </c>
      <c r="M1329" s="18" t="s">
        <v>9721</v>
      </c>
    </row>
    <row r="1330" spans="1:13">
      <c r="A1330" s="34">
        <v>404771</v>
      </c>
      <c r="B1330" s="18" t="s">
        <v>5561</v>
      </c>
      <c r="C1330" s="18" t="s">
        <v>5562</v>
      </c>
      <c r="D1330" s="18">
        <v>3214309707</v>
      </c>
      <c r="E1330" s="18" t="s">
        <v>5563</v>
      </c>
      <c r="F1330" s="18" t="s">
        <v>5564</v>
      </c>
      <c r="G1330" s="18" t="s">
        <v>1</v>
      </c>
      <c r="H1330" s="18" t="s">
        <v>55</v>
      </c>
      <c r="I1330" s="18" t="s">
        <v>47</v>
      </c>
      <c r="J1330" s="18" t="s">
        <v>305</v>
      </c>
      <c r="K1330" s="18" t="s">
        <v>9722</v>
      </c>
      <c r="L1330" s="18" t="s">
        <v>9720</v>
      </c>
      <c r="M1330" s="18" t="s">
        <v>9721</v>
      </c>
    </row>
    <row r="1331" spans="1:13">
      <c r="A1331" s="34">
        <v>195397</v>
      </c>
      <c r="B1331" s="18" t="s">
        <v>5565</v>
      </c>
      <c r="C1331" s="18" t="s">
        <v>5566</v>
      </c>
      <c r="D1331" s="18" t="s">
        <v>5567</v>
      </c>
      <c r="E1331" s="18" t="s">
        <v>5568</v>
      </c>
      <c r="F1331" s="18" t="s">
        <v>5569</v>
      </c>
      <c r="G1331" s="18" t="s">
        <v>1</v>
      </c>
      <c r="H1331" s="18" t="s">
        <v>55</v>
      </c>
      <c r="I1331" s="18" t="s">
        <v>47</v>
      </c>
      <c r="J1331" s="18" t="s">
        <v>161</v>
      </c>
      <c r="K1331" s="18" t="s">
        <v>9722</v>
      </c>
      <c r="L1331" s="18" t="s">
        <v>9720</v>
      </c>
      <c r="M1331" s="18" t="s">
        <v>9721</v>
      </c>
    </row>
    <row r="1332" spans="1:13">
      <c r="A1332" s="34">
        <v>291080</v>
      </c>
      <c r="B1332" s="18" t="s">
        <v>5570</v>
      </c>
      <c r="C1332" s="18" t="s">
        <v>5571</v>
      </c>
      <c r="D1332" s="18">
        <v>3118887740</v>
      </c>
      <c r="E1332" s="18" t="s">
        <v>5572</v>
      </c>
      <c r="F1332" s="18" t="s">
        <v>5573</v>
      </c>
      <c r="G1332" s="18" t="s">
        <v>1</v>
      </c>
      <c r="H1332" s="18" t="s">
        <v>88</v>
      </c>
      <c r="I1332" s="18" t="s">
        <v>40</v>
      </c>
      <c r="J1332" s="18" t="s">
        <v>1719</v>
      </c>
      <c r="K1332" s="18" t="s">
        <v>9725</v>
      </c>
      <c r="L1332" s="18" t="s">
        <v>9720</v>
      </c>
      <c r="M1332" s="18" t="s">
        <v>9721</v>
      </c>
    </row>
    <row r="1333" spans="1:13">
      <c r="A1333" s="34">
        <v>503630</v>
      </c>
      <c r="B1333" s="18" t="s">
        <v>5574</v>
      </c>
      <c r="C1333" s="18" t="s">
        <v>5575</v>
      </c>
      <c r="D1333" s="18">
        <v>0</v>
      </c>
      <c r="E1333" s="18" t="s">
        <v>5576</v>
      </c>
      <c r="F1333" s="18" t="s">
        <v>5577</v>
      </c>
      <c r="G1333" s="18" t="s">
        <v>1</v>
      </c>
      <c r="H1333" s="18" t="s">
        <v>39</v>
      </c>
      <c r="I1333" s="18" t="s">
        <v>47</v>
      </c>
      <c r="J1333" s="18" t="s">
        <v>311</v>
      </c>
      <c r="K1333" s="18" t="s">
        <v>9719</v>
      </c>
      <c r="L1333" s="18" t="s">
        <v>9720</v>
      </c>
      <c r="M1333" s="18" t="s">
        <v>9723</v>
      </c>
    </row>
    <row r="1334" spans="1:13">
      <c r="A1334" s="34">
        <v>435560</v>
      </c>
      <c r="B1334" s="18" t="s">
        <v>5578</v>
      </c>
      <c r="C1334" s="18" t="s">
        <v>5579</v>
      </c>
      <c r="D1334" s="18">
        <v>0</v>
      </c>
      <c r="E1334" s="18" t="s">
        <v>5580</v>
      </c>
      <c r="F1334" s="18" t="s">
        <v>5581</v>
      </c>
      <c r="G1334" s="18" t="s">
        <v>1</v>
      </c>
      <c r="H1334" s="18" t="s">
        <v>1752</v>
      </c>
      <c r="I1334" s="18" t="s">
        <v>47</v>
      </c>
      <c r="J1334" s="18" t="s">
        <v>48</v>
      </c>
      <c r="K1334" s="18" t="s">
        <v>9724</v>
      </c>
      <c r="L1334" s="18" t="s">
        <v>9720</v>
      </c>
      <c r="M1334" s="18" t="s">
        <v>9723</v>
      </c>
    </row>
    <row r="1335" spans="1:13">
      <c r="A1335" s="34">
        <v>349827</v>
      </c>
      <c r="B1335" s="18" t="s">
        <v>5582</v>
      </c>
      <c r="C1335" s="18" t="s">
        <v>189</v>
      </c>
      <c r="D1335" s="18">
        <v>3138575755</v>
      </c>
      <c r="E1335" s="18" t="s">
        <v>5583</v>
      </c>
      <c r="F1335" s="18" t="s">
        <v>5584</v>
      </c>
      <c r="G1335" s="18" t="s">
        <v>1</v>
      </c>
      <c r="H1335" s="18" t="s">
        <v>39</v>
      </c>
      <c r="I1335" s="18" t="s">
        <v>47</v>
      </c>
      <c r="J1335" s="18" t="s">
        <v>48</v>
      </c>
      <c r="K1335" s="18" t="s">
        <v>9719</v>
      </c>
      <c r="L1335" s="18" t="s">
        <v>9720</v>
      </c>
      <c r="M1335" s="18" t="s">
        <v>9723</v>
      </c>
    </row>
    <row r="1336" spans="1:13">
      <c r="A1336" s="34">
        <v>454040</v>
      </c>
      <c r="B1336" s="18" t="s">
        <v>5585</v>
      </c>
      <c r="C1336" s="18" t="s">
        <v>5586</v>
      </c>
      <c r="D1336" s="18">
        <v>0</v>
      </c>
      <c r="E1336" s="18" t="s">
        <v>5587</v>
      </c>
      <c r="F1336" s="18" t="s">
        <v>5588</v>
      </c>
      <c r="G1336" s="18" t="s">
        <v>1</v>
      </c>
      <c r="H1336" s="18" t="s">
        <v>88</v>
      </c>
      <c r="I1336" s="18" t="s">
        <v>47</v>
      </c>
      <c r="J1336" s="18" t="s">
        <v>48</v>
      </c>
      <c r="K1336" s="18" t="s">
        <v>9725</v>
      </c>
      <c r="L1336" s="18" t="s">
        <v>9720</v>
      </c>
      <c r="M1336" s="18" t="s">
        <v>9723</v>
      </c>
    </row>
    <row r="1337" spans="1:13">
      <c r="A1337" s="34">
        <v>502547</v>
      </c>
      <c r="B1337" s="18" t="s">
        <v>5589</v>
      </c>
      <c r="C1337" s="18" t="s">
        <v>5590</v>
      </c>
      <c r="D1337" s="18">
        <v>0</v>
      </c>
      <c r="E1337" s="18" t="s">
        <v>5591</v>
      </c>
      <c r="F1337" s="18" t="s">
        <v>5592</v>
      </c>
      <c r="G1337" s="18" t="s">
        <v>1</v>
      </c>
      <c r="H1337" s="18" t="s">
        <v>39</v>
      </c>
      <c r="I1337" s="18" t="s">
        <v>47</v>
      </c>
      <c r="J1337" s="18" t="s">
        <v>48</v>
      </c>
      <c r="K1337" s="18" t="s">
        <v>9719</v>
      </c>
      <c r="L1337" s="18" t="s">
        <v>9720</v>
      </c>
      <c r="M1337" s="18" t="s">
        <v>9723</v>
      </c>
    </row>
    <row r="1338" spans="1:13">
      <c r="A1338" s="34">
        <v>333520</v>
      </c>
      <c r="B1338" s="18" t="s">
        <v>5593</v>
      </c>
      <c r="C1338" s="18" t="s">
        <v>5594</v>
      </c>
      <c r="D1338" s="18">
        <v>3138990292</v>
      </c>
      <c r="E1338" s="18" t="s">
        <v>5595</v>
      </c>
      <c r="F1338" s="18" t="s">
        <v>5596</v>
      </c>
      <c r="G1338" s="18" t="s">
        <v>1</v>
      </c>
      <c r="H1338" s="18" t="s">
        <v>88</v>
      </c>
      <c r="I1338" s="18" t="s">
        <v>47</v>
      </c>
      <c r="J1338" s="18" t="s">
        <v>111</v>
      </c>
      <c r="K1338" s="18" t="s">
        <v>9725</v>
      </c>
      <c r="L1338" s="18" t="s">
        <v>9720</v>
      </c>
      <c r="M1338" s="18" t="s">
        <v>9723</v>
      </c>
    </row>
    <row r="1339" spans="1:13">
      <c r="A1339" s="34">
        <v>382033</v>
      </c>
      <c r="B1339" s="18" t="s">
        <v>5597</v>
      </c>
      <c r="C1339" s="18" t="s">
        <v>5598</v>
      </c>
      <c r="D1339" s="18" t="s">
        <v>5599</v>
      </c>
      <c r="E1339" s="18" t="s">
        <v>5600</v>
      </c>
      <c r="F1339" s="18" t="s">
        <v>5601</v>
      </c>
      <c r="G1339" s="18" t="s">
        <v>1</v>
      </c>
      <c r="H1339" s="18" t="s">
        <v>88</v>
      </c>
      <c r="I1339" s="18" t="s">
        <v>40</v>
      </c>
      <c r="J1339" s="18" t="s">
        <v>41</v>
      </c>
      <c r="K1339" s="18" t="s">
        <v>9725</v>
      </c>
      <c r="L1339" s="18" t="s">
        <v>9720</v>
      </c>
      <c r="M1339" s="18" t="s">
        <v>9721</v>
      </c>
    </row>
    <row r="1340" spans="1:13">
      <c r="A1340" s="34">
        <v>205796</v>
      </c>
      <c r="B1340" s="18" t="s">
        <v>5602</v>
      </c>
      <c r="C1340" s="18" t="s">
        <v>5603</v>
      </c>
      <c r="D1340" s="18" t="s">
        <v>5604</v>
      </c>
      <c r="E1340" s="18" t="s">
        <v>5605</v>
      </c>
      <c r="F1340" s="18" t="s">
        <v>5606</v>
      </c>
      <c r="G1340" s="18" t="s">
        <v>1</v>
      </c>
      <c r="H1340" s="18" t="s">
        <v>39</v>
      </c>
      <c r="I1340" s="18" t="s">
        <v>56</v>
      </c>
      <c r="J1340" s="18" t="s">
        <v>542</v>
      </c>
      <c r="K1340" s="18" t="s">
        <v>9719</v>
      </c>
      <c r="L1340" s="18" t="s">
        <v>9726</v>
      </c>
      <c r="M1340" s="18" t="s">
        <v>9723</v>
      </c>
    </row>
    <row r="1341" spans="1:13">
      <c r="A1341" s="34">
        <v>288544</v>
      </c>
      <c r="B1341" s="18" t="s">
        <v>5607</v>
      </c>
      <c r="C1341" s="18" t="s">
        <v>5608</v>
      </c>
      <c r="D1341" s="18">
        <v>3118067578</v>
      </c>
      <c r="E1341" s="18" t="s">
        <v>5609</v>
      </c>
      <c r="F1341" s="18" t="s">
        <v>5610</v>
      </c>
      <c r="G1341" s="18" t="s">
        <v>1</v>
      </c>
      <c r="H1341" s="18" t="s">
        <v>39</v>
      </c>
      <c r="I1341" s="18" t="s">
        <v>47</v>
      </c>
      <c r="J1341" s="18" t="s">
        <v>311</v>
      </c>
      <c r="K1341" s="18" t="s">
        <v>9719</v>
      </c>
      <c r="L1341" s="18" t="s">
        <v>9720</v>
      </c>
      <c r="M1341" s="18" t="s">
        <v>9723</v>
      </c>
    </row>
    <row r="1342" spans="1:13">
      <c r="A1342" s="34">
        <v>208102</v>
      </c>
      <c r="B1342" s="18" t="s">
        <v>5611</v>
      </c>
      <c r="C1342" s="18">
        <v>4776272</v>
      </c>
      <c r="D1342" s="18">
        <v>0</v>
      </c>
      <c r="E1342" s="18" t="s">
        <v>5612</v>
      </c>
      <c r="F1342" s="18" t="s">
        <v>5613</v>
      </c>
      <c r="G1342" s="18" t="s">
        <v>1</v>
      </c>
      <c r="H1342" s="18" t="s">
        <v>88</v>
      </c>
      <c r="I1342" s="18" t="s">
        <v>40</v>
      </c>
      <c r="J1342" s="18" t="s">
        <v>41</v>
      </c>
      <c r="K1342" s="18" t="s">
        <v>9725</v>
      </c>
      <c r="L1342" s="18" t="s">
        <v>9720</v>
      </c>
      <c r="M1342" s="18" t="s">
        <v>9721</v>
      </c>
    </row>
    <row r="1343" spans="1:13">
      <c r="A1343" s="34">
        <v>358500</v>
      </c>
      <c r="B1343" s="18" t="s">
        <v>5614</v>
      </c>
      <c r="C1343" s="18" t="s">
        <v>5615</v>
      </c>
      <c r="D1343" s="18">
        <v>3133304891</v>
      </c>
      <c r="E1343" s="18" t="s">
        <v>5616</v>
      </c>
      <c r="F1343" s="18" t="s">
        <v>5617</v>
      </c>
      <c r="G1343" s="18" t="s">
        <v>1</v>
      </c>
      <c r="H1343" s="18" t="s">
        <v>88</v>
      </c>
      <c r="I1343" s="18" t="s">
        <v>47</v>
      </c>
      <c r="J1343" s="18" t="s">
        <v>48</v>
      </c>
      <c r="K1343" s="18" t="s">
        <v>9725</v>
      </c>
      <c r="L1343" s="18" t="s">
        <v>9720</v>
      </c>
      <c r="M1343" s="18" t="s">
        <v>9723</v>
      </c>
    </row>
    <row r="1344" spans="1:13">
      <c r="A1344" s="34">
        <v>399986</v>
      </c>
      <c r="B1344" s="18" t="s">
        <v>5618</v>
      </c>
      <c r="C1344" s="18" t="s">
        <v>5619</v>
      </c>
      <c r="D1344" s="18">
        <v>3124314461</v>
      </c>
      <c r="E1344" s="18" t="s">
        <v>5620</v>
      </c>
      <c r="F1344" s="18" t="s">
        <v>5621</v>
      </c>
      <c r="G1344" s="18" t="s">
        <v>1</v>
      </c>
      <c r="H1344" s="18" t="s">
        <v>39</v>
      </c>
      <c r="I1344" s="18" t="s">
        <v>47</v>
      </c>
      <c r="J1344" s="18" t="s">
        <v>311</v>
      </c>
      <c r="K1344" s="18" t="s">
        <v>9719</v>
      </c>
      <c r="L1344" s="18" t="s">
        <v>9720</v>
      </c>
      <c r="M1344" s="18" t="s">
        <v>9723</v>
      </c>
    </row>
    <row r="1345" spans="1:13">
      <c r="A1345" s="34">
        <v>179298</v>
      </c>
      <c r="B1345" s="18" t="s">
        <v>5622</v>
      </c>
      <c r="C1345" s="18" t="s">
        <v>5623</v>
      </c>
      <c r="D1345" s="18">
        <v>3212502606</v>
      </c>
      <c r="E1345" s="18" t="s">
        <v>5624</v>
      </c>
      <c r="F1345" s="18" t="s">
        <v>5625</v>
      </c>
      <c r="G1345" s="18" t="s">
        <v>1</v>
      </c>
      <c r="H1345" s="18" t="s">
        <v>88</v>
      </c>
      <c r="I1345" s="18" t="s">
        <v>56</v>
      </c>
      <c r="J1345" s="18" t="s">
        <v>57</v>
      </c>
      <c r="K1345" s="18" t="s">
        <v>9725</v>
      </c>
      <c r="L1345" s="18" t="s">
        <v>9720</v>
      </c>
      <c r="M1345" s="18" t="s">
        <v>9723</v>
      </c>
    </row>
    <row r="1346" spans="1:13">
      <c r="A1346" s="34">
        <v>381084</v>
      </c>
      <c r="B1346" s="18" t="s">
        <v>5626</v>
      </c>
      <c r="C1346" s="18" t="s">
        <v>5627</v>
      </c>
      <c r="D1346" s="18">
        <v>3204869260</v>
      </c>
      <c r="E1346" s="18" t="s">
        <v>5628</v>
      </c>
      <c r="F1346" s="18" t="s">
        <v>5629</v>
      </c>
      <c r="G1346" s="18" t="s">
        <v>1</v>
      </c>
      <c r="H1346" s="18" t="s">
        <v>39</v>
      </c>
      <c r="I1346" s="18" t="s">
        <v>56</v>
      </c>
      <c r="J1346" s="18" t="s">
        <v>57</v>
      </c>
      <c r="K1346" s="18" t="s">
        <v>9719</v>
      </c>
      <c r="L1346" s="18" t="s">
        <v>9720</v>
      </c>
      <c r="M1346" s="18" t="s">
        <v>9723</v>
      </c>
    </row>
    <row r="1347" spans="1:13">
      <c r="A1347" s="34">
        <v>433107</v>
      </c>
      <c r="B1347" s="18" t="s">
        <v>5630</v>
      </c>
      <c r="C1347" s="18" t="s">
        <v>5631</v>
      </c>
      <c r="D1347" s="18">
        <v>3118237412</v>
      </c>
      <c r="E1347" s="18" t="s">
        <v>5632</v>
      </c>
      <c r="F1347" s="18" t="s">
        <v>5633</v>
      </c>
      <c r="G1347" s="18" t="s">
        <v>1</v>
      </c>
      <c r="H1347" s="18" t="s">
        <v>55</v>
      </c>
      <c r="I1347" s="18" t="s">
        <v>47</v>
      </c>
      <c r="J1347" s="18" t="s">
        <v>48</v>
      </c>
      <c r="K1347" s="18" t="s">
        <v>9722</v>
      </c>
      <c r="L1347" s="18" t="s">
        <v>9720</v>
      </c>
      <c r="M1347" s="18" t="s">
        <v>9723</v>
      </c>
    </row>
    <row r="1348" spans="1:13">
      <c r="A1348" s="34">
        <v>186694</v>
      </c>
      <c r="B1348" s="18" t="s">
        <v>5634</v>
      </c>
      <c r="C1348" s="18" t="s">
        <v>5635</v>
      </c>
      <c r="D1348" s="18">
        <v>3166971156</v>
      </c>
      <c r="E1348" s="18" t="s">
        <v>5636</v>
      </c>
      <c r="F1348" s="18" t="s">
        <v>5637</v>
      </c>
      <c r="G1348" s="18" t="s">
        <v>1</v>
      </c>
      <c r="H1348" s="18" t="s">
        <v>88</v>
      </c>
      <c r="I1348" s="18" t="s">
        <v>47</v>
      </c>
      <c r="J1348" s="18" t="s">
        <v>305</v>
      </c>
      <c r="K1348" s="18" t="s">
        <v>9725</v>
      </c>
      <c r="L1348" s="18" t="s">
        <v>9720</v>
      </c>
      <c r="M1348" s="18" t="s">
        <v>9721</v>
      </c>
    </row>
    <row r="1349" spans="1:13">
      <c r="A1349" s="34">
        <v>420863</v>
      </c>
      <c r="B1349" s="18" t="s">
        <v>5638</v>
      </c>
      <c r="C1349" s="18" t="s">
        <v>5639</v>
      </c>
      <c r="D1349" s="18" t="s">
        <v>5640</v>
      </c>
      <c r="E1349" s="18" t="s">
        <v>5641</v>
      </c>
      <c r="F1349" s="18" t="s">
        <v>5642</v>
      </c>
      <c r="G1349" s="18" t="s">
        <v>1</v>
      </c>
      <c r="H1349" s="18" t="s">
        <v>55</v>
      </c>
      <c r="I1349" s="18" t="s">
        <v>47</v>
      </c>
      <c r="J1349" s="18" t="s">
        <v>71</v>
      </c>
      <c r="K1349" s="18" t="s">
        <v>9722</v>
      </c>
      <c r="L1349" s="18" t="s">
        <v>9720</v>
      </c>
      <c r="M1349" s="18" t="s">
        <v>9721</v>
      </c>
    </row>
    <row r="1350" spans="1:13">
      <c r="A1350" s="34">
        <v>65898</v>
      </c>
      <c r="B1350" s="18" t="s">
        <v>5643</v>
      </c>
      <c r="C1350" s="18">
        <v>4356434</v>
      </c>
      <c r="D1350" s="18">
        <v>0</v>
      </c>
      <c r="E1350" s="18" t="s">
        <v>5644</v>
      </c>
      <c r="F1350" s="18" t="s">
        <v>5645</v>
      </c>
      <c r="G1350" s="18" t="s">
        <v>1</v>
      </c>
      <c r="H1350" s="18" t="s">
        <v>88</v>
      </c>
      <c r="I1350" s="18" t="s">
        <v>47</v>
      </c>
      <c r="J1350" s="18" t="s">
        <v>254</v>
      </c>
      <c r="K1350" s="18" t="s">
        <v>9725</v>
      </c>
      <c r="L1350" s="18" t="s">
        <v>9720</v>
      </c>
      <c r="M1350" s="18" t="s">
        <v>9721</v>
      </c>
    </row>
    <row r="1351" spans="1:13">
      <c r="A1351" s="34">
        <v>465810</v>
      </c>
      <c r="B1351" s="18" t="s">
        <v>5646</v>
      </c>
      <c r="C1351" s="18" t="s">
        <v>5647</v>
      </c>
      <c r="D1351" s="18">
        <v>0</v>
      </c>
      <c r="E1351" s="18" t="s">
        <v>5648</v>
      </c>
      <c r="F1351" s="18" t="s">
        <v>5649</v>
      </c>
      <c r="G1351" s="18" t="s">
        <v>1</v>
      </c>
      <c r="H1351" s="18" t="s">
        <v>510</v>
      </c>
      <c r="I1351" s="18" t="s">
        <v>47</v>
      </c>
      <c r="J1351" s="18" t="s">
        <v>311</v>
      </c>
      <c r="K1351" s="18" t="s">
        <v>9719</v>
      </c>
      <c r="L1351" s="18" t="s">
        <v>9720</v>
      </c>
      <c r="M1351" s="18" t="s">
        <v>9723</v>
      </c>
    </row>
    <row r="1352" spans="1:13">
      <c r="A1352" s="34">
        <v>333922</v>
      </c>
      <c r="B1352" s="18" t="s">
        <v>5650</v>
      </c>
      <c r="C1352" s="18">
        <v>0</v>
      </c>
      <c r="D1352" s="18" t="s">
        <v>5651</v>
      </c>
      <c r="E1352" s="18" t="s">
        <v>5652</v>
      </c>
      <c r="F1352" s="18" t="s">
        <v>5653</v>
      </c>
      <c r="G1352" s="18" t="s">
        <v>1</v>
      </c>
      <c r="H1352" s="18" t="s">
        <v>77</v>
      </c>
      <c r="I1352" s="18" t="s">
        <v>56</v>
      </c>
      <c r="J1352" s="18" t="s">
        <v>57</v>
      </c>
      <c r="K1352" s="18" t="s">
        <v>9724</v>
      </c>
      <c r="L1352" s="18" t="s">
        <v>9720</v>
      </c>
      <c r="M1352" s="18" t="s">
        <v>9723</v>
      </c>
    </row>
    <row r="1353" spans="1:13">
      <c r="A1353" s="34">
        <v>477885</v>
      </c>
      <c r="B1353" s="18" t="s">
        <v>5654</v>
      </c>
      <c r="C1353" s="18">
        <v>3123804703</v>
      </c>
      <c r="D1353" s="18" t="s">
        <v>5655</v>
      </c>
      <c r="E1353" s="18" t="s">
        <v>5656</v>
      </c>
      <c r="F1353" s="18" t="s">
        <v>5657</v>
      </c>
      <c r="G1353" s="18" t="s">
        <v>1</v>
      </c>
      <c r="H1353" s="18" t="s">
        <v>88</v>
      </c>
      <c r="I1353" s="18" t="s">
        <v>47</v>
      </c>
      <c r="J1353" s="18" t="s">
        <v>64</v>
      </c>
      <c r="K1353" s="18" t="s">
        <v>9725</v>
      </c>
      <c r="L1353" s="18" t="s">
        <v>9720</v>
      </c>
      <c r="M1353" s="18" t="s">
        <v>9723</v>
      </c>
    </row>
    <row r="1354" spans="1:13">
      <c r="A1354" s="34">
        <v>460196</v>
      </c>
      <c r="B1354" s="18" t="s">
        <v>5658</v>
      </c>
      <c r="C1354" s="18" t="s">
        <v>5659</v>
      </c>
      <c r="D1354" s="18">
        <v>0</v>
      </c>
      <c r="E1354" s="18" t="s">
        <v>5660</v>
      </c>
      <c r="F1354" s="18" t="s">
        <v>5661</v>
      </c>
      <c r="G1354" s="18" t="s">
        <v>1</v>
      </c>
      <c r="H1354" s="18" t="s">
        <v>46</v>
      </c>
      <c r="I1354" s="18" t="s">
        <v>47</v>
      </c>
      <c r="J1354" s="18" t="s">
        <v>111</v>
      </c>
      <c r="K1354" s="18" t="s">
        <v>9722</v>
      </c>
      <c r="L1354" s="18" t="s">
        <v>9720</v>
      </c>
      <c r="M1354" s="18" t="s">
        <v>9723</v>
      </c>
    </row>
    <row r="1355" spans="1:13">
      <c r="A1355" s="34">
        <v>345907</v>
      </c>
      <c r="B1355" s="18" t="s">
        <v>5662</v>
      </c>
      <c r="C1355" s="18" t="s">
        <v>5663</v>
      </c>
      <c r="D1355" s="18">
        <v>3142844590</v>
      </c>
      <c r="E1355" s="18" t="s">
        <v>5664</v>
      </c>
      <c r="F1355" s="18" t="s">
        <v>5665</v>
      </c>
      <c r="G1355" s="18" t="s">
        <v>1</v>
      </c>
      <c r="H1355" s="18" t="s">
        <v>39</v>
      </c>
      <c r="I1355" s="18" t="s">
        <v>47</v>
      </c>
      <c r="J1355" s="18" t="s">
        <v>48</v>
      </c>
      <c r="K1355" s="18" t="s">
        <v>9719</v>
      </c>
      <c r="L1355" s="18" t="s">
        <v>9720</v>
      </c>
      <c r="M1355" s="18" t="s">
        <v>9723</v>
      </c>
    </row>
    <row r="1356" spans="1:13">
      <c r="A1356" s="34">
        <v>330263</v>
      </c>
      <c r="B1356" s="18" t="s">
        <v>5666</v>
      </c>
      <c r="C1356" s="18" t="s">
        <v>5667</v>
      </c>
      <c r="D1356" s="18">
        <v>3102052507</v>
      </c>
      <c r="E1356" s="18" t="s">
        <v>5668</v>
      </c>
      <c r="F1356" s="18" t="s">
        <v>5669</v>
      </c>
      <c r="G1356" s="18" t="s">
        <v>1</v>
      </c>
      <c r="H1356" s="18" t="s">
        <v>77</v>
      </c>
      <c r="I1356" s="18" t="s">
        <v>40</v>
      </c>
      <c r="J1356" s="18" t="s">
        <v>41</v>
      </c>
      <c r="K1356" s="18" t="s">
        <v>9724</v>
      </c>
      <c r="L1356" s="18" t="s">
        <v>9720</v>
      </c>
      <c r="M1356" s="18" t="s">
        <v>9721</v>
      </c>
    </row>
    <row r="1357" spans="1:13">
      <c r="A1357" s="34">
        <v>502237</v>
      </c>
      <c r="B1357" s="18" t="s">
        <v>5670</v>
      </c>
      <c r="C1357" s="18" t="s">
        <v>5671</v>
      </c>
      <c r="D1357" s="18" t="s">
        <v>5672</v>
      </c>
      <c r="E1357" s="18" t="s">
        <v>5673</v>
      </c>
      <c r="F1357" s="18" t="s">
        <v>5674</v>
      </c>
      <c r="G1357" s="18" t="s">
        <v>1</v>
      </c>
      <c r="H1357" s="18" t="s">
        <v>55</v>
      </c>
      <c r="I1357" s="18" t="s">
        <v>47</v>
      </c>
      <c r="J1357" s="18" t="s">
        <v>285</v>
      </c>
      <c r="K1357" s="18" t="s">
        <v>9722</v>
      </c>
      <c r="L1357" s="18" t="s">
        <v>9720</v>
      </c>
      <c r="M1357" s="18" t="s">
        <v>9721</v>
      </c>
    </row>
    <row r="1358" spans="1:13">
      <c r="A1358" s="34">
        <v>330785</v>
      </c>
      <c r="B1358" s="18" t="s">
        <v>5675</v>
      </c>
      <c r="C1358" s="18" t="s">
        <v>5676</v>
      </c>
      <c r="D1358" s="18">
        <v>3125020055</v>
      </c>
      <c r="E1358" s="18" t="s">
        <v>5677</v>
      </c>
      <c r="F1358" s="18" t="s">
        <v>5678</v>
      </c>
      <c r="G1358" s="18" t="s">
        <v>1</v>
      </c>
      <c r="H1358" s="18" t="s">
        <v>88</v>
      </c>
      <c r="I1358" s="18" t="s">
        <v>47</v>
      </c>
      <c r="J1358" s="18" t="s">
        <v>285</v>
      </c>
      <c r="K1358" s="18" t="s">
        <v>9725</v>
      </c>
      <c r="L1358" s="18" t="s">
        <v>9720</v>
      </c>
      <c r="M1358" s="18" t="s">
        <v>9721</v>
      </c>
    </row>
    <row r="1359" spans="1:13">
      <c r="A1359" s="34">
        <v>453919</v>
      </c>
      <c r="B1359" s="18" t="s">
        <v>5679</v>
      </c>
      <c r="C1359" s="18" t="s">
        <v>5680</v>
      </c>
      <c r="D1359" s="18">
        <v>0</v>
      </c>
      <c r="E1359" s="18" t="s">
        <v>5681</v>
      </c>
      <c r="F1359" s="18" t="s">
        <v>5682</v>
      </c>
      <c r="G1359" s="18" t="s">
        <v>1</v>
      </c>
      <c r="H1359" s="18" t="s">
        <v>39</v>
      </c>
      <c r="I1359" s="18" t="s">
        <v>47</v>
      </c>
      <c r="J1359" s="18" t="s">
        <v>48</v>
      </c>
      <c r="K1359" s="18" t="s">
        <v>9719</v>
      </c>
      <c r="L1359" s="18" t="s">
        <v>9720</v>
      </c>
      <c r="M1359" s="18" t="s">
        <v>9723</v>
      </c>
    </row>
    <row r="1360" spans="1:13">
      <c r="A1360" s="34">
        <v>357138</v>
      </c>
      <c r="B1360" s="18" t="s">
        <v>5683</v>
      </c>
      <c r="C1360" s="18" t="s">
        <v>5684</v>
      </c>
      <c r="D1360" s="18" t="s">
        <v>5685</v>
      </c>
      <c r="E1360" s="18" t="s">
        <v>5686</v>
      </c>
      <c r="F1360" s="18" t="s">
        <v>5687</v>
      </c>
      <c r="G1360" s="18" t="s">
        <v>1</v>
      </c>
      <c r="H1360" s="18" t="s">
        <v>88</v>
      </c>
      <c r="I1360" s="18" t="s">
        <v>40</v>
      </c>
      <c r="J1360" s="18" t="s">
        <v>837</v>
      </c>
      <c r="K1360" s="18" t="s">
        <v>9725</v>
      </c>
      <c r="L1360" s="18" t="s">
        <v>9720</v>
      </c>
      <c r="M1360" s="18" t="s">
        <v>9721</v>
      </c>
    </row>
    <row r="1361" spans="1:13">
      <c r="A1361" s="34">
        <v>464376</v>
      </c>
      <c r="B1361" s="18" t="s">
        <v>5688</v>
      </c>
      <c r="C1361" s="18" t="s">
        <v>5689</v>
      </c>
      <c r="D1361" s="18">
        <v>0</v>
      </c>
      <c r="E1361" s="18" t="s">
        <v>5690</v>
      </c>
      <c r="F1361" s="18" t="s">
        <v>5691</v>
      </c>
      <c r="G1361" s="18" t="s">
        <v>1</v>
      </c>
      <c r="H1361" s="18" t="s">
        <v>88</v>
      </c>
      <c r="I1361" s="18" t="s">
        <v>40</v>
      </c>
      <c r="J1361" s="18" t="s">
        <v>41</v>
      </c>
      <c r="K1361" s="18" t="s">
        <v>9725</v>
      </c>
      <c r="L1361" s="18" t="s">
        <v>9720</v>
      </c>
      <c r="M1361" s="18" t="s">
        <v>9721</v>
      </c>
    </row>
    <row r="1362" spans="1:13">
      <c r="A1362" s="34">
        <v>461823</v>
      </c>
      <c r="B1362" s="18" t="s">
        <v>5692</v>
      </c>
      <c r="C1362" s="18" t="s">
        <v>5693</v>
      </c>
      <c r="D1362" s="18">
        <v>0</v>
      </c>
      <c r="E1362" s="18" t="s">
        <v>5694</v>
      </c>
      <c r="F1362" s="18" t="s">
        <v>5695</v>
      </c>
      <c r="G1362" s="18" t="s">
        <v>1</v>
      </c>
      <c r="H1362" s="18" t="s">
        <v>46</v>
      </c>
      <c r="I1362" s="18" t="s">
        <v>47</v>
      </c>
      <c r="J1362" s="18" t="s">
        <v>48</v>
      </c>
      <c r="K1362" s="18" t="s">
        <v>9722</v>
      </c>
      <c r="L1362" s="18" t="s">
        <v>9720</v>
      </c>
      <c r="M1362" s="18" t="s">
        <v>9723</v>
      </c>
    </row>
    <row r="1363" spans="1:13">
      <c r="A1363" s="34">
        <v>435754</v>
      </c>
      <c r="B1363" s="18" t="s">
        <v>5696</v>
      </c>
      <c r="C1363" s="18" t="s">
        <v>5697</v>
      </c>
      <c r="D1363" s="18">
        <v>3008440322</v>
      </c>
      <c r="E1363" s="18" t="s">
        <v>5698</v>
      </c>
      <c r="F1363" s="18" t="s">
        <v>5699</v>
      </c>
      <c r="G1363" s="18" t="s">
        <v>1</v>
      </c>
      <c r="H1363" s="18" t="s">
        <v>77</v>
      </c>
      <c r="I1363" s="18" t="s">
        <v>47</v>
      </c>
      <c r="J1363" s="18" t="s">
        <v>48</v>
      </c>
      <c r="K1363" s="18" t="s">
        <v>9724</v>
      </c>
      <c r="L1363" s="18" t="s">
        <v>9720</v>
      </c>
      <c r="M1363" s="18" t="s">
        <v>9723</v>
      </c>
    </row>
    <row r="1364" spans="1:13">
      <c r="A1364" s="34">
        <v>462951</v>
      </c>
      <c r="B1364" s="18" t="s">
        <v>5700</v>
      </c>
      <c r="C1364" s="18" t="s">
        <v>5701</v>
      </c>
      <c r="D1364" s="18" t="s">
        <v>5702</v>
      </c>
      <c r="E1364" s="18" t="s">
        <v>5703</v>
      </c>
      <c r="F1364" s="18" t="s">
        <v>5704</v>
      </c>
      <c r="G1364" s="18" t="s">
        <v>1</v>
      </c>
      <c r="H1364" s="18" t="s">
        <v>55</v>
      </c>
      <c r="I1364" s="18" t="s">
        <v>47</v>
      </c>
      <c r="J1364" s="18" t="s">
        <v>64</v>
      </c>
      <c r="K1364" s="18" t="s">
        <v>9722</v>
      </c>
      <c r="L1364" s="18" t="s">
        <v>9720</v>
      </c>
      <c r="M1364" s="18" t="s">
        <v>9723</v>
      </c>
    </row>
    <row r="1365" spans="1:13">
      <c r="A1365" s="34">
        <v>401559</v>
      </c>
      <c r="B1365" s="18" t="s">
        <v>5705</v>
      </c>
      <c r="C1365" s="18" t="s">
        <v>5706</v>
      </c>
      <c r="D1365" s="18">
        <v>3202608904</v>
      </c>
      <c r="E1365" s="18" t="s">
        <v>5707</v>
      </c>
      <c r="F1365" s="18" t="s">
        <v>5708</v>
      </c>
      <c r="G1365" s="18" t="s">
        <v>1</v>
      </c>
      <c r="H1365" s="18" t="s">
        <v>39</v>
      </c>
      <c r="I1365" s="18" t="s">
        <v>56</v>
      </c>
      <c r="J1365" s="18" t="s">
        <v>57</v>
      </c>
      <c r="K1365" s="18" t="s">
        <v>9719</v>
      </c>
      <c r="L1365" s="18" t="s">
        <v>9720</v>
      </c>
      <c r="M1365" s="18" t="s">
        <v>9723</v>
      </c>
    </row>
    <row r="1366" spans="1:13">
      <c r="A1366" s="34">
        <v>405343</v>
      </c>
      <c r="B1366" s="18" t="s">
        <v>5709</v>
      </c>
      <c r="C1366" s="18" t="s">
        <v>5710</v>
      </c>
      <c r="D1366" s="18">
        <v>0</v>
      </c>
      <c r="E1366" s="18" t="s">
        <v>5711</v>
      </c>
      <c r="F1366" s="18" t="s">
        <v>5712</v>
      </c>
      <c r="G1366" s="18" t="s">
        <v>1</v>
      </c>
      <c r="H1366" s="18" t="s">
        <v>77</v>
      </c>
      <c r="I1366" s="18" t="s">
        <v>47</v>
      </c>
      <c r="J1366" s="18" t="s">
        <v>311</v>
      </c>
      <c r="K1366" s="18" t="s">
        <v>9724</v>
      </c>
      <c r="L1366" s="18" t="s">
        <v>9720</v>
      </c>
      <c r="M1366" s="18" t="s">
        <v>9723</v>
      </c>
    </row>
    <row r="1367" spans="1:13">
      <c r="A1367" s="34">
        <v>354199</v>
      </c>
      <c r="B1367" s="18" t="s">
        <v>5713</v>
      </c>
      <c r="C1367" s="18" t="s">
        <v>5714</v>
      </c>
      <c r="D1367" s="18" t="s">
        <v>5715</v>
      </c>
      <c r="E1367" s="18" t="s">
        <v>5716</v>
      </c>
      <c r="F1367" s="18" t="s">
        <v>5717</v>
      </c>
      <c r="G1367" s="18" t="s">
        <v>1</v>
      </c>
      <c r="H1367" s="18" t="s">
        <v>88</v>
      </c>
      <c r="I1367" s="18" t="s">
        <v>47</v>
      </c>
      <c r="J1367" s="18" t="s">
        <v>161</v>
      </c>
      <c r="K1367" s="18" t="s">
        <v>9725</v>
      </c>
      <c r="L1367" s="18" t="s">
        <v>9720</v>
      </c>
      <c r="M1367" s="18" t="s">
        <v>9721</v>
      </c>
    </row>
    <row r="1368" spans="1:13">
      <c r="A1368" s="34">
        <v>515036</v>
      </c>
      <c r="B1368" s="18" t="s">
        <v>5718</v>
      </c>
      <c r="C1368" s="18" t="s">
        <v>274</v>
      </c>
      <c r="D1368" s="18">
        <v>3134832171</v>
      </c>
      <c r="E1368" s="18" t="s">
        <v>5719</v>
      </c>
      <c r="F1368" s="18" t="s">
        <v>5720</v>
      </c>
      <c r="G1368" s="18" t="s">
        <v>1</v>
      </c>
      <c r="H1368" s="18" t="s">
        <v>1242</v>
      </c>
      <c r="I1368" s="18" t="s">
        <v>47</v>
      </c>
      <c r="J1368" s="18" t="s">
        <v>48</v>
      </c>
      <c r="K1368" s="18" t="s">
        <v>9724</v>
      </c>
      <c r="L1368" s="18" t="s">
        <v>9720</v>
      </c>
      <c r="M1368" s="18" t="s">
        <v>9723</v>
      </c>
    </row>
    <row r="1369" spans="1:13">
      <c r="A1369" s="34">
        <v>440453</v>
      </c>
      <c r="B1369" s="18" t="s">
        <v>5721</v>
      </c>
      <c r="C1369" s="18">
        <v>0</v>
      </c>
      <c r="D1369" s="18" t="s">
        <v>5722</v>
      </c>
      <c r="E1369" s="18" t="s">
        <v>5723</v>
      </c>
      <c r="F1369" s="18" t="s">
        <v>5724</v>
      </c>
      <c r="G1369" s="18" t="s">
        <v>1</v>
      </c>
      <c r="H1369" s="18" t="s">
        <v>1336</v>
      </c>
      <c r="I1369" s="18" t="s">
        <v>47</v>
      </c>
      <c r="J1369" s="18" t="s">
        <v>48</v>
      </c>
      <c r="K1369" s="18" t="s">
        <v>9725</v>
      </c>
      <c r="L1369" s="18" t="s">
        <v>9720</v>
      </c>
      <c r="M1369" s="18" t="s">
        <v>9723</v>
      </c>
    </row>
    <row r="1370" spans="1:13">
      <c r="A1370" s="34">
        <v>515355</v>
      </c>
      <c r="B1370" s="18" t="s">
        <v>5725</v>
      </c>
      <c r="C1370" s="18" t="s">
        <v>5726</v>
      </c>
      <c r="D1370" s="18">
        <v>0</v>
      </c>
      <c r="E1370" s="18" t="s">
        <v>5727</v>
      </c>
      <c r="F1370" s="18" t="s">
        <v>5728</v>
      </c>
      <c r="G1370" s="18" t="s">
        <v>1</v>
      </c>
      <c r="H1370" s="18" t="s">
        <v>55</v>
      </c>
      <c r="I1370" s="18" t="s">
        <v>47</v>
      </c>
      <c r="J1370" s="18" t="s">
        <v>48</v>
      </c>
      <c r="K1370" s="18" t="s">
        <v>9722</v>
      </c>
      <c r="L1370" s="18" t="s">
        <v>9720</v>
      </c>
      <c r="M1370" s="18" t="s">
        <v>9723</v>
      </c>
    </row>
    <row r="1371" spans="1:13">
      <c r="A1371" s="34">
        <v>453960</v>
      </c>
      <c r="B1371" s="18" t="s">
        <v>5729</v>
      </c>
      <c r="C1371" s="18" t="s">
        <v>5730</v>
      </c>
      <c r="D1371" s="18">
        <v>0</v>
      </c>
      <c r="E1371" s="18" t="s">
        <v>5731</v>
      </c>
      <c r="F1371" s="18" t="s">
        <v>5732</v>
      </c>
      <c r="G1371" s="18" t="s">
        <v>1</v>
      </c>
      <c r="H1371" s="18" t="s">
        <v>88</v>
      </c>
      <c r="I1371" s="18" t="s">
        <v>47</v>
      </c>
      <c r="J1371" s="18" t="s">
        <v>161</v>
      </c>
      <c r="K1371" s="18" t="s">
        <v>9725</v>
      </c>
      <c r="L1371" s="18" t="s">
        <v>9720</v>
      </c>
      <c r="M1371" s="18" t="s">
        <v>9721</v>
      </c>
    </row>
    <row r="1372" spans="1:13">
      <c r="A1372" s="34">
        <v>432143</v>
      </c>
      <c r="B1372" s="18" t="s">
        <v>5733</v>
      </c>
      <c r="C1372" s="18" t="s">
        <v>5734</v>
      </c>
      <c r="D1372" s="18" t="s">
        <v>5735</v>
      </c>
      <c r="E1372" s="18" t="s">
        <v>5736</v>
      </c>
      <c r="F1372" s="18" t="s">
        <v>5737</v>
      </c>
      <c r="G1372" s="18" t="s">
        <v>1</v>
      </c>
      <c r="H1372" s="18" t="s">
        <v>55</v>
      </c>
      <c r="I1372" s="18" t="s">
        <v>47</v>
      </c>
      <c r="J1372" s="18" t="s">
        <v>48</v>
      </c>
      <c r="K1372" s="18" t="s">
        <v>9722</v>
      </c>
      <c r="L1372" s="18" t="s">
        <v>9720</v>
      </c>
      <c r="M1372" s="18" t="s">
        <v>9723</v>
      </c>
    </row>
    <row r="1373" spans="1:13">
      <c r="A1373" s="34">
        <v>305494</v>
      </c>
      <c r="B1373" s="18" t="s">
        <v>5738</v>
      </c>
      <c r="C1373" s="18">
        <v>3202223420</v>
      </c>
      <c r="D1373" s="18">
        <v>0</v>
      </c>
      <c r="E1373" s="18" t="s">
        <v>5739</v>
      </c>
      <c r="F1373" s="18">
        <v>0</v>
      </c>
      <c r="G1373" s="18" t="s">
        <v>1</v>
      </c>
      <c r="H1373" s="18" t="s">
        <v>46</v>
      </c>
      <c r="I1373" s="18" t="s">
        <v>47</v>
      </c>
      <c r="J1373" s="18" t="s">
        <v>48</v>
      </c>
      <c r="K1373" s="18" t="s">
        <v>9722</v>
      </c>
      <c r="L1373" s="18" t="s">
        <v>9720</v>
      </c>
      <c r="M1373" s="18" t="s">
        <v>9723</v>
      </c>
    </row>
    <row r="1374" spans="1:13">
      <c r="A1374" s="34">
        <v>506477</v>
      </c>
      <c r="B1374" s="18" t="s">
        <v>5740</v>
      </c>
      <c r="C1374" s="18">
        <v>3134495420</v>
      </c>
      <c r="D1374" s="18">
        <v>0</v>
      </c>
      <c r="E1374" s="18" t="s">
        <v>5741</v>
      </c>
      <c r="F1374" s="18" t="s">
        <v>5742</v>
      </c>
      <c r="G1374" s="18" t="s">
        <v>1</v>
      </c>
      <c r="H1374" s="18" t="s">
        <v>39</v>
      </c>
      <c r="I1374" s="18" t="s">
        <v>56</v>
      </c>
      <c r="J1374" s="18" t="s">
        <v>57</v>
      </c>
      <c r="K1374" s="18" t="s">
        <v>9719</v>
      </c>
      <c r="L1374" s="18" t="s">
        <v>9720</v>
      </c>
      <c r="M1374" s="18" t="s">
        <v>9723</v>
      </c>
    </row>
    <row r="1375" spans="1:13">
      <c r="A1375" s="34">
        <v>472878</v>
      </c>
      <c r="B1375" s="18" t="s">
        <v>5743</v>
      </c>
      <c r="C1375" s="18" t="s">
        <v>5744</v>
      </c>
      <c r="D1375" s="18">
        <v>3133682713</v>
      </c>
      <c r="E1375" s="18" t="s">
        <v>5745</v>
      </c>
      <c r="F1375" s="18" t="s">
        <v>5746</v>
      </c>
      <c r="G1375" s="18" t="s">
        <v>1</v>
      </c>
      <c r="H1375" s="18" t="s">
        <v>88</v>
      </c>
      <c r="I1375" s="18" t="s">
        <v>47</v>
      </c>
      <c r="J1375" s="18" t="s">
        <v>161</v>
      </c>
      <c r="K1375" s="18" t="s">
        <v>9725</v>
      </c>
      <c r="L1375" s="18" t="s">
        <v>9720</v>
      </c>
      <c r="M1375" s="18" t="s">
        <v>9721</v>
      </c>
    </row>
    <row r="1376" spans="1:13">
      <c r="A1376" s="34">
        <v>321692</v>
      </c>
      <c r="B1376" s="18" t="s">
        <v>5747</v>
      </c>
      <c r="C1376" s="18" t="s">
        <v>5748</v>
      </c>
      <c r="D1376" s="18">
        <v>3015258819</v>
      </c>
      <c r="E1376" s="18" t="s">
        <v>5749</v>
      </c>
      <c r="F1376" s="18" t="s">
        <v>5750</v>
      </c>
      <c r="G1376" s="18" t="s">
        <v>1</v>
      </c>
      <c r="H1376" s="18" t="s">
        <v>88</v>
      </c>
      <c r="I1376" s="18" t="s">
        <v>40</v>
      </c>
      <c r="J1376" s="18" t="s">
        <v>1589</v>
      </c>
      <c r="K1376" s="18" t="s">
        <v>9725</v>
      </c>
      <c r="L1376" s="18" t="s">
        <v>9720</v>
      </c>
      <c r="M1376" s="18" t="s">
        <v>9721</v>
      </c>
    </row>
    <row r="1377" spans="1:13">
      <c r="A1377" s="34">
        <v>276368</v>
      </c>
      <c r="B1377" s="18" t="s">
        <v>5751</v>
      </c>
      <c r="C1377" s="18">
        <v>0</v>
      </c>
      <c r="D1377" s="18" t="s">
        <v>5752</v>
      </c>
      <c r="E1377" s="18" t="s">
        <v>5753</v>
      </c>
      <c r="F1377" s="18" t="s">
        <v>5754</v>
      </c>
      <c r="G1377" s="18" t="s">
        <v>1</v>
      </c>
      <c r="H1377" s="18" t="s">
        <v>39</v>
      </c>
      <c r="I1377" s="18" t="s">
        <v>47</v>
      </c>
      <c r="J1377" s="18" t="s">
        <v>311</v>
      </c>
      <c r="K1377" s="18" t="s">
        <v>9719</v>
      </c>
      <c r="L1377" s="18" t="s">
        <v>9720</v>
      </c>
      <c r="M1377" s="18" t="s">
        <v>9723</v>
      </c>
    </row>
    <row r="1378" spans="1:13">
      <c r="A1378" s="34">
        <v>494429</v>
      </c>
      <c r="B1378" s="18" t="s">
        <v>5755</v>
      </c>
      <c r="C1378" s="18" t="s">
        <v>5756</v>
      </c>
      <c r="D1378" s="18">
        <v>0</v>
      </c>
      <c r="E1378" s="18" t="s">
        <v>5757</v>
      </c>
      <c r="F1378" s="18" t="s">
        <v>5758</v>
      </c>
      <c r="G1378" s="18" t="s">
        <v>1</v>
      </c>
      <c r="H1378" s="18" t="s">
        <v>77</v>
      </c>
      <c r="I1378" s="18" t="s">
        <v>47</v>
      </c>
      <c r="J1378" s="18" t="s">
        <v>71</v>
      </c>
      <c r="K1378" s="18" t="s">
        <v>9724</v>
      </c>
      <c r="L1378" s="18" t="s">
        <v>9720</v>
      </c>
      <c r="M1378" s="18" t="s">
        <v>9721</v>
      </c>
    </row>
    <row r="1379" spans="1:13">
      <c r="A1379" s="34">
        <v>461771</v>
      </c>
      <c r="B1379" s="18" t="s">
        <v>5759</v>
      </c>
      <c r="C1379" s="18" t="s">
        <v>5760</v>
      </c>
      <c r="D1379" s="18">
        <v>0</v>
      </c>
      <c r="E1379" s="18" t="s">
        <v>5761</v>
      </c>
      <c r="F1379" s="18" t="s">
        <v>5762</v>
      </c>
      <c r="G1379" s="18" t="s">
        <v>1</v>
      </c>
      <c r="H1379" s="18" t="s">
        <v>88</v>
      </c>
      <c r="I1379" s="18" t="s">
        <v>47</v>
      </c>
      <c r="J1379" s="18" t="s">
        <v>131</v>
      </c>
      <c r="K1379" s="18" t="s">
        <v>9725</v>
      </c>
      <c r="L1379" s="18" t="s">
        <v>9720</v>
      </c>
      <c r="M1379" s="18" t="s">
        <v>9721</v>
      </c>
    </row>
    <row r="1380" spans="1:13">
      <c r="A1380" s="34">
        <v>467143</v>
      </c>
      <c r="B1380" s="18" t="s">
        <v>5763</v>
      </c>
      <c r="C1380" s="18" t="s">
        <v>274</v>
      </c>
      <c r="D1380" s="18">
        <v>3142079333</v>
      </c>
      <c r="E1380" s="18" t="s">
        <v>5764</v>
      </c>
      <c r="F1380" s="18" t="s">
        <v>5765</v>
      </c>
      <c r="G1380" s="18" t="s">
        <v>1</v>
      </c>
      <c r="H1380" s="18" t="s">
        <v>55</v>
      </c>
      <c r="I1380" s="18" t="s">
        <v>47</v>
      </c>
      <c r="J1380" s="18" t="s">
        <v>254</v>
      </c>
      <c r="K1380" s="18" t="s">
        <v>9722</v>
      </c>
      <c r="L1380" s="18" t="s">
        <v>9720</v>
      </c>
      <c r="M1380" s="18" t="s">
        <v>9721</v>
      </c>
    </row>
    <row r="1381" spans="1:13">
      <c r="A1381" s="34">
        <v>323011</v>
      </c>
      <c r="B1381" s="18" t="s">
        <v>5766</v>
      </c>
      <c r="C1381" s="18" t="s">
        <v>5767</v>
      </c>
      <c r="D1381" s="18">
        <v>3012310875</v>
      </c>
      <c r="E1381" s="18" t="s">
        <v>5768</v>
      </c>
      <c r="F1381" s="18" t="s">
        <v>5769</v>
      </c>
      <c r="G1381" s="18" t="s">
        <v>1</v>
      </c>
      <c r="H1381" s="18" t="s">
        <v>88</v>
      </c>
      <c r="I1381" s="18" t="s">
        <v>47</v>
      </c>
      <c r="J1381" s="18" t="s">
        <v>111</v>
      </c>
      <c r="K1381" s="18" t="s">
        <v>9725</v>
      </c>
      <c r="L1381" s="18" t="s">
        <v>9720</v>
      </c>
      <c r="M1381" s="18" t="s">
        <v>9723</v>
      </c>
    </row>
    <row r="1382" spans="1:13">
      <c r="A1382" s="34">
        <v>411963</v>
      </c>
      <c r="B1382" s="18" t="s">
        <v>5770</v>
      </c>
      <c r="C1382" s="18" t="s">
        <v>5771</v>
      </c>
      <c r="D1382" s="18">
        <v>0</v>
      </c>
      <c r="E1382" s="18" t="s">
        <v>5772</v>
      </c>
      <c r="F1382" s="18" t="s">
        <v>5773</v>
      </c>
      <c r="G1382" s="18" t="s">
        <v>1</v>
      </c>
      <c r="H1382" s="18" t="s">
        <v>88</v>
      </c>
      <c r="I1382" s="18" t="s">
        <v>56</v>
      </c>
      <c r="J1382" s="18" t="s">
        <v>57</v>
      </c>
      <c r="K1382" s="18" t="s">
        <v>9725</v>
      </c>
      <c r="L1382" s="18" t="s">
        <v>9720</v>
      </c>
      <c r="M1382" s="18" t="s">
        <v>9723</v>
      </c>
    </row>
    <row r="1383" spans="1:13">
      <c r="A1383" s="34">
        <v>350915</v>
      </c>
      <c r="B1383" s="18" t="s">
        <v>5774</v>
      </c>
      <c r="C1383" s="18" t="s">
        <v>5775</v>
      </c>
      <c r="D1383" s="18">
        <v>0</v>
      </c>
      <c r="E1383" s="18" t="s">
        <v>5776</v>
      </c>
      <c r="F1383" s="18" t="s">
        <v>5777</v>
      </c>
      <c r="G1383" s="18" t="s">
        <v>1</v>
      </c>
      <c r="H1383" s="18" t="s">
        <v>39</v>
      </c>
      <c r="I1383" s="18" t="s">
        <v>56</v>
      </c>
      <c r="J1383" s="18" t="s">
        <v>57</v>
      </c>
      <c r="K1383" s="18" t="s">
        <v>9719</v>
      </c>
      <c r="L1383" s="18" t="s">
        <v>9720</v>
      </c>
      <c r="M1383" s="18" t="s">
        <v>9723</v>
      </c>
    </row>
    <row r="1384" spans="1:13">
      <c r="A1384" s="34">
        <v>465983</v>
      </c>
      <c r="B1384" s="18" t="s">
        <v>5778</v>
      </c>
      <c r="C1384" s="18" t="s">
        <v>5779</v>
      </c>
      <c r="D1384" s="18">
        <v>3134138278</v>
      </c>
      <c r="E1384" s="18" t="s">
        <v>5780</v>
      </c>
      <c r="F1384" s="18" t="s">
        <v>5781</v>
      </c>
      <c r="G1384" s="18" t="s">
        <v>1</v>
      </c>
      <c r="H1384" s="18" t="s">
        <v>88</v>
      </c>
      <c r="I1384" s="18" t="s">
        <v>47</v>
      </c>
      <c r="J1384" s="18" t="s">
        <v>48</v>
      </c>
      <c r="K1384" s="18" t="s">
        <v>9725</v>
      </c>
      <c r="L1384" s="18" t="s">
        <v>9720</v>
      </c>
      <c r="M1384" s="18" t="s">
        <v>9723</v>
      </c>
    </row>
    <row r="1385" spans="1:13">
      <c r="A1385" s="34">
        <v>288070</v>
      </c>
      <c r="B1385" s="18" t="s">
        <v>5782</v>
      </c>
      <c r="C1385" s="18" t="s">
        <v>5783</v>
      </c>
      <c r="D1385" s="18" t="s">
        <v>5784</v>
      </c>
      <c r="E1385" s="18" t="s">
        <v>5785</v>
      </c>
      <c r="F1385" s="18" t="s">
        <v>5786</v>
      </c>
      <c r="G1385" s="18" t="s">
        <v>1</v>
      </c>
      <c r="H1385" s="18" t="s">
        <v>88</v>
      </c>
      <c r="I1385" s="18" t="s">
        <v>40</v>
      </c>
      <c r="J1385" s="18" t="s">
        <v>1589</v>
      </c>
      <c r="K1385" s="18" t="s">
        <v>9725</v>
      </c>
      <c r="L1385" s="18" t="s">
        <v>9720</v>
      </c>
      <c r="M1385" s="18" t="s">
        <v>9721</v>
      </c>
    </row>
    <row r="1386" spans="1:13">
      <c r="A1386" s="34">
        <v>376652</v>
      </c>
      <c r="B1386" s="18" t="s">
        <v>5787</v>
      </c>
      <c r="C1386" s="18" t="s">
        <v>5788</v>
      </c>
      <c r="D1386" s="18">
        <v>0</v>
      </c>
      <c r="E1386" s="18" t="s">
        <v>5789</v>
      </c>
      <c r="F1386" s="18" t="s">
        <v>5790</v>
      </c>
      <c r="G1386" s="18" t="s">
        <v>1</v>
      </c>
      <c r="H1386" s="18" t="s">
        <v>77</v>
      </c>
      <c r="I1386" s="18" t="s">
        <v>47</v>
      </c>
      <c r="J1386" s="18" t="s">
        <v>71</v>
      </c>
      <c r="K1386" s="18" t="s">
        <v>9724</v>
      </c>
      <c r="L1386" s="18" t="s">
        <v>9720</v>
      </c>
      <c r="M1386" s="18" t="s">
        <v>9721</v>
      </c>
    </row>
    <row r="1387" spans="1:13">
      <c r="A1387" s="34">
        <v>413193</v>
      </c>
      <c r="B1387" s="18" t="s">
        <v>5791</v>
      </c>
      <c r="C1387" s="18" t="s">
        <v>5792</v>
      </c>
      <c r="D1387" s="18">
        <v>0</v>
      </c>
      <c r="E1387" s="18" t="s">
        <v>5793</v>
      </c>
      <c r="F1387" s="18" t="s">
        <v>5794</v>
      </c>
      <c r="G1387" s="18" t="s">
        <v>1</v>
      </c>
      <c r="H1387" s="18" t="s">
        <v>88</v>
      </c>
      <c r="I1387" s="18" t="s">
        <v>56</v>
      </c>
      <c r="J1387" s="18" t="s">
        <v>57</v>
      </c>
      <c r="K1387" s="18" t="s">
        <v>9725</v>
      </c>
      <c r="L1387" s="18" t="s">
        <v>9720</v>
      </c>
      <c r="M1387" s="18" t="s">
        <v>9723</v>
      </c>
    </row>
    <row r="1388" spans="1:13">
      <c r="A1388" s="34">
        <v>145757</v>
      </c>
      <c r="B1388" s="18" t="s">
        <v>5795</v>
      </c>
      <c r="C1388" s="18" t="s">
        <v>5796</v>
      </c>
      <c r="D1388" s="18">
        <v>3133880714</v>
      </c>
      <c r="E1388" s="18" t="s">
        <v>5797</v>
      </c>
      <c r="F1388" s="18" t="s">
        <v>5798</v>
      </c>
      <c r="G1388" s="18" t="s">
        <v>1</v>
      </c>
      <c r="H1388" s="18" t="s">
        <v>55</v>
      </c>
      <c r="I1388" s="18" t="s">
        <v>47</v>
      </c>
      <c r="J1388" s="18" t="s">
        <v>71</v>
      </c>
      <c r="K1388" s="18" t="s">
        <v>9722</v>
      </c>
      <c r="L1388" s="18" t="s">
        <v>9720</v>
      </c>
      <c r="M1388" s="18" t="s">
        <v>9721</v>
      </c>
    </row>
    <row r="1389" spans="1:13">
      <c r="A1389" s="34">
        <v>477082</v>
      </c>
      <c r="B1389" s="18" t="s">
        <v>5799</v>
      </c>
      <c r="C1389" s="18" t="s">
        <v>5800</v>
      </c>
      <c r="D1389" s="18" t="s">
        <v>5801</v>
      </c>
      <c r="E1389" s="18" t="s">
        <v>5802</v>
      </c>
      <c r="F1389" s="18" t="s">
        <v>5803</v>
      </c>
      <c r="G1389" s="18" t="s">
        <v>1</v>
      </c>
      <c r="H1389" s="18" t="s">
        <v>55</v>
      </c>
      <c r="I1389" s="18" t="s">
        <v>47</v>
      </c>
      <c r="J1389" s="18" t="s">
        <v>254</v>
      </c>
      <c r="K1389" s="18" t="s">
        <v>9722</v>
      </c>
      <c r="L1389" s="18" t="s">
        <v>9720</v>
      </c>
      <c r="M1389" s="18" t="s">
        <v>9721</v>
      </c>
    </row>
    <row r="1390" spans="1:13">
      <c r="A1390" s="34">
        <v>489182</v>
      </c>
      <c r="B1390" s="18" t="s">
        <v>5804</v>
      </c>
      <c r="C1390" s="18" t="s">
        <v>5805</v>
      </c>
      <c r="D1390" s="18">
        <v>0</v>
      </c>
      <c r="E1390" s="18" t="s">
        <v>5806</v>
      </c>
      <c r="F1390" s="18" t="s">
        <v>5807</v>
      </c>
      <c r="G1390" s="18" t="s">
        <v>1</v>
      </c>
      <c r="H1390" s="18" t="s">
        <v>39</v>
      </c>
      <c r="I1390" s="18" t="s">
        <v>56</v>
      </c>
      <c r="J1390" s="18" t="s">
        <v>57</v>
      </c>
      <c r="K1390" s="18" t="s">
        <v>9719</v>
      </c>
      <c r="L1390" s="18" t="s">
        <v>9720</v>
      </c>
      <c r="M1390" s="18" t="s">
        <v>9723</v>
      </c>
    </row>
    <row r="1391" spans="1:13">
      <c r="A1391" s="34">
        <v>217439</v>
      </c>
      <c r="B1391" s="18" t="s">
        <v>5808</v>
      </c>
      <c r="C1391" s="18" t="s">
        <v>5809</v>
      </c>
      <c r="D1391" s="18">
        <v>3123313545</v>
      </c>
      <c r="E1391" s="18" t="s">
        <v>5810</v>
      </c>
      <c r="F1391" s="18" t="s">
        <v>5811</v>
      </c>
      <c r="G1391" s="18" t="s">
        <v>1</v>
      </c>
      <c r="H1391" s="18" t="s">
        <v>39</v>
      </c>
      <c r="I1391" s="18" t="s">
        <v>56</v>
      </c>
      <c r="J1391" s="18" t="s">
        <v>57</v>
      </c>
      <c r="K1391" s="18" t="s">
        <v>9719</v>
      </c>
      <c r="L1391" s="18" t="s">
        <v>9720</v>
      </c>
      <c r="M1391" s="18" t="s">
        <v>9723</v>
      </c>
    </row>
    <row r="1392" spans="1:13">
      <c r="A1392" s="34">
        <v>314502</v>
      </c>
      <c r="B1392" s="18" t="s">
        <v>5812</v>
      </c>
      <c r="C1392" s="18">
        <v>0</v>
      </c>
      <c r="D1392" s="18">
        <v>3143692397</v>
      </c>
      <c r="E1392" s="18" t="s">
        <v>5813</v>
      </c>
      <c r="F1392" s="18" t="s">
        <v>5814</v>
      </c>
      <c r="G1392" s="18" t="s">
        <v>1</v>
      </c>
      <c r="H1392" s="18" t="s">
        <v>77</v>
      </c>
      <c r="I1392" s="18" t="s">
        <v>56</v>
      </c>
      <c r="J1392" s="18" t="s">
        <v>57</v>
      </c>
      <c r="K1392" s="18" t="s">
        <v>9724</v>
      </c>
      <c r="L1392" s="18" t="s">
        <v>9720</v>
      </c>
      <c r="M1392" s="18" t="s">
        <v>9723</v>
      </c>
    </row>
    <row r="1393" spans="1:13">
      <c r="A1393" s="34">
        <v>473337</v>
      </c>
      <c r="B1393" s="18" t="s">
        <v>5815</v>
      </c>
      <c r="C1393" s="18" t="s">
        <v>5816</v>
      </c>
      <c r="D1393" s="18" t="s">
        <v>5817</v>
      </c>
      <c r="E1393" s="18" t="s">
        <v>5818</v>
      </c>
      <c r="F1393" s="18" t="s">
        <v>5819</v>
      </c>
      <c r="G1393" s="18" t="s">
        <v>1</v>
      </c>
      <c r="H1393" s="18" t="s">
        <v>55</v>
      </c>
      <c r="I1393" s="18" t="s">
        <v>47</v>
      </c>
      <c r="J1393" s="18" t="s">
        <v>254</v>
      </c>
      <c r="K1393" s="18" t="s">
        <v>9722</v>
      </c>
      <c r="L1393" s="18" t="s">
        <v>9720</v>
      </c>
      <c r="M1393" s="18" t="s">
        <v>9721</v>
      </c>
    </row>
    <row r="1394" spans="1:13">
      <c r="A1394" s="34">
        <v>500147</v>
      </c>
      <c r="B1394" s="18" t="s">
        <v>5820</v>
      </c>
      <c r="C1394" s="18" t="s">
        <v>5821</v>
      </c>
      <c r="D1394" s="18">
        <v>0</v>
      </c>
      <c r="E1394" s="18" t="s">
        <v>5822</v>
      </c>
      <c r="F1394" s="18" t="s">
        <v>5823</v>
      </c>
      <c r="G1394" s="18" t="s">
        <v>1</v>
      </c>
      <c r="H1394" s="18" t="s">
        <v>39</v>
      </c>
      <c r="I1394" s="18" t="s">
        <v>47</v>
      </c>
      <c r="J1394" s="18" t="s">
        <v>111</v>
      </c>
      <c r="K1394" s="18" t="s">
        <v>9719</v>
      </c>
      <c r="L1394" s="18" t="s">
        <v>9720</v>
      </c>
      <c r="M1394" s="18" t="s">
        <v>9723</v>
      </c>
    </row>
    <row r="1395" spans="1:13">
      <c r="A1395" s="34">
        <v>299117</v>
      </c>
      <c r="B1395" s="18" t="s">
        <v>5824</v>
      </c>
      <c r="C1395" s="18" t="s">
        <v>5825</v>
      </c>
      <c r="D1395" s="18">
        <v>0</v>
      </c>
      <c r="E1395" s="18" t="s">
        <v>5826</v>
      </c>
      <c r="F1395" s="18" t="s">
        <v>5827</v>
      </c>
      <c r="G1395" s="18" t="s">
        <v>1</v>
      </c>
      <c r="H1395" s="18" t="s">
        <v>39</v>
      </c>
      <c r="I1395" s="18" t="s">
        <v>56</v>
      </c>
      <c r="J1395" s="18" t="s">
        <v>57</v>
      </c>
      <c r="K1395" s="18" t="s">
        <v>9719</v>
      </c>
      <c r="L1395" s="18" t="s">
        <v>9720</v>
      </c>
      <c r="M1395" s="18" t="s">
        <v>9723</v>
      </c>
    </row>
    <row r="1396" spans="1:13">
      <c r="A1396" s="34">
        <v>165635</v>
      </c>
      <c r="B1396" s="18" t="s">
        <v>5828</v>
      </c>
      <c r="C1396" s="18">
        <v>0</v>
      </c>
      <c r="D1396" s="18" t="s">
        <v>5829</v>
      </c>
      <c r="E1396" s="18" t="s">
        <v>5830</v>
      </c>
      <c r="F1396" s="18" t="s">
        <v>5831</v>
      </c>
      <c r="G1396" s="18" t="s">
        <v>1</v>
      </c>
      <c r="H1396" s="18" t="s">
        <v>88</v>
      </c>
      <c r="I1396" s="18" t="s">
        <v>47</v>
      </c>
      <c r="J1396" s="18" t="s">
        <v>305</v>
      </c>
      <c r="K1396" s="18" t="s">
        <v>9725</v>
      </c>
      <c r="L1396" s="18" t="s">
        <v>9720</v>
      </c>
      <c r="M1396" s="18" t="s">
        <v>9721</v>
      </c>
    </row>
    <row r="1397" spans="1:13">
      <c r="A1397" s="34">
        <v>515682</v>
      </c>
      <c r="B1397" s="18" t="s">
        <v>5832</v>
      </c>
      <c r="C1397" s="18" t="s">
        <v>5833</v>
      </c>
      <c r="D1397" s="18">
        <v>0</v>
      </c>
      <c r="E1397" s="18" t="s">
        <v>5834</v>
      </c>
      <c r="F1397" s="18" t="s">
        <v>5835</v>
      </c>
      <c r="G1397" s="18" t="s">
        <v>1</v>
      </c>
      <c r="H1397" s="18" t="s">
        <v>260</v>
      </c>
      <c r="I1397" s="18" t="s">
        <v>47</v>
      </c>
      <c r="J1397" s="18" t="s">
        <v>111</v>
      </c>
      <c r="K1397" s="18" t="s">
        <v>9724</v>
      </c>
      <c r="L1397" s="18" t="s">
        <v>9720</v>
      </c>
      <c r="M1397" s="18" t="s">
        <v>9723</v>
      </c>
    </row>
    <row r="1398" spans="1:13">
      <c r="A1398" s="34">
        <v>186362</v>
      </c>
      <c r="B1398" s="18" t="s">
        <v>5836</v>
      </c>
      <c r="C1398" s="18" t="s">
        <v>5837</v>
      </c>
      <c r="D1398" s="18">
        <v>3045694502</v>
      </c>
      <c r="E1398" s="18" t="s">
        <v>5838</v>
      </c>
      <c r="F1398" s="18" t="s">
        <v>5839</v>
      </c>
      <c r="G1398" s="18" t="s">
        <v>1</v>
      </c>
      <c r="H1398" s="18" t="s">
        <v>77</v>
      </c>
      <c r="I1398" s="18" t="s">
        <v>47</v>
      </c>
      <c r="J1398" s="18" t="s">
        <v>305</v>
      </c>
      <c r="K1398" s="18" t="s">
        <v>9724</v>
      </c>
      <c r="L1398" s="18" t="s">
        <v>9720</v>
      </c>
      <c r="M1398" s="18" t="s">
        <v>9721</v>
      </c>
    </row>
    <row r="1399" spans="1:13">
      <c r="A1399" s="34">
        <v>405262</v>
      </c>
      <c r="B1399" s="18" t="s">
        <v>5840</v>
      </c>
      <c r="C1399" s="18" t="s">
        <v>5841</v>
      </c>
      <c r="D1399" s="18">
        <v>3112814982</v>
      </c>
      <c r="E1399" s="18" t="s">
        <v>5842</v>
      </c>
      <c r="F1399" s="18" t="s">
        <v>5843</v>
      </c>
      <c r="G1399" s="18" t="s">
        <v>1</v>
      </c>
      <c r="H1399" s="18" t="s">
        <v>55</v>
      </c>
      <c r="I1399" s="18" t="s">
        <v>47</v>
      </c>
      <c r="J1399" s="18" t="s">
        <v>48</v>
      </c>
      <c r="K1399" s="18" t="s">
        <v>9722</v>
      </c>
      <c r="L1399" s="18" t="s">
        <v>9720</v>
      </c>
      <c r="M1399" s="18" t="s">
        <v>9723</v>
      </c>
    </row>
    <row r="1400" spans="1:13">
      <c r="A1400" s="34">
        <v>517135</v>
      </c>
      <c r="B1400" s="18" t="s">
        <v>5844</v>
      </c>
      <c r="C1400" s="18" t="s">
        <v>5845</v>
      </c>
      <c r="D1400" s="18">
        <v>0</v>
      </c>
      <c r="E1400" s="18" t="s">
        <v>5846</v>
      </c>
      <c r="F1400" s="18" t="s">
        <v>5847</v>
      </c>
      <c r="G1400" s="18" t="s">
        <v>1</v>
      </c>
      <c r="H1400" s="18" t="s">
        <v>88</v>
      </c>
      <c r="I1400" s="18" t="s">
        <v>40</v>
      </c>
      <c r="J1400" s="18" t="s">
        <v>837</v>
      </c>
      <c r="K1400" s="18" t="s">
        <v>9725</v>
      </c>
      <c r="L1400" s="18" t="s">
        <v>9720</v>
      </c>
      <c r="M1400" s="18" t="s">
        <v>9721</v>
      </c>
    </row>
    <row r="1401" spans="1:13">
      <c r="A1401" s="34">
        <v>512646</v>
      </c>
      <c r="B1401" s="18" t="s">
        <v>5848</v>
      </c>
      <c r="C1401" s="18" t="s">
        <v>5849</v>
      </c>
      <c r="D1401" s="18">
        <v>0</v>
      </c>
      <c r="E1401" s="18" t="s">
        <v>5850</v>
      </c>
      <c r="F1401" s="18" t="s">
        <v>5851</v>
      </c>
      <c r="G1401" s="18" t="s">
        <v>1</v>
      </c>
      <c r="H1401" s="18" t="s">
        <v>88</v>
      </c>
      <c r="I1401" s="18" t="s">
        <v>47</v>
      </c>
      <c r="J1401" s="18" t="s">
        <v>131</v>
      </c>
      <c r="K1401" s="18" t="s">
        <v>9725</v>
      </c>
      <c r="L1401" s="18" t="s">
        <v>9720</v>
      </c>
      <c r="M1401" s="18" t="s">
        <v>9721</v>
      </c>
    </row>
    <row r="1402" spans="1:13">
      <c r="A1402" s="34">
        <v>332926</v>
      </c>
      <c r="B1402" s="18" t="s">
        <v>5852</v>
      </c>
      <c r="C1402" s="18" t="s">
        <v>5853</v>
      </c>
      <c r="D1402" s="18">
        <v>3212562413</v>
      </c>
      <c r="E1402" s="18" t="s">
        <v>5854</v>
      </c>
      <c r="F1402" s="18" t="s">
        <v>5855</v>
      </c>
      <c r="G1402" s="18" t="s">
        <v>1</v>
      </c>
      <c r="H1402" s="18" t="s">
        <v>39</v>
      </c>
      <c r="I1402" s="18" t="s">
        <v>47</v>
      </c>
      <c r="J1402" s="18" t="s">
        <v>48</v>
      </c>
      <c r="K1402" s="18" t="s">
        <v>9719</v>
      </c>
      <c r="L1402" s="18" t="s">
        <v>9720</v>
      </c>
      <c r="M1402" s="18" t="s">
        <v>9723</v>
      </c>
    </row>
    <row r="1403" spans="1:13">
      <c r="A1403" s="34">
        <v>457126</v>
      </c>
      <c r="B1403" s="18" t="s">
        <v>5856</v>
      </c>
      <c r="C1403" s="18" t="s">
        <v>5857</v>
      </c>
      <c r="D1403" s="18">
        <v>0</v>
      </c>
      <c r="E1403" s="18" t="s">
        <v>5858</v>
      </c>
      <c r="F1403" s="18" t="s">
        <v>5859</v>
      </c>
      <c r="G1403" s="18" t="s">
        <v>1</v>
      </c>
      <c r="H1403" s="18" t="s">
        <v>39</v>
      </c>
      <c r="I1403" s="18" t="s">
        <v>47</v>
      </c>
      <c r="J1403" s="18" t="s">
        <v>311</v>
      </c>
      <c r="K1403" s="18" t="s">
        <v>9719</v>
      </c>
      <c r="L1403" s="18" t="s">
        <v>9720</v>
      </c>
      <c r="M1403" s="18" t="s">
        <v>9723</v>
      </c>
    </row>
    <row r="1404" spans="1:13">
      <c r="A1404" s="34">
        <v>298893</v>
      </c>
      <c r="B1404" s="18" t="s">
        <v>5860</v>
      </c>
      <c r="C1404" s="18" t="s">
        <v>5861</v>
      </c>
      <c r="D1404" s="18">
        <v>3186826166</v>
      </c>
      <c r="E1404" s="18" t="s">
        <v>5862</v>
      </c>
      <c r="F1404" s="18" t="s">
        <v>5863</v>
      </c>
      <c r="G1404" s="18" t="s">
        <v>1</v>
      </c>
      <c r="H1404" s="18" t="s">
        <v>39</v>
      </c>
      <c r="I1404" s="18" t="s">
        <v>47</v>
      </c>
      <c r="J1404" s="18" t="s">
        <v>111</v>
      </c>
      <c r="K1404" s="18" t="s">
        <v>9719</v>
      </c>
      <c r="L1404" s="18" t="s">
        <v>9720</v>
      </c>
      <c r="M1404" s="18" t="s">
        <v>9723</v>
      </c>
    </row>
    <row r="1405" spans="1:13">
      <c r="A1405" s="34">
        <v>463792</v>
      </c>
      <c r="B1405" s="18" t="s">
        <v>5864</v>
      </c>
      <c r="C1405" s="18" t="s">
        <v>5865</v>
      </c>
      <c r="D1405" s="18" t="s">
        <v>5866</v>
      </c>
      <c r="E1405" s="18" t="s">
        <v>5867</v>
      </c>
      <c r="F1405" s="18" t="s">
        <v>5868</v>
      </c>
      <c r="G1405" s="18" t="s">
        <v>1</v>
      </c>
      <c r="H1405" s="18" t="s">
        <v>88</v>
      </c>
      <c r="I1405" s="18" t="s">
        <v>47</v>
      </c>
      <c r="J1405" s="18" t="s">
        <v>64</v>
      </c>
      <c r="K1405" s="18" t="s">
        <v>9725</v>
      </c>
      <c r="L1405" s="18" t="s">
        <v>9720</v>
      </c>
      <c r="M1405" s="18" t="s">
        <v>9723</v>
      </c>
    </row>
    <row r="1406" spans="1:13">
      <c r="A1406" s="34">
        <v>436215</v>
      </c>
      <c r="B1406" s="18" t="s">
        <v>5869</v>
      </c>
      <c r="C1406" s="18" t="s">
        <v>5870</v>
      </c>
      <c r="D1406" s="18">
        <v>0</v>
      </c>
      <c r="E1406" s="18" t="s">
        <v>5871</v>
      </c>
      <c r="F1406" s="18" t="s">
        <v>5872</v>
      </c>
      <c r="G1406" s="18" t="s">
        <v>1</v>
      </c>
      <c r="H1406" s="18" t="s">
        <v>77</v>
      </c>
      <c r="I1406" s="18" t="s">
        <v>47</v>
      </c>
      <c r="J1406" s="18" t="s">
        <v>311</v>
      </c>
      <c r="K1406" s="18" t="s">
        <v>9724</v>
      </c>
      <c r="L1406" s="18" t="s">
        <v>9720</v>
      </c>
      <c r="M1406" s="18" t="s">
        <v>9723</v>
      </c>
    </row>
    <row r="1407" spans="1:13">
      <c r="A1407" s="34">
        <v>66880</v>
      </c>
      <c r="B1407" s="18" t="s">
        <v>5873</v>
      </c>
      <c r="C1407" s="18" t="s">
        <v>3614</v>
      </c>
      <c r="D1407" s="18">
        <v>3202669183</v>
      </c>
      <c r="E1407" s="18" t="s">
        <v>5874</v>
      </c>
      <c r="F1407" s="18" t="s">
        <v>5875</v>
      </c>
      <c r="G1407" s="18" t="s">
        <v>1</v>
      </c>
      <c r="H1407" s="18" t="s">
        <v>88</v>
      </c>
      <c r="I1407" s="18" t="s">
        <v>47</v>
      </c>
      <c r="J1407" s="18" t="s">
        <v>111</v>
      </c>
      <c r="K1407" s="18" t="s">
        <v>9725</v>
      </c>
      <c r="L1407" s="18" t="s">
        <v>9720</v>
      </c>
      <c r="M1407" s="18" t="s">
        <v>9723</v>
      </c>
    </row>
    <row r="1408" spans="1:13">
      <c r="A1408" s="34">
        <v>96089</v>
      </c>
      <c r="B1408" s="18" t="s">
        <v>5876</v>
      </c>
      <c r="C1408" s="18" t="s">
        <v>5877</v>
      </c>
      <c r="D1408" s="18">
        <v>0</v>
      </c>
      <c r="E1408" s="18" t="s">
        <v>5878</v>
      </c>
      <c r="F1408" s="18" t="s">
        <v>5879</v>
      </c>
      <c r="G1408" s="18" t="s">
        <v>1</v>
      </c>
      <c r="H1408" s="18" t="s">
        <v>88</v>
      </c>
      <c r="I1408" s="18" t="s">
        <v>40</v>
      </c>
      <c r="J1408" s="18" t="s">
        <v>424</v>
      </c>
      <c r="K1408" s="18" t="s">
        <v>9725</v>
      </c>
      <c r="L1408" s="18" t="s">
        <v>9720</v>
      </c>
      <c r="M1408" s="18" t="s">
        <v>9721</v>
      </c>
    </row>
    <row r="1409" spans="1:13">
      <c r="A1409" s="34">
        <v>452487</v>
      </c>
      <c r="B1409" s="18" t="s">
        <v>5880</v>
      </c>
      <c r="C1409" s="18" t="s">
        <v>5881</v>
      </c>
      <c r="D1409" s="18" t="s">
        <v>5882</v>
      </c>
      <c r="E1409" s="18" t="s">
        <v>5883</v>
      </c>
      <c r="F1409" s="18" t="s">
        <v>5884</v>
      </c>
      <c r="G1409" s="18" t="s">
        <v>1</v>
      </c>
      <c r="H1409" s="18" t="s">
        <v>88</v>
      </c>
      <c r="I1409" s="18" t="s">
        <v>47</v>
      </c>
      <c r="J1409" s="18" t="s">
        <v>161</v>
      </c>
      <c r="K1409" s="18" t="s">
        <v>9725</v>
      </c>
      <c r="L1409" s="18" t="s">
        <v>9720</v>
      </c>
      <c r="M1409" s="18" t="s">
        <v>9721</v>
      </c>
    </row>
    <row r="1410" spans="1:13">
      <c r="A1410" s="34">
        <v>477826</v>
      </c>
      <c r="B1410" s="18" t="s">
        <v>5885</v>
      </c>
      <c r="C1410" s="18" t="s">
        <v>5886</v>
      </c>
      <c r="D1410" s="18">
        <v>0</v>
      </c>
      <c r="E1410" s="18" t="s">
        <v>5887</v>
      </c>
      <c r="F1410" s="18" t="s">
        <v>5888</v>
      </c>
      <c r="G1410" s="18" t="s">
        <v>1</v>
      </c>
      <c r="H1410" s="18" t="s">
        <v>55</v>
      </c>
      <c r="I1410" s="18" t="s">
        <v>47</v>
      </c>
      <c r="J1410" s="18" t="s">
        <v>48</v>
      </c>
      <c r="K1410" s="18" t="s">
        <v>9722</v>
      </c>
      <c r="L1410" s="18" t="s">
        <v>9720</v>
      </c>
      <c r="M1410" s="18" t="s">
        <v>9723</v>
      </c>
    </row>
    <row r="1411" spans="1:13">
      <c r="A1411" s="34">
        <v>458725</v>
      </c>
      <c r="B1411" s="18" t="s">
        <v>5889</v>
      </c>
      <c r="C1411" s="18" t="s">
        <v>5890</v>
      </c>
      <c r="D1411" s="18" t="s">
        <v>5891</v>
      </c>
      <c r="E1411" s="18" t="s">
        <v>5892</v>
      </c>
      <c r="F1411" s="18" t="s">
        <v>5893</v>
      </c>
      <c r="G1411" s="18" t="s">
        <v>1</v>
      </c>
      <c r="H1411" s="18" t="s">
        <v>88</v>
      </c>
      <c r="I1411" s="18" t="s">
        <v>47</v>
      </c>
      <c r="J1411" s="18" t="s">
        <v>285</v>
      </c>
      <c r="K1411" s="18" t="s">
        <v>9725</v>
      </c>
      <c r="L1411" s="18" t="s">
        <v>9720</v>
      </c>
      <c r="M1411" s="18" t="s">
        <v>9721</v>
      </c>
    </row>
    <row r="1412" spans="1:13">
      <c r="A1412" s="34">
        <v>296097</v>
      </c>
      <c r="B1412" s="18" t="s">
        <v>5894</v>
      </c>
      <c r="C1412" s="18">
        <v>0</v>
      </c>
      <c r="D1412" s="18" t="s">
        <v>5895</v>
      </c>
      <c r="E1412" s="18" t="s">
        <v>5896</v>
      </c>
      <c r="F1412" s="18" t="s">
        <v>5897</v>
      </c>
      <c r="G1412" s="18" t="s">
        <v>1</v>
      </c>
      <c r="H1412" s="18" t="s">
        <v>55</v>
      </c>
      <c r="I1412" s="18" t="s">
        <v>47</v>
      </c>
      <c r="J1412" s="18" t="s">
        <v>254</v>
      </c>
      <c r="K1412" s="18" t="s">
        <v>9722</v>
      </c>
      <c r="L1412" s="18" t="s">
        <v>9720</v>
      </c>
      <c r="M1412" s="18" t="s">
        <v>9721</v>
      </c>
    </row>
    <row r="1413" spans="1:13">
      <c r="A1413" s="34">
        <v>270971</v>
      </c>
      <c r="B1413" s="18" t="s">
        <v>5898</v>
      </c>
      <c r="C1413" s="18" t="s">
        <v>5899</v>
      </c>
      <c r="D1413" s="18">
        <v>0</v>
      </c>
      <c r="E1413" s="18" t="s">
        <v>5900</v>
      </c>
      <c r="F1413" s="18" t="s">
        <v>5901</v>
      </c>
      <c r="G1413" s="18" t="s">
        <v>1</v>
      </c>
      <c r="H1413" s="18" t="s">
        <v>55</v>
      </c>
      <c r="I1413" s="18" t="s">
        <v>47</v>
      </c>
      <c r="J1413" s="18" t="s">
        <v>254</v>
      </c>
      <c r="K1413" s="18" t="s">
        <v>9722</v>
      </c>
      <c r="L1413" s="18" t="s">
        <v>9720</v>
      </c>
      <c r="M1413" s="18" t="s">
        <v>9721</v>
      </c>
    </row>
    <row r="1414" spans="1:13">
      <c r="A1414" s="34">
        <v>498079</v>
      </c>
      <c r="B1414" s="18" t="s">
        <v>5902</v>
      </c>
      <c r="C1414" s="18" t="s">
        <v>5903</v>
      </c>
      <c r="D1414" s="18">
        <v>0</v>
      </c>
      <c r="E1414" s="18" t="s">
        <v>5904</v>
      </c>
      <c r="F1414" s="18" t="s">
        <v>5905</v>
      </c>
      <c r="G1414" s="18" t="s">
        <v>1</v>
      </c>
      <c r="H1414" s="18" t="s">
        <v>88</v>
      </c>
      <c r="I1414" s="18" t="s">
        <v>47</v>
      </c>
      <c r="J1414" s="18" t="s">
        <v>131</v>
      </c>
      <c r="K1414" s="18" t="s">
        <v>9725</v>
      </c>
      <c r="L1414" s="18" t="s">
        <v>9720</v>
      </c>
      <c r="M1414" s="18" t="s">
        <v>9721</v>
      </c>
    </row>
    <row r="1415" spans="1:13">
      <c r="A1415" s="34">
        <v>495916</v>
      </c>
      <c r="B1415" s="18" t="s">
        <v>5906</v>
      </c>
      <c r="C1415" s="18" t="s">
        <v>5907</v>
      </c>
      <c r="D1415" s="18">
        <v>0</v>
      </c>
      <c r="E1415" s="18" t="s">
        <v>5908</v>
      </c>
      <c r="F1415" s="18" t="s">
        <v>5909</v>
      </c>
      <c r="G1415" s="18" t="s">
        <v>1</v>
      </c>
      <c r="H1415" s="18" t="s">
        <v>77</v>
      </c>
      <c r="I1415" s="18" t="s">
        <v>47</v>
      </c>
      <c r="J1415" s="18" t="s">
        <v>71</v>
      </c>
      <c r="K1415" s="18" t="s">
        <v>9724</v>
      </c>
      <c r="L1415" s="18" t="s">
        <v>9720</v>
      </c>
      <c r="M1415" s="18" t="s">
        <v>9721</v>
      </c>
    </row>
    <row r="1416" spans="1:13">
      <c r="A1416" s="34">
        <v>359244</v>
      </c>
      <c r="B1416" s="18" t="s">
        <v>5910</v>
      </c>
      <c r="C1416" s="18" t="s">
        <v>5911</v>
      </c>
      <c r="D1416" s="18">
        <v>3115473109</v>
      </c>
      <c r="E1416" s="18" t="s">
        <v>5912</v>
      </c>
      <c r="F1416" s="18" t="s">
        <v>5913</v>
      </c>
      <c r="G1416" s="18" t="s">
        <v>1</v>
      </c>
      <c r="H1416" s="18" t="s">
        <v>88</v>
      </c>
      <c r="I1416" s="18" t="s">
        <v>47</v>
      </c>
      <c r="J1416" s="18" t="s">
        <v>285</v>
      </c>
      <c r="K1416" s="18" t="s">
        <v>9725</v>
      </c>
      <c r="L1416" s="18" t="s">
        <v>9720</v>
      </c>
      <c r="M1416" s="18" t="s">
        <v>9721</v>
      </c>
    </row>
    <row r="1417" spans="1:13">
      <c r="A1417" s="34">
        <v>390001</v>
      </c>
      <c r="B1417" s="18" t="s">
        <v>5914</v>
      </c>
      <c r="C1417" s="18" t="s">
        <v>5915</v>
      </c>
      <c r="D1417" s="18">
        <v>3103162423</v>
      </c>
      <c r="E1417" s="18" t="s">
        <v>5916</v>
      </c>
      <c r="F1417" s="18" t="s">
        <v>5917</v>
      </c>
      <c r="G1417" s="18" t="s">
        <v>1</v>
      </c>
      <c r="H1417" s="18" t="s">
        <v>77</v>
      </c>
      <c r="I1417" s="18" t="s">
        <v>56</v>
      </c>
      <c r="J1417" s="18" t="s">
        <v>782</v>
      </c>
      <c r="K1417" s="18" t="s">
        <v>9724</v>
      </c>
      <c r="L1417" s="18" t="s">
        <v>9720</v>
      </c>
      <c r="M1417" s="18" t="s">
        <v>9721</v>
      </c>
    </row>
    <row r="1418" spans="1:13">
      <c r="A1418" s="34">
        <v>245076</v>
      </c>
      <c r="B1418" s="18" t="s">
        <v>5918</v>
      </c>
      <c r="C1418" s="18" t="s">
        <v>5919</v>
      </c>
      <c r="D1418" s="18">
        <v>3107734798</v>
      </c>
      <c r="E1418" s="18" t="s">
        <v>5920</v>
      </c>
      <c r="F1418" s="18" t="s">
        <v>5921</v>
      </c>
      <c r="G1418" s="18" t="s">
        <v>1</v>
      </c>
      <c r="H1418" s="18" t="s">
        <v>55</v>
      </c>
      <c r="I1418" s="18" t="s">
        <v>47</v>
      </c>
      <c r="J1418" s="18" t="s">
        <v>254</v>
      </c>
      <c r="K1418" s="18" t="s">
        <v>9722</v>
      </c>
      <c r="L1418" s="18" t="s">
        <v>9720</v>
      </c>
      <c r="M1418" s="18" t="s">
        <v>9721</v>
      </c>
    </row>
    <row r="1419" spans="1:13">
      <c r="A1419" s="34">
        <v>290197</v>
      </c>
      <c r="B1419" s="18" t="s">
        <v>5922</v>
      </c>
      <c r="C1419" s="18" t="s">
        <v>5923</v>
      </c>
      <c r="D1419" s="18">
        <v>3202142676</v>
      </c>
      <c r="E1419" s="18" t="s">
        <v>5924</v>
      </c>
      <c r="F1419" s="18" t="s">
        <v>5925</v>
      </c>
      <c r="G1419" s="18" t="s">
        <v>1</v>
      </c>
      <c r="H1419" s="18" t="s">
        <v>88</v>
      </c>
      <c r="I1419" s="18" t="s">
        <v>47</v>
      </c>
      <c r="J1419" s="18" t="s">
        <v>254</v>
      </c>
      <c r="K1419" s="18" t="s">
        <v>9725</v>
      </c>
      <c r="L1419" s="18" t="s">
        <v>9720</v>
      </c>
      <c r="M1419" s="18" t="s">
        <v>9721</v>
      </c>
    </row>
    <row r="1420" spans="1:13">
      <c r="A1420" s="34">
        <v>510627</v>
      </c>
      <c r="B1420" s="18" t="s">
        <v>5926</v>
      </c>
      <c r="C1420" s="18" t="s">
        <v>5927</v>
      </c>
      <c r="D1420" s="18" t="s">
        <v>5928</v>
      </c>
      <c r="E1420" s="18" t="s">
        <v>5929</v>
      </c>
      <c r="F1420" s="18" t="s">
        <v>5930</v>
      </c>
      <c r="G1420" s="18" t="s">
        <v>1</v>
      </c>
      <c r="H1420" s="18" t="s">
        <v>55</v>
      </c>
      <c r="I1420" s="18" t="s">
        <v>47</v>
      </c>
      <c r="J1420" s="18" t="s">
        <v>48</v>
      </c>
      <c r="K1420" s="18" t="s">
        <v>9722</v>
      </c>
      <c r="L1420" s="18" t="s">
        <v>9720</v>
      </c>
      <c r="M1420" s="18" t="s">
        <v>9723</v>
      </c>
    </row>
    <row r="1421" spans="1:13">
      <c r="A1421" s="34">
        <v>503102</v>
      </c>
      <c r="B1421" s="18" t="s">
        <v>5931</v>
      </c>
      <c r="C1421" s="18" t="s">
        <v>5932</v>
      </c>
      <c r="D1421" s="18" t="s">
        <v>5933</v>
      </c>
      <c r="E1421" s="18" t="s">
        <v>5934</v>
      </c>
      <c r="F1421" s="18" t="s">
        <v>5935</v>
      </c>
      <c r="G1421" s="18" t="s">
        <v>1</v>
      </c>
      <c r="H1421" s="18" t="s">
        <v>281</v>
      </c>
      <c r="I1421" s="18" t="s">
        <v>56</v>
      </c>
      <c r="J1421" s="18" t="s">
        <v>57</v>
      </c>
      <c r="K1421" s="18" t="s">
        <v>9722</v>
      </c>
      <c r="L1421" s="18" t="s">
        <v>9720</v>
      </c>
      <c r="M1421" s="18" t="s">
        <v>9723</v>
      </c>
    </row>
    <row r="1422" spans="1:13">
      <c r="A1422" s="34">
        <v>461979</v>
      </c>
      <c r="B1422" s="18" t="s">
        <v>5936</v>
      </c>
      <c r="C1422" s="18" t="s">
        <v>5937</v>
      </c>
      <c r="D1422" s="18">
        <v>3142028749</v>
      </c>
      <c r="E1422" s="18" t="s">
        <v>5938</v>
      </c>
      <c r="F1422" s="18" t="s">
        <v>5939</v>
      </c>
      <c r="G1422" s="18" t="s">
        <v>1</v>
      </c>
      <c r="H1422" s="18" t="s">
        <v>77</v>
      </c>
      <c r="I1422" s="18" t="s">
        <v>47</v>
      </c>
      <c r="J1422" s="18" t="s">
        <v>48</v>
      </c>
      <c r="K1422" s="18" t="s">
        <v>9724</v>
      </c>
      <c r="L1422" s="18" t="s">
        <v>9720</v>
      </c>
      <c r="M1422" s="18" t="s">
        <v>9723</v>
      </c>
    </row>
    <row r="1423" spans="1:13">
      <c r="A1423" s="34">
        <v>495349</v>
      </c>
      <c r="B1423" s="18" t="s">
        <v>5940</v>
      </c>
      <c r="C1423" s="18" t="s">
        <v>5941</v>
      </c>
      <c r="D1423" s="18">
        <v>0</v>
      </c>
      <c r="E1423" s="18" t="s">
        <v>5942</v>
      </c>
      <c r="F1423" s="18" t="s">
        <v>5943</v>
      </c>
      <c r="G1423" s="18" t="s">
        <v>1</v>
      </c>
      <c r="H1423" s="18" t="s">
        <v>39</v>
      </c>
      <c r="I1423" s="18" t="s">
        <v>47</v>
      </c>
      <c r="J1423" s="18" t="s">
        <v>48</v>
      </c>
      <c r="K1423" s="18" t="s">
        <v>9719</v>
      </c>
      <c r="L1423" s="18" t="s">
        <v>9720</v>
      </c>
      <c r="M1423" s="18" t="s">
        <v>9723</v>
      </c>
    </row>
    <row r="1424" spans="1:13">
      <c r="A1424" s="34">
        <v>465713</v>
      </c>
      <c r="B1424" s="18" t="s">
        <v>5944</v>
      </c>
      <c r="C1424" s="18" t="s">
        <v>5945</v>
      </c>
      <c r="D1424" s="18">
        <v>0</v>
      </c>
      <c r="E1424" s="18" t="s">
        <v>5946</v>
      </c>
      <c r="F1424" s="18" t="s">
        <v>5947</v>
      </c>
      <c r="G1424" s="18" t="s">
        <v>1</v>
      </c>
      <c r="H1424" s="18" t="s">
        <v>39</v>
      </c>
      <c r="I1424" s="18" t="s">
        <v>47</v>
      </c>
      <c r="J1424" s="18" t="s">
        <v>48</v>
      </c>
      <c r="K1424" s="18" t="s">
        <v>9719</v>
      </c>
      <c r="L1424" s="18" t="s">
        <v>9720</v>
      </c>
      <c r="M1424" s="18" t="s">
        <v>9723</v>
      </c>
    </row>
    <row r="1425" spans="1:13">
      <c r="A1425" s="34">
        <v>503270</v>
      </c>
      <c r="B1425" s="18" t="s">
        <v>5948</v>
      </c>
      <c r="C1425" s="18" t="s">
        <v>5949</v>
      </c>
      <c r="D1425" s="18">
        <v>0</v>
      </c>
      <c r="E1425" s="18" t="s">
        <v>5950</v>
      </c>
      <c r="F1425" s="18" t="s">
        <v>5951</v>
      </c>
      <c r="G1425" s="18" t="s">
        <v>1</v>
      </c>
      <c r="H1425" s="18" t="s">
        <v>88</v>
      </c>
      <c r="I1425" s="18" t="s">
        <v>47</v>
      </c>
      <c r="J1425" s="18" t="s">
        <v>161</v>
      </c>
      <c r="K1425" s="18" t="s">
        <v>9725</v>
      </c>
      <c r="L1425" s="18" t="s">
        <v>9720</v>
      </c>
      <c r="M1425" s="18" t="s">
        <v>9721</v>
      </c>
    </row>
    <row r="1426" spans="1:13">
      <c r="A1426" s="34">
        <v>115158</v>
      </c>
      <c r="B1426" s="18" t="s">
        <v>5952</v>
      </c>
      <c r="C1426" s="18" t="s">
        <v>5953</v>
      </c>
      <c r="D1426" s="18">
        <v>3153410927</v>
      </c>
      <c r="E1426" s="18" t="s">
        <v>5954</v>
      </c>
      <c r="F1426" s="18" t="s">
        <v>5955</v>
      </c>
      <c r="G1426" s="18" t="s">
        <v>1</v>
      </c>
      <c r="H1426" s="18" t="s">
        <v>55</v>
      </c>
      <c r="I1426" s="18" t="s">
        <v>47</v>
      </c>
      <c r="J1426" s="18" t="s">
        <v>71</v>
      </c>
      <c r="K1426" s="18" t="s">
        <v>9722</v>
      </c>
      <c r="L1426" s="18" t="s">
        <v>9720</v>
      </c>
      <c r="M1426" s="18" t="s">
        <v>9721</v>
      </c>
    </row>
    <row r="1427" spans="1:13">
      <c r="A1427" s="34">
        <v>477098</v>
      </c>
      <c r="B1427" s="18" t="s">
        <v>5956</v>
      </c>
      <c r="C1427" s="18" t="s">
        <v>5957</v>
      </c>
      <c r="D1427" s="18">
        <v>0</v>
      </c>
      <c r="E1427" s="18" t="s">
        <v>5958</v>
      </c>
      <c r="F1427" s="18" t="s">
        <v>5959</v>
      </c>
      <c r="G1427" s="18" t="s">
        <v>1</v>
      </c>
      <c r="H1427" s="18" t="s">
        <v>39</v>
      </c>
      <c r="I1427" s="18" t="s">
        <v>47</v>
      </c>
      <c r="J1427" s="18" t="s">
        <v>48</v>
      </c>
      <c r="K1427" s="18" t="s">
        <v>9719</v>
      </c>
      <c r="L1427" s="18" t="s">
        <v>9720</v>
      </c>
      <c r="M1427" s="18" t="s">
        <v>9723</v>
      </c>
    </row>
    <row r="1428" spans="1:13">
      <c r="A1428" s="34">
        <v>495751</v>
      </c>
      <c r="B1428" s="18" t="s">
        <v>5960</v>
      </c>
      <c r="C1428" s="18" t="s">
        <v>5961</v>
      </c>
      <c r="D1428" s="18">
        <v>0</v>
      </c>
      <c r="E1428" s="18" t="s">
        <v>5962</v>
      </c>
      <c r="F1428" s="18" t="s">
        <v>5963</v>
      </c>
      <c r="G1428" s="18" t="s">
        <v>1</v>
      </c>
      <c r="H1428" s="18" t="s">
        <v>39</v>
      </c>
      <c r="I1428" s="18" t="s">
        <v>47</v>
      </c>
      <c r="J1428" s="18" t="s">
        <v>311</v>
      </c>
      <c r="K1428" s="18" t="s">
        <v>9719</v>
      </c>
      <c r="L1428" s="18" t="s">
        <v>9720</v>
      </c>
      <c r="M1428" s="18" t="s">
        <v>9723</v>
      </c>
    </row>
    <row r="1429" spans="1:13">
      <c r="A1429" s="34">
        <v>500111</v>
      </c>
      <c r="B1429" s="18" t="s">
        <v>5964</v>
      </c>
      <c r="C1429" s="18" t="s">
        <v>5965</v>
      </c>
      <c r="D1429" s="18">
        <v>0</v>
      </c>
      <c r="E1429" s="18" t="s">
        <v>5966</v>
      </c>
      <c r="F1429" s="18" t="s">
        <v>5967</v>
      </c>
      <c r="G1429" s="18" t="s">
        <v>1</v>
      </c>
      <c r="H1429" s="18" t="s">
        <v>88</v>
      </c>
      <c r="I1429" s="18" t="s">
        <v>47</v>
      </c>
      <c r="J1429" s="18" t="s">
        <v>305</v>
      </c>
      <c r="K1429" s="18" t="s">
        <v>9725</v>
      </c>
      <c r="L1429" s="18" t="s">
        <v>9720</v>
      </c>
      <c r="M1429" s="18" t="s">
        <v>9721</v>
      </c>
    </row>
    <row r="1430" spans="1:13">
      <c r="A1430" s="34">
        <v>446633</v>
      </c>
      <c r="B1430" s="18" t="s">
        <v>5968</v>
      </c>
      <c r="C1430" s="18" t="s">
        <v>5969</v>
      </c>
      <c r="D1430" s="18">
        <v>0</v>
      </c>
      <c r="E1430" s="18" t="s">
        <v>5970</v>
      </c>
      <c r="F1430" s="18" t="s">
        <v>5971</v>
      </c>
      <c r="G1430" s="18" t="s">
        <v>1</v>
      </c>
      <c r="H1430" s="18" t="s">
        <v>88</v>
      </c>
      <c r="I1430" s="18" t="s">
        <v>47</v>
      </c>
      <c r="J1430" s="18" t="s">
        <v>161</v>
      </c>
      <c r="K1430" s="18" t="s">
        <v>9725</v>
      </c>
      <c r="L1430" s="18" t="s">
        <v>9720</v>
      </c>
      <c r="M1430" s="18" t="s">
        <v>9721</v>
      </c>
    </row>
    <row r="1431" spans="1:13">
      <c r="A1431" s="34">
        <v>379211</v>
      </c>
      <c r="B1431" s="18" t="s">
        <v>5972</v>
      </c>
      <c r="C1431" s="18" t="s">
        <v>5973</v>
      </c>
      <c r="D1431" s="18">
        <v>3014097736</v>
      </c>
      <c r="E1431" s="18" t="s">
        <v>5974</v>
      </c>
      <c r="F1431" s="18" t="s">
        <v>5975</v>
      </c>
      <c r="G1431" s="18" t="s">
        <v>1</v>
      </c>
      <c r="H1431" s="18" t="s">
        <v>88</v>
      </c>
      <c r="I1431" s="18" t="s">
        <v>47</v>
      </c>
      <c r="J1431" s="18" t="s">
        <v>131</v>
      </c>
      <c r="K1431" s="18" t="s">
        <v>9725</v>
      </c>
      <c r="L1431" s="18" t="s">
        <v>9720</v>
      </c>
      <c r="M1431" s="18" t="s">
        <v>9721</v>
      </c>
    </row>
    <row r="1432" spans="1:13">
      <c r="A1432" s="34">
        <v>392099</v>
      </c>
      <c r="B1432" s="18" t="s">
        <v>5976</v>
      </c>
      <c r="C1432" s="18" t="s">
        <v>5977</v>
      </c>
      <c r="D1432" s="18">
        <v>3123244368</v>
      </c>
      <c r="E1432" s="18" t="s">
        <v>5978</v>
      </c>
      <c r="F1432" s="18" t="s">
        <v>5979</v>
      </c>
      <c r="G1432" s="18" t="s">
        <v>1</v>
      </c>
      <c r="H1432" s="18" t="s">
        <v>39</v>
      </c>
      <c r="I1432" s="18" t="s">
        <v>56</v>
      </c>
      <c r="J1432" s="18" t="s">
        <v>57</v>
      </c>
      <c r="K1432" s="18" t="s">
        <v>9719</v>
      </c>
      <c r="L1432" s="18" t="s">
        <v>9720</v>
      </c>
      <c r="M1432" s="18" t="s">
        <v>9723</v>
      </c>
    </row>
    <row r="1433" spans="1:13">
      <c r="A1433" s="34">
        <v>366040</v>
      </c>
      <c r="B1433" s="18" t="s">
        <v>5980</v>
      </c>
      <c r="C1433" s="18" t="s">
        <v>5981</v>
      </c>
      <c r="D1433" s="18">
        <v>318094143</v>
      </c>
      <c r="E1433" s="18" t="s">
        <v>5982</v>
      </c>
      <c r="F1433" s="18" t="s">
        <v>5983</v>
      </c>
      <c r="G1433" s="18" t="s">
        <v>1</v>
      </c>
      <c r="H1433" s="18" t="s">
        <v>77</v>
      </c>
      <c r="I1433" s="18" t="s">
        <v>47</v>
      </c>
      <c r="J1433" s="18" t="s">
        <v>48</v>
      </c>
      <c r="K1433" s="18" t="s">
        <v>9724</v>
      </c>
      <c r="L1433" s="18" t="s">
        <v>9720</v>
      </c>
      <c r="M1433" s="18" t="s">
        <v>9723</v>
      </c>
    </row>
    <row r="1434" spans="1:13">
      <c r="A1434" s="34">
        <v>392838</v>
      </c>
      <c r="B1434" s="18" t="s">
        <v>5984</v>
      </c>
      <c r="C1434" s="18" t="s">
        <v>5985</v>
      </c>
      <c r="D1434" s="18">
        <v>3118795750</v>
      </c>
      <c r="E1434" s="18" t="s">
        <v>5986</v>
      </c>
      <c r="F1434" s="18" t="s">
        <v>5987</v>
      </c>
      <c r="G1434" s="18" t="s">
        <v>1</v>
      </c>
      <c r="H1434" s="18" t="s">
        <v>39</v>
      </c>
      <c r="I1434" s="18" t="s">
        <v>47</v>
      </c>
      <c r="J1434" s="18" t="s">
        <v>311</v>
      </c>
      <c r="K1434" s="18" t="s">
        <v>9719</v>
      </c>
      <c r="L1434" s="18" t="s">
        <v>9720</v>
      </c>
      <c r="M1434" s="18" t="s">
        <v>9723</v>
      </c>
    </row>
    <row r="1435" spans="1:13">
      <c r="A1435" s="34">
        <v>504125</v>
      </c>
      <c r="B1435" s="18" t="s">
        <v>5988</v>
      </c>
      <c r="C1435" s="18" t="s">
        <v>5989</v>
      </c>
      <c r="D1435" s="18" t="s">
        <v>5990</v>
      </c>
      <c r="E1435" s="18" t="s">
        <v>5991</v>
      </c>
      <c r="F1435" s="18" t="s">
        <v>5992</v>
      </c>
      <c r="G1435" s="18" t="s">
        <v>1</v>
      </c>
      <c r="H1435" s="18" t="s">
        <v>55</v>
      </c>
      <c r="I1435" s="18" t="s">
        <v>47</v>
      </c>
      <c r="J1435" s="18" t="s">
        <v>71</v>
      </c>
      <c r="K1435" s="18" t="s">
        <v>9722</v>
      </c>
      <c r="L1435" s="18" t="s">
        <v>9720</v>
      </c>
      <c r="M1435" s="18" t="s">
        <v>9721</v>
      </c>
    </row>
    <row r="1436" spans="1:13">
      <c r="A1436" s="34">
        <v>293771</v>
      </c>
      <c r="B1436" s="18" t="s">
        <v>5993</v>
      </c>
      <c r="C1436" s="18" t="s">
        <v>5994</v>
      </c>
      <c r="D1436" s="18">
        <v>3203091839</v>
      </c>
      <c r="E1436" s="18" t="s">
        <v>5995</v>
      </c>
      <c r="F1436" s="18" t="s">
        <v>5996</v>
      </c>
      <c r="G1436" s="18" t="s">
        <v>1</v>
      </c>
      <c r="H1436" s="18" t="s">
        <v>88</v>
      </c>
      <c r="I1436" s="18" t="s">
        <v>47</v>
      </c>
      <c r="J1436" s="18" t="s">
        <v>254</v>
      </c>
      <c r="K1436" s="18" t="s">
        <v>9725</v>
      </c>
      <c r="L1436" s="18" t="s">
        <v>9720</v>
      </c>
      <c r="M1436" s="18" t="s">
        <v>9721</v>
      </c>
    </row>
    <row r="1437" spans="1:13">
      <c r="A1437" s="34">
        <v>144466</v>
      </c>
      <c r="B1437" s="18" t="s">
        <v>5997</v>
      </c>
      <c r="C1437" s="18" t="s">
        <v>5998</v>
      </c>
      <c r="D1437" s="18">
        <v>0</v>
      </c>
      <c r="E1437" s="18" t="s">
        <v>5999</v>
      </c>
      <c r="F1437" s="18" t="s">
        <v>6000</v>
      </c>
      <c r="G1437" s="18" t="s">
        <v>1</v>
      </c>
      <c r="H1437" s="18" t="s">
        <v>88</v>
      </c>
      <c r="I1437" s="18" t="s">
        <v>56</v>
      </c>
      <c r="J1437" s="18" t="s">
        <v>782</v>
      </c>
      <c r="K1437" s="18" t="s">
        <v>9725</v>
      </c>
      <c r="L1437" s="18" t="s">
        <v>9720</v>
      </c>
      <c r="M1437" s="18" t="s">
        <v>9721</v>
      </c>
    </row>
    <row r="1438" spans="1:13">
      <c r="A1438" s="34">
        <v>368286</v>
      </c>
      <c r="B1438" s="18" t="s">
        <v>6001</v>
      </c>
      <c r="C1438" s="18" t="s">
        <v>6002</v>
      </c>
      <c r="D1438" s="18">
        <v>0</v>
      </c>
      <c r="E1438" s="18" t="s">
        <v>6003</v>
      </c>
      <c r="F1438" s="18" t="s">
        <v>6004</v>
      </c>
      <c r="G1438" s="18" t="s">
        <v>1</v>
      </c>
      <c r="H1438" s="18" t="s">
        <v>77</v>
      </c>
      <c r="I1438" s="18" t="s">
        <v>47</v>
      </c>
      <c r="J1438" s="18" t="s">
        <v>48</v>
      </c>
      <c r="K1438" s="18" t="s">
        <v>9724</v>
      </c>
      <c r="L1438" s="18" t="s">
        <v>9720</v>
      </c>
      <c r="M1438" s="18" t="s">
        <v>9723</v>
      </c>
    </row>
    <row r="1439" spans="1:13">
      <c r="A1439" s="34">
        <v>385602</v>
      </c>
      <c r="B1439" s="18" t="s">
        <v>6005</v>
      </c>
      <c r="C1439" s="18" t="s">
        <v>6006</v>
      </c>
      <c r="D1439" s="18">
        <v>3183811312</v>
      </c>
      <c r="E1439" s="18" t="s">
        <v>6007</v>
      </c>
      <c r="F1439" s="18" t="s">
        <v>6008</v>
      </c>
      <c r="G1439" s="18" t="s">
        <v>1</v>
      </c>
      <c r="H1439" s="18" t="s">
        <v>88</v>
      </c>
      <c r="I1439" s="18" t="s">
        <v>47</v>
      </c>
      <c r="J1439" s="18" t="s">
        <v>305</v>
      </c>
      <c r="K1439" s="18" t="s">
        <v>9725</v>
      </c>
      <c r="L1439" s="18" t="s">
        <v>9720</v>
      </c>
      <c r="M1439" s="18" t="s">
        <v>9721</v>
      </c>
    </row>
    <row r="1440" spans="1:13">
      <c r="A1440" s="34">
        <v>463500</v>
      </c>
      <c r="B1440" s="18" t="s">
        <v>6009</v>
      </c>
      <c r="C1440" s="18" t="s">
        <v>6010</v>
      </c>
      <c r="D1440" s="18">
        <v>0</v>
      </c>
      <c r="E1440" s="18" t="s">
        <v>6011</v>
      </c>
      <c r="F1440" s="18" t="s">
        <v>6012</v>
      </c>
      <c r="G1440" s="18" t="s">
        <v>1</v>
      </c>
      <c r="H1440" s="18" t="s">
        <v>88</v>
      </c>
      <c r="I1440" s="18" t="s">
        <v>47</v>
      </c>
      <c r="J1440" s="18" t="s">
        <v>161</v>
      </c>
      <c r="K1440" s="18" t="s">
        <v>9725</v>
      </c>
      <c r="L1440" s="18" t="s">
        <v>9720</v>
      </c>
      <c r="M1440" s="18" t="s">
        <v>9721</v>
      </c>
    </row>
    <row r="1441" spans="1:13">
      <c r="A1441" s="34">
        <v>361844</v>
      </c>
      <c r="B1441" s="18" t="s">
        <v>6013</v>
      </c>
      <c r="C1441" s="18" t="s">
        <v>274</v>
      </c>
      <c r="D1441" s="18">
        <v>3204360260</v>
      </c>
      <c r="E1441" s="18" t="s">
        <v>6014</v>
      </c>
      <c r="F1441" s="18" t="s">
        <v>6015</v>
      </c>
      <c r="G1441" s="18" t="s">
        <v>1</v>
      </c>
      <c r="H1441" s="18" t="s">
        <v>55</v>
      </c>
      <c r="I1441" s="18" t="s">
        <v>40</v>
      </c>
      <c r="J1441" s="18" t="s">
        <v>837</v>
      </c>
      <c r="K1441" s="18" t="s">
        <v>9722</v>
      </c>
      <c r="L1441" s="18" t="s">
        <v>9720</v>
      </c>
      <c r="M1441" s="18" t="s">
        <v>9721</v>
      </c>
    </row>
    <row r="1442" spans="1:13">
      <c r="A1442" s="34">
        <v>362062</v>
      </c>
      <c r="B1442" s="18" t="s">
        <v>6016</v>
      </c>
      <c r="C1442" s="18" t="s">
        <v>6017</v>
      </c>
      <c r="D1442" s="18">
        <v>0</v>
      </c>
      <c r="E1442" s="18" t="s">
        <v>6018</v>
      </c>
      <c r="F1442" s="18">
        <v>0</v>
      </c>
      <c r="G1442" s="18" t="s">
        <v>1</v>
      </c>
      <c r="H1442" s="18" t="s">
        <v>88</v>
      </c>
      <c r="I1442" s="18" t="s">
        <v>47</v>
      </c>
      <c r="J1442" s="18" t="s">
        <v>64</v>
      </c>
      <c r="K1442" s="18" t="s">
        <v>9725</v>
      </c>
      <c r="L1442" s="18" t="s">
        <v>9720</v>
      </c>
      <c r="M1442" s="18" t="s">
        <v>9723</v>
      </c>
    </row>
    <row r="1443" spans="1:13">
      <c r="A1443" s="34">
        <v>251187</v>
      </c>
      <c r="B1443" s="18" t="s">
        <v>6019</v>
      </c>
      <c r="C1443" s="18" t="s">
        <v>6020</v>
      </c>
      <c r="D1443" s="18">
        <v>0</v>
      </c>
      <c r="E1443" s="18" t="s">
        <v>6021</v>
      </c>
      <c r="F1443" s="18" t="s">
        <v>6022</v>
      </c>
      <c r="G1443" s="18" t="s">
        <v>1</v>
      </c>
      <c r="H1443" s="18" t="s">
        <v>39</v>
      </c>
      <c r="I1443" s="18" t="s">
        <v>47</v>
      </c>
      <c r="J1443" s="18" t="s">
        <v>311</v>
      </c>
      <c r="K1443" s="18" t="s">
        <v>9719</v>
      </c>
      <c r="L1443" s="18" t="s">
        <v>9720</v>
      </c>
      <c r="M1443" s="18" t="s">
        <v>9723</v>
      </c>
    </row>
    <row r="1444" spans="1:13">
      <c r="A1444" s="34">
        <v>181949</v>
      </c>
      <c r="B1444" s="18" t="s">
        <v>6023</v>
      </c>
      <c r="C1444" s="18" t="s">
        <v>6024</v>
      </c>
      <c r="D1444" s="18">
        <v>3205575958</v>
      </c>
      <c r="E1444" s="18" t="s">
        <v>6025</v>
      </c>
      <c r="F1444" s="18" t="s">
        <v>6026</v>
      </c>
      <c r="G1444" s="18" t="s">
        <v>1</v>
      </c>
      <c r="H1444" s="18" t="s">
        <v>260</v>
      </c>
      <c r="I1444" s="18" t="s">
        <v>47</v>
      </c>
      <c r="J1444" s="18" t="s">
        <v>325</v>
      </c>
      <c r="K1444" s="18" t="s">
        <v>9724</v>
      </c>
      <c r="L1444" s="18" t="s">
        <v>9726</v>
      </c>
      <c r="M1444" s="18" t="s">
        <v>9723</v>
      </c>
    </row>
    <row r="1445" spans="1:13">
      <c r="A1445" s="34">
        <v>476819</v>
      </c>
      <c r="B1445" s="18" t="s">
        <v>6027</v>
      </c>
      <c r="C1445" s="18" t="s">
        <v>6028</v>
      </c>
      <c r="D1445" s="18">
        <v>0</v>
      </c>
      <c r="E1445" s="18" t="s">
        <v>6029</v>
      </c>
      <c r="F1445" s="18" t="s">
        <v>6030</v>
      </c>
      <c r="G1445" s="18" t="s">
        <v>1</v>
      </c>
      <c r="H1445" s="18" t="s">
        <v>39</v>
      </c>
      <c r="I1445" s="18" t="s">
        <v>56</v>
      </c>
      <c r="J1445" s="18" t="s">
        <v>57</v>
      </c>
      <c r="K1445" s="18" t="s">
        <v>9719</v>
      </c>
      <c r="L1445" s="18" t="s">
        <v>9720</v>
      </c>
      <c r="M1445" s="18" t="s">
        <v>9723</v>
      </c>
    </row>
    <row r="1446" spans="1:13">
      <c r="A1446" s="34">
        <v>209078</v>
      </c>
      <c r="B1446" s="18" t="s">
        <v>6031</v>
      </c>
      <c r="C1446" s="18" t="s">
        <v>6032</v>
      </c>
      <c r="D1446" s="18">
        <v>3107851069</v>
      </c>
      <c r="E1446" s="18" t="s">
        <v>6033</v>
      </c>
      <c r="F1446" s="18" t="s">
        <v>6034</v>
      </c>
      <c r="G1446" s="18" t="s">
        <v>1</v>
      </c>
      <c r="H1446" s="18" t="s">
        <v>39</v>
      </c>
      <c r="I1446" s="18" t="s">
        <v>56</v>
      </c>
      <c r="J1446" s="18" t="s">
        <v>57</v>
      </c>
      <c r="K1446" s="18" t="s">
        <v>9719</v>
      </c>
      <c r="L1446" s="18" t="s">
        <v>9720</v>
      </c>
      <c r="M1446" s="18" t="s">
        <v>9723</v>
      </c>
    </row>
    <row r="1447" spans="1:13">
      <c r="A1447" s="34">
        <v>517775</v>
      </c>
      <c r="B1447" s="18" t="s">
        <v>6035</v>
      </c>
      <c r="C1447" s="18" t="s">
        <v>6036</v>
      </c>
      <c r="D1447" s="18">
        <v>0</v>
      </c>
      <c r="E1447" s="18" t="s">
        <v>6037</v>
      </c>
      <c r="F1447" s="18" t="s">
        <v>6038</v>
      </c>
      <c r="G1447" s="18" t="s">
        <v>1</v>
      </c>
      <c r="H1447" s="18" t="s">
        <v>260</v>
      </c>
      <c r="I1447" s="18" t="s">
        <v>47</v>
      </c>
      <c r="J1447" s="18" t="s">
        <v>111</v>
      </c>
      <c r="K1447" s="18" t="s">
        <v>9724</v>
      </c>
      <c r="L1447" s="18" t="s">
        <v>9720</v>
      </c>
      <c r="M1447" s="18" t="s">
        <v>9723</v>
      </c>
    </row>
    <row r="1448" spans="1:13">
      <c r="A1448" s="34">
        <v>495859</v>
      </c>
      <c r="B1448" s="18" t="s">
        <v>6039</v>
      </c>
      <c r="C1448" s="18" t="s">
        <v>6040</v>
      </c>
      <c r="D1448" s="18">
        <v>0</v>
      </c>
      <c r="E1448" s="18" t="s">
        <v>6041</v>
      </c>
      <c r="F1448" s="18" t="s">
        <v>6042</v>
      </c>
      <c r="G1448" s="18" t="s">
        <v>1</v>
      </c>
      <c r="H1448" s="18" t="s">
        <v>39</v>
      </c>
      <c r="I1448" s="18" t="s">
        <v>47</v>
      </c>
      <c r="J1448" s="18" t="s">
        <v>111</v>
      </c>
      <c r="K1448" s="18" t="s">
        <v>9719</v>
      </c>
      <c r="L1448" s="18" t="s">
        <v>9720</v>
      </c>
      <c r="M1448" s="18" t="s">
        <v>9723</v>
      </c>
    </row>
    <row r="1449" spans="1:13">
      <c r="A1449" s="34">
        <v>466119</v>
      </c>
      <c r="B1449" s="18" t="s">
        <v>6043</v>
      </c>
      <c r="C1449" s="18" t="s">
        <v>6044</v>
      </c>
      <c r="D1449" s="18">
        <v>0</v>
      </c>
      <c r="E1449" s="18" t="s">
        <v>6045</v>
      </c>
      <c r="F1449" s="18" t="s">
        <v>6046</v>
      </c>
      <c r="G1449" s="18" t="s">
        <v>1</v>
      </c>
      <c r="H1449" s="18" t="s">
        <v>77</v>
      </c>
      <c r="I1449" s="18" t="s">
        <v>40</v>
      </c>
      <c r="J1449" s="18" t="s">
        <v>41</v>
      </c>
      <c r="K1449" s="18" t="s">
        <v>9724</v>
      </c>
      <c r="L1449" s="18" t="s">
        <v>9720</v>
      </c>
      <c r="M1449" s="18" t="s">
        <v>9721</v>
      </c>
    </row>
    <row r="1450" spans="1:13">
      <c r="A1450" s="34">
        <v>414527</v>
      </c>
      <c r="B1450" s="18" t="s">
        <v>6047</v>
      </c>
      <c r="C1450" s="18" t="s">
        <v>6048</v>
      </c>
      <c r="D1450" s="18" t="s">
        <v>6049</v>
      </c>
      <c r="E1450" s="18" t="s">
        <v>6050</v>
      </c>
      <c r="F1450" s="18" t="s">
        <v>6051</v>
      </c>
      <c r="G1450" s="18" t="s">
        <v>1</v>
      </c>
      <c r="H1450" s="18" t="s">
        <v>88</v>
      </c>
      <c r="I1450" s="18" t="s">
        <v>40</v>
      </c>
      <c r="J1450" s="18" t="s">
        <v>1719</v>
      </c>
      <c r="K1450" s="18" t="s">
        <v>9725</v>
      </c>
      <c r="L1450" s="18" t="s">
        <v>9720</v>
      </c>
      <c r="M1450" s="18" t="s">
        <v>9721</v>
      </c>
    </row>
    <row r="1451" spans="1:13">
      <c r="A1451" s="34">
        <v>436439</v>
      </c>
      <c r="B1451" s="18" t="s">
        <v>6052</v>
      </c>
      <c r="C1451" s="18" t="s">
        <v>6053</v>
      </c>
      <c r="D1451" s="18" t="s">
        <v>6054</v>
      </c>
      <c r="E1451" s="18" t="s">
        <v>6055</v>
      </c>
      <c r="F1451" s="18" t="s">
        <v>6056</v>
      </c>
      <c r="G1451" s="18" t="s">
        <v>1</v>
      </c>
      <c r="H1451" s="18" t="s">
        <v>55</v>
      </c>
      <c r="I1451" s="18" t="s">
        <v>47</v>
      </c>
      <c r="J1451" s="18" t="s">
        <v>71</v>
      </c>
      <c r="K1451" s="18" t="s">
        <v>9722</v>
      </c>
      <c r="L1451" s="18" t="s">
        <v>9720</v>
      </c>
      <c r="M1451" s="18" t="s">
        <v>9721</v>
      </c>
    </row>
    <row r="1452" spans="1:13">
      <c r="A1452" s="34">
        <v>505141</v>
      </c>
      <c r="B1452" s="18" t="s">
        <v>6057</v>
      </c>
      <c r="C1452" s="18">
        <v>0</v>
      </c>
      <c r="D1452" s="18" t="s">
        <v>6058</v>
      </c>
      <c r="E1452" s="18" t="s">
        <v>6059</v>
      </c>
      <c r="F1452" s="18" t="s">
        <v>6060</v>
      </c>
      <c r="G1452" s="18" t="s">
        <v>1</v>
      </c>
      <c r="H1452" s="18" t="s">
        <v>105</v>
      </c>
      <c r="I1452" s="18" t="s">
        <v>47</v>
      </c>
      <c r="J1452" s="18" t="s">
        <v>311</v>
      </c>
      <c r="K1452" s="18" t="s">
        <v>9719</v>
      </c>
      <c r="L1452" s="18" t="s">
        <v>9720</v>
      </c>
      <c r="M1452" s="18" t="s">
        <v>9723</v>
      </c>
    </row>
    <row r="1453" spans="1:13">
      <c r="A1453" s="34">
        <v>513995</v>
      </c>
      <c r="B1453" s="18" t="s">
        <v>6061</v>
      </c>
      <c r="C1453" s="18" t="s">
        <v>6062</v>
      </c>
      <c r="D1453" s="18">
        <v>3118970008</v>
      </c>
      <c r="E1453" s="18" t="s">
        <v>6063</v>
      </c>
      <c r="F1453" s="18" t="s">
        <v>6064</v>
      </c>
      <c r="G1453" s="18" t="s">
        <v>1</v>
      </c>
      <c r="H1453" s="18" t="s">
        <v>55</v>
      </c>
      <c r="I1453" s="18" t="s">
        <v>47</v>
      </c>
      <c r="J1453" s="18" t="s">
        <v>64</v>
      </c>
      <c r="K1453" s="18" t="s">
        <v>9722</v>
      </c>
      <c r="L1453" s="18" t="s">
        <v>9720</v>
      </c>
      <c r="M1453" s="18" t="s">
        <v>9723</v>
      </c>
    </row>
    <row r="1454" spans="1:13">
      <c r="A1454" s="34">
        <v>501237</v>
      </c>
      <c r="B1454" s="18" t="s">
        <v>6065</v>
      </c>
      <c r="C1454" s="18" t="s">
        <v>6066</v>
      </c>
      <c r="D1454" s="18">
        <v>0</v>
      </c>
      <c r="E1454" s="18" t="s">
        <v>6067</v>
      </c>
      <c r="F1454" s="18" t="s">
        <v>6068</v>
      </c>
      <c r="G1454" s="18" t="s">
        <v>1</v>
      </c>
      <c r="H1454" s="18" t="s">
        <v>1242</v>
      </c>
      <c r="I1454" s="18" t="s">
        <v>47</v>
      </c>
      <c r="J1454" s="18" t="s">
        <v>48</v>
      </c>
      <c r="K1454" s="18" t="s">
        <v>9724</v>
      </c>
      <c r="L1454" s="18" t="s">
        <v>9720</v>
      </c>
      <c r="M1454" s="18" t="s">
        <v>9723</v>
      </c>
    </row>
    <row r="1455" spans="1:13">
      <c r="A1455" s="34">
        <v>387931</v>
      </c>
      <c r="B1455" s="18" t="s">
        <v>6069</v>
      </c>
      <c r="C1455" s="18" t="s">
        <v>6070</v>
      </c>
      <c r="D1455" s="18" t="s">
        <v>6071</v>
      </c>
      <c r="E1455" s="18" t="s">
        <v>6072</v>
      </c>
      <c r="F1455" s="18" t="s">
        <v>6073</v>
      </c>
      <c r="G1455" s="18" t="s">
        <v>1</v>
      </c>
      <c r="H1455" s="18" t="s">
        <v>281</v>
      </c>
      <c r="I1455" s="18" t="s">
        <v>47</v>
      </c>
      <c r="J1455" s="18" t="s">
        <v>48</v>
      </c>
      <c r="K1455" s="18" t="s">
        <v>9722</v>
      </c>
      <c r="L1455" s="18" t="s">
        <v>9720</v>
      </c>
      <c r="M1455" s="18" t="s">
        <v>9723</v>
      </c>
    </row>
    <row r="1456" spans="1:13">
      <c r="A1456" s="34">
        <v>504262</v>
      </c>
      <c r="B1456" s="18" t="s">
        <v>6074</v>
      </c>
      <c r="C1456" s="18" t="s">
        <v>6075</v>
      </c>
      <c r="D1456" s="18" t="s">
        <v>274</v>
      </c>
      <c r="E1456" s="18" t="s">
        <v>6076</v>
      </c>
      <c r="F1456" s="18" t="s">
        <v>6077</v>
      </c>
      <c r="G1456" s="18" t="s">
        <v>1</v>
      </c>
      <c r="H1456" s="18" t="s">
        <v>88</v>
      </c>
      <c r="I1456" s="18" t="s">
        <v>40</v>
      </c>
      <c r="J1456" s="18" t="s">
        <v>204</v>
      </c>
      <c r="K1456" s="18" t="s">
        <v>9725</v>
      </c>
      <c r="L1456" s="18" t="s">
        <v>9720</v>
      </c>
      <c r="M1456" s="18" t="s">
        <v>9721</v>
      </c>
    </row>
    <row r="1457" spans="1:13">
      <c r="A1457" s="34">
        <v>498390</v>
      </c>
      <c r="B1457" s="18" t="s">
        <v>6078</v>
      </c>
      <c r="C1457" s="18" t="s">
        <v>6079</v>
      </c>
      <c r="D1457" s="18">
        <v>0</v>
      </c>
      <c r="E1457" s="18" t="s">
        <v>6080</v>
      </c>
      <c r="F1457" s="18" t="s">
        <v>6081</v>
      </c>
      <c r="G1457" s="18" t="s">
        <v>1</v>
      </c>
      <c r="H1457" s="18" t="s">
        <v>77</v>
      </c>
      <c r="I1457" s="18" t="s">
        <v>47</v>
      </c>
      <c r="J1457" s="18" t="s">
        <v>48</v>
      </c>
      <c r="K1457" s="18" t="s">
        <v>9724</v>
      </c>
      <c r="L1457" s="18" t="s">
        <v>9720</v>
      </c>
      <c r="M1457" s="18" t="s">
        <v>9723</v>
      </c>
    </row>
    <row r="1458" spans="1:13">
      <c r="A1458" s="34">
        <v>334234</v>
      </c>
      <c r="B1458" s="18" t="s">
        <v>6082</v>
      </c>
      <c r="C1458" s="18" t="s">
        <v>6083</v>
      </c>
      <c r="D1458" s="18" t="s">
        <v>6084</v>
      </c>
      <c r="E1458" s="18" t="s">
        <v>6085</v>
      </c>
      <c r="F1458" s="18" t="s">
        <v>6086</v>
      </c>
      <c r="G1458" s="18" t="s">
        <v>1</v>
      </c>
      <c r="H1458" s="18" t="s">
        <v>77</v>
      </c>
      <c r="I1458" s="18" t="s">
        <v>47</v>
      </c>
      <c r="J1458" s="18" t="s">
        <v>305</v>
      </c>
      <c r="K1458" s="18" t="s">
        <v>9724</v>
      </c>
      <c r="L1458" s="18" t="s">
        <v>9720</v>
      </c>
      <c r="M1458" s="18" t="s">
        <v>9721</v>
      </c>
    </row>
    <row r="1459" spans="1:13">
      <c r="A1459" s="34">
        <v>507321</v>
      </c>
      <c r="B1459" s="18" t="s">
        <v>6087</v>
      </c>
      <c r="C1459" s="18">
        <v>0</v>
      </c>
      <c r="D1459" s="18" t="s">
        <v>6088</v>
      </c>
      <c r="E1459" s="18" t="s">
        <v>6089</v>
      </c>
      <c r="F1459" s="18" t="s">
        <v>6090</v>
      </c>
      <c r="G1459" s="18" t="s">
        <v>1</v>
      </c>
      <c r="H1459" s="18" t="s">
        <v>39</v>
      </c>
      <c r="I1459" s="18" t="s">
        <v>47</v>
      </c>
      <c r="J1459" s="18" t="s">
        <v>111</v>
      </c>
      <c r="K1459" s="18" t="s">
        <v>9719</v>
      </c>
      <c r="L1459" s="18" t="s">
        <v>9720</v>
      </c>
      <c r="M1459" s="18" t="s">
        <v>9723</v>
      </c>
    </row>
    <row r="1460" spans="1:13">
      <c r="A1460" s="34">
        <v>384877</v>
      </c>
      <c r="B1460" s="18" t="s">
        <v>6091</v>
      </c>
      <c r="C1460" s="18" t="s">
        <v>1954</v>
      </c>
      <c r="D1460" s="18">
        <v>3118644952</v>
      </c>
      <c r="E1460" s="18" t="s">
        <v>6092</v>
      </c>
      <c r="F1460" s="18" t="s">
        <v>6093</v>
      </c>
      <c r="G1460" s="18" t="s">
        <v>1</v>
      </c>
      <c r="H1460" s="18" t="s">
        <v>281</v>
      </c>
      <c r="I1460" s="18" t="s">
        <v>47</v>
      </c>
      <c r="J1460" s="18" t="s">
        <v>48</v>
      </c>
      <c r="K1460" s="18" t="s">
        <v>9722</v>
      </c>
      <c r="L1460" s="18" t="s">
        <v>9720</v>
      </c>
      <c r="M1460" s="18" t="s">
        <v>9723</v>
      </c>
    </row>
    <row r="1461" spans="1:13">
      <c r="A1461" s="34">
        <v>372693</v>
      </c>
      <c r="B1461" s="18" t="s">
        <v>6094</v>
      </c>
      <c r="C1461" s="18" t="s">
        <v>6095</v>
      </c>
      <c r="D1461" s="18" t="s">
        <v>6096</v>
      </c>
      <c r="E1461" s="18" t="s">
        <v>6097</v>
      </c>
      <c r="F1461" s="18" t="s">
        <v>6098</v>
      </c>
      <c r="G1461" s="18" t="s">
        <v>1</v>
      </c>
      <c r="H1461" s="18" t="s">
        <v>77</v>
      </c>
      <c r="I1461" s="18" t="s">
        <v>47</v>
      </c>
      <c r="J1461" s="18" t="s">
        <v>111</v>
      </c>
      <c r="K1461" s="18" t="s">
        <v>9724</v>
      </c>
      <c r="L1461" s="18" t="s">
        <v>9720</v>
      </c>
      <c r="M1461" s="18" t="s">
        <v>9723</v>
      </c>
    </row>
    <row r="1462" spans="1:13">
      <c r="A1462" s="34">
        <v>330500</v>
      </c>
      <c r="B1462" s="18" t="s">
        <v>6099</v>
      </c>
      <c r="C1462" s="18">
        <v>8822636</v>
      </c>
      <c r="D1462" s="18" t="s">
        <v>6100</v>
      </c>
      <c r="E1462" s="18" t="s">
        <v>6101</v>
      </c>
      <c r="F1462" s="18" t="s">
        <v>6102</v>
      </c>
      <c r="G1462" s="18" t="s">
        <v>1</v>
      </c>
      <c r="H1462" s="18" t="s">
        <v>88</v>
      </c>
      <c r="I1462" s="18" t="s">
        <v>40</v>
      </c>
      <c r="J1462" s="18" t="s">
        <v>89</v>
      </c>
      <c r="K1462" s="18" t="s">
        <v>9725</v>
      </c>
      <c r="L1462" s="18" t="s">
        <v>9720</v>
      </c>
      <c r="M1462" s="18" t="s">
        <v>9721</v>
      </c>
    </row>
    <row r="1463" spans="1:13">
      <c r="A1463" s="34">
        <v>518922</v>
      </c>
      <c r="B1463" s="18" t="s">
        <v>6103</v>
      </c>
      <c r="C1463" s="18" t="s">
        <v>6104</v>
      </c>
      <c r="D1463" s="18">
        <v>3118347663</v>
      </c>
      <c r="E1463" s="18" t="s">
        <v>6105</v>
      </c>
      <c r="F1463" s="18" t="s">
        <v>6106</v>
      </c>
      <c r="G1463" s="18" t="s">
        <v>1</v>
      </c>
      <c r="H1463" s="18" t="s">
        <v>39</v>
      </c>
      <c r="I1463" s="18" t="s">
        <v>47</v>
      </c>
      <c r="J1463" s="18" t="s">
        <v>111</v>
      </c>
      <c r="K1463" s="18" t="s">
        <v>9719</v>
      </c>
      <c r="L1463" s="18" t="s">
        <v>9720</v>
      </c>
      <c r="M1463" s="18" t="s">
        <v>9723</v>
      </c>
    </row>
    <row r="1464" spans="1:13">
      <c r="A1464" s="34">
        <v>216495</v>
      </c>
      <c r="B1464" s="18" t="s">
        <v>6107</v>
      </c>
      <c r="C1464" s="18" t="s">
        <v>6108</v>
      </c>
      <c r="D1464" s="18">
        <v>3132355514</v>
      </c>
      <c r="E1464" s="18" t="s">
        <v>6109</v>
      </c>
      <c r="F1464" s="18" t="s">
        <v>6110</v>
      </c>
      <c r="G1464" s="18" t="s">
        <v>1</v>
      </c>
      <c r="H1464" s="18" t="s">
        <v>39</v>
      </c>
      <c r="I1464" s="18" t="s">
        <v>47</v>
      </c>
      <c r="J1464" s="18" t="s">
        <v>111</v>
      </c>
      <c r="K1464" s="18" t="s">
        <v>9719</v>
      </c>
      <c r="L1464" s="18" t="s">
        <v>9720</v>
      </c>
      <c r="M1464" s="18" t="s">
        <v>9723</v>
      </c>
    </row>
    <row r="1465" spans="1:13">
      <c r="A1465" s="34">
        <v>371399</v>
      </c>
      <c r="B1465" s="18" t="s">
        <v>6111</v>
      </c>
      <c r="C1465" s="18">
        <v>0</v>
      </c>
      <c r="D1465" s="18" t="s">
        <v>6112</v>
      </c>
      <c r="E1465" s="18" t="s">
        <v>6113</v>
      </c>
      <c r="F1465" s="18" t="s">
        <v>6114</v>
      </c>
      <c r="G1465" s="18" t="s">
        <v>1</v>
      </c>
      <c r="H1465" s="18" t="s">
        <v>88</v>
      </c>
      <c r="I1465" s="18" t="s">
        <v>47</v>
      </c>
      <c r="J1465" s="18" t="s">
        <v>48</v>
      </c>
      <c r="K1465" s="18" t="s">
        <v>9725</v>
      </c>
      <c r="L1465" s="18" t="s">
        <v>9720</v>
      </c>
      <c r="M1465" s="18" t="s">
        <v>9723</v>
      </c>
    </row>
    <row r="1466" spans="1:13">
      <c r="A1466" s="34">
        <v>291513</v>
      </c>
      <c r="B1466" s="18" t="s">
        <v>6115</v>
      </c>
      <c r="C1466" s="18" t="s">
        <v>6116</v>
      </c>
      <c r="D1466" s="18" t="s">
        <v>6117</v>
      </c>
      <c r="E1466" s="18" t="s">
        <v>6118</v>
      </c>
      <c r="F1466" s="18" t="s">
        <v>6119</v>
      </c>
      <c r="G1466" s="18" t="s">
        <v>1</v>
      </c>
      <c r="H1466" s="18" t="s">
        <v>510</v>
      </c>
      <c r="I1466" s="18" t="s">
        <v>56</v>
      </c>
      <c r="J1466" s="18" t="s">
        <v>57</v>
      </c>
      <c r="K1466" s="18" t="s">
        <v>9719</v>
      </c>
      <c r="L1466" s="18" t="s">
        <v>9720</v>
      </c>
      <c r="M1466" s="18" t="s">
        <v>9723</v>
      </c>
    </row>
    <row r="1467" spans="1:13">
      <c r="A1467" s="34">
        <v>278464</v>
      </c>
      <c r="B1467" s="18" t="s">
        <v>6120</v>
      </c>
      <c r="C1467" s="18" t="s">
        <v>6121</v>
      </c>
      <c r="D1467" s="18">
        <v>3115416005</v>
      </c>
      <c r="E1467" s="18" t="s">
        <v>6122</v>
      </c>
      <c r="F1467" s="18" t="s">
        <v>6123</v>
      </c>
      <c r="G1467" s="18" t="s">
        <v>1</v>
      </c>
      <c r="H1467" s="18" t="s">
        <v>281</v>
      </c>
      <c r="I1467" s="18" t="s">
        <v>56</v>
      </c>
      <c r="J1467" s="18" t="s">
        <v>57</v>
      </c>
      <c r="K1467" s="18" t="s">
        <v>9722</v>
      </c>
      <c r="L1467" s="18" t="s">
        <v>9720</v>
      </c>
      <c r="M1467" s="18" t="s">
        <v>9723</v>
      </c>
    </row>
    <row r="1468" spans="1:13">
      <c r="A1468" s="34">
        <v>363150</v>
      </c>
      <c r="B1468" s="18" t="s">
        <v>6124</v>
      </c>
      <c r="C1468" s="18" t="s">
        <v>6125</v>
      </c>
      <c r="D1468" s="18">
        <v>3115797811</v>
      </c>
      <c r="E1468" s="18" t="s">
        <v>6126</v>
      </c>
      <c r="F1468" s="18" t="s">
        <v>6127</v>
      </c>
      <c r="G1468" s="18" t="s">
        <v>1</v>
      </c>
      <c r="H1468" s="18" t="s">
        <v>39</v>
      </c>
      <c r="I1468" s="18" t="s">
        <v>40</v>
      </c>
      <c r="J1468" s="18" t="s">
        <v>424</v>
      </c>
      <c r="K1468" s="18" t="s">
        <v>9719</v>
      </c>
      <c r="L1468" s="18" t="s">
        <v>9720</v>
      </c>
      <c r="M1468" s="18" t="s">
        <v>9721</v>
      </c>
    </row>
    <row r="1469" spans="1:13">
      <c r="A1469" s="34">
        <v>292642</v>
      </c>
      <c r="B1469" s="18" t="s">
        <v>6128</v>
      </c>
      <c r="C1469" s="18" t="s">
        <v>6129</v>
      </c>
      <c r="D1469" s="18">
        <v>0</v>
      </c>
      <c r="E1469" s="18" t="s">
        <v>6130</v>
      </c>
      <c r="F1469" s="18" t="s">
        <v>6131</v>
      </c>
      <c r="G1469" s="18" t="s">
        <v>1</v>
      </c>
      <c r="H1469" s="18" t="s">
        <v>55</v>
      </c>
      <c r="I1469" s="18" t="s">
        <v>40</v>
      </c>
      <c r="J1469" s="18" t="s">
        <v>204</v>
      </c>
      <c r="K1469" s="18" t="s">
        <v>9722</v>
      </c>
      <c r="L1469" s="18" t="s">
        <v>9720</v>
      </c>
      <c r="M1469" s="18" t="s">
        <v>9721</v>
      </c>
    </row>
    <row r="1470" spans="1:13">
      <c r="A1470" s="34">
        <v>187347</v>
      </c>
      <c r="B1470" s="18" t="s">
        <v>6132</v>
      </c>
      <c r="C1470" s="18" t="s">
        <v>6133</v>
      </c>
      <c r="D1470" s="18">
        <v>3102715966</v>
      </c>
      <c r="E1470" s="18" t="s">
        <v>6134</v>
      </c>
      <c r="F1470" s="18" t="s">
        <v>6135</v>
      </c>
      <c r="G1470" s="18" t="s">
        <v>1</v>
      </c>
      <c r="H1470" s="18" t="s">
        <v>39</v>
      </c>
      <c r="I1470" s="18" t="s">
        <v>47</v>
      </c>
      <c r="J1470" s="18" t="s">
        <v>892</v>
      </c>
      <c r="K1470" s="18" t="s">
        <v>9719</v>
      </c>
      <c r="L1470" s="18" t="s">
        <v>9726</v>
      </c>
      <c r="M1470" s="18" t="s">
        <v>9723</v>
      </c>
    </row>
    <row r="1471" spans="1:13">
      <c r="A1471" s="34">
        <v>496028</v>
      </c>
      <c r="B1471" s="18" t="s">
        <v>6136</v>
      </c>
      <c r="C1471" s="18" t="s">
        <v>6137</v>
      </c>
      <c r="D1471" s="18">
        <v>0</v>
      </c>
      <c r="E1471" s="18" t="s">
        <v>6138</v>
      </c>
      <c r="F1471" s="18" t="s">
        <v>6139</v>
      </c>
      <c r="G1471" s="18" t="s">
        <v>1</v>
      </c>
      <c r="H1471" s="18" t="s">
        <v>88</v>
      </c>
      <c r="I1471" s="18" t="s">
        <v>47</v>
      </c>
      <c r="J1471" s="18" t="s">
        <v>161</v>
      </c>
      <c r="K1471" s="18" t="s">
        <v>9725</v>
      </c>
      <c r="L1471" s="18" t="s">
        <v>9720</v>
      </c>
      <c r="M1471" s="18" t="s">
        <v>9721</v>
      </c>
    </row>
    <row r="1472" spans="1:13">
      <c r="A1472" s="34">
        <v>359748</v>
      </c>
      <c r="B1472" s="18" t="s">
        <v>6140</v>
      </c>
      <c r="C1472" s="18">
        <v>0</v>
      </c>
      <c r="D1472" s="18" t="s">
        <v>6141</v>
      </c>
      <c r="E1472" s="18" t="s">
        <v>6142</v>
      </c>
      <c r="F1472" s="18" t="s">
        <v>6143</v>
      </c>
      <c r="G1472" s="18" t="s">
        <v>1</v>
      </c>
      <c r="H1472" s="18" t="s">
        <v>39</v>
      </c>
      <c r="I1472" s="18" t="s">
        <v>47</v>
      </c>
      <c r="J1472" s="18" t="s">
        <v>48</v>
      </c>
      <c r="K1472" s="18" t="s">
        <v>9719</v>
      </c>
      <c r="L1472" s="18" t="s">
        <v>9720</v>
      </c>
      <c r="M1472" s="18" t="s">
        <v>9723</v>
      </c>
    </row>
    <row r="1473" spans="1:13">
      <c r="A1473" s="34">
        <v>361500</v>
      </c>
      <c r="B1473" s="18" t="s">
        <v>6144</v>
      </c>
      <c r="C1473" s="18" t="s">
        <v>6145</v>
      </c>
      <c r="D1473" s="18">
        <v>3115749807</v>
      </c>
      <c r="E1473" s="18" t="s">
        <v>6146</v>
      </c>
      <c r="F1473" s="18" t="s">
        <v>6147</v>
      </c>
      <c r="G1473" s="18" t="s">
        <v>1</v>
      </c>
      <c r="H1473" s="18" t="s">
        <v>88</v>
      </c>
      <c r="I1473" s="18" t="s">
        <v>47</v>
      </c>
      <c r="J1473" s="18" t="s">
        <v>161</v>
      </c>
      <c r="K1473" s="18" t="s">
        <v>9725</v>
      </c>
      <c r="L1473" s="18" t="s">
        <v>9720</v>
      </c>
      <c r="M1473" s="18" t="s">
        <v>9721</v>
      </c>
    </row>
    <row r="1474" spans="1:13">
      <c r="A1474" s="34">
        <v>310349</v>
      </c>
      <c r="B1474" s="18" t="s">
        <v>6148</v>
      </c>
      <c r="C1474" s="18">
        <v>0</v>
      </c>
      <c r="D1474" s="18" t="s">
        <v>6149</v>
      </c>
      <c r="E1474" s="18" t="s">
        <v>6150</v>
      </c>
      <c r="F1474" s="18" t="s">
        <v>6151</v>
      </c>
      <c r="G1474" s="18" t="s">
        <v>1</v>
      </c>
      <c r="H1474" s="18" t="s">
        <v>39</v>
      </c>
      <c r="I1474" s="18" t="s">
        <v>40</v>
      </c>
      <c r="J1474" s="18" t="s">
        <v>424</v>
      </c>
      <c r="K1474" s="18" t="s">
        <v>9719</v>
      </c>
      <c r="L1474" s="18" t="s">
        <v>9720</v>
      </c>
      <c r="M1474" s="18" t="s">
        <v>9721</v>
      </c>
    </row>
    <row r="1475" spans="1:13">
      <c r="A1475" s="34">
        <v>337316</v>
      </c>
      <c r="B1475" s="18" t="s">
        <v>6152</v>
      </c>
      <c r="C1475" s="18" t="s">
        <v>1477</v>
      </c>
      <c r="D1475" s="18">
        <v>3118976041</v>
      </c>
      <c r="E1475" s="18" t="s">
        <v>6153</v>
      </c>
      <c r="F1475" s="18" t="s">
        <v>6154</v>
      </c>
      <c r="G1475" s="18" t="s">
        <v>1</v>
      </c>
      <c r="H1475" s="18" t="s">
        <v>1242</v>
      </c>
      <c r="I1475" s="18" t="s">
        <v>47</v>
      </c>
      <c r="J1475" s="18" t="s">
        <v>48</v>
      </c>
      <c r="K1475" s="18" t="s">
        <v>9724</v>
      </c>
      <c r="L1475" s="18" t="s">
        <v>9720</v>
      </c>
      <c r="M1475" s="18" t="s">
        <v>9723</v>
      </c>
    </row>
    <row r="1476" spans="1:13">
      <c r="A1476" s="34">
        <v>463531</v>
      </c>
      <c r="B1476" s="18" t="s">
        <v>6155</v>
      </c>
      <c r="C1476" s="18" t="s">
        <v>6156</v>
      </c>
      <c r="D1476" s="18">
        <v>0</v>
      </c>
      <c r="E1476" s="18" t="s">
        <v>6157</v>
      </c>
      <c r="F1476" s="18" t="s">
        <v>6158</v>
      </c>
      <c r="G1476" s="18" t="s">
        <v>1</v>
      </c>
      <c r="H1476" s="18" t="s">
        <v>88</v>
      </c>
      <c r="I1476" s="18" t="s">
        <v>40</v>
      </c>
      <c r="J1476" s="18" t="s">
        <v>837</v>
      </c>
      <c r="K1476" s="18" t="s">
        <v>9725</v>
      </c>
      <c r="L1476" s="18" t="s">
        <v>9720</v>
      </c>
      <c r="M1476" s="18" t="s">
        <v>9721</v>
      </c>
    </row>
    <row r="1477" spans="1:13">
      <c r="A1477" s="34">
        <v>367656</v>
      </c>
      <c r="B1477" s="18" t="s">
        <v>6159</v>
      </c>
      <c r="C1477" s="18" t="s">
        <v>6160</v>
      </c>
      <c r="D1477" s="18">
        <v>3188282458</v>
      </c>
      <c r="E1477" s="18" t="s">
        <v>6161</v>
      </c>
      <c r="F1477" s="18" t="s">
        <v>6162</v>
      </c>
      <c r="G1477" s="18" t="s">
        <v>1</v>
      </c>
      <c r="H1477" s="18" t="s">
        <v>55</v>
      </c>
      <c r="I1477" s="18" t="s">
        <v>47</v>
      </c>
      <c r="J1477" s="18" t="s">
        <v>48</v>
      </c>
      <c r="K1477" s="18" t="s">
        <v>9722</v>
      </c>
      <c r="L1477" s="18" t="s">
        <v>9720</v>
      </c>
      <c r="M1477" s="18" t="s">
        <v>9723</v>
      </c>
    </row>
    <row r="1478" spans="1:13">
      <c r="A1478" s="34">
        <v>330939</v>
      </c>
      <c r="B1478" s="18" t="s">
        <v>6163</v>
      </c>
      <c r="C1478" s="18" t="s">
        <v>6164</v>
      </c>
      <c r="D1478" s="18">
        <v>3112887189</v>
      </c>
      <c r="E1478" s="18" t="s">
        <v>6165</v>
      </c>
      <c r="F1478" s="18" t="s">
        <v>6166</v>
      </c>
      <c r="G1478" s="18" t="s">
        <v>1</v>
      </c>
      <c r="H1478" s="18" t="s">
        <v>77</v>
      </c>
      <c r="I1478" s="18" t="s">
        <v>47</v>
      </c>
      <c r="J1478" s="18" t="s">
        <v>305</v>
      </c>
      <c r="K1478" s="18" t="s">
        <v>9724</v>
      </c>
      <c r="L1478" s="18" t="s">
        <v>9720</v>
      </c>
      <c r="M1478" s="18" t="s">
        <v>9721</v>
      </c>
    </row>
    <row r="1479" spans="1:13">
      <c r="A1479" s="34">
        <v>504885</v>
      </c>
      <c r="B1479" s="18" t="s">
        <v>6167</v>
      </c>
      <c r="C1479" s="18" t="s">
        <v>6168</v>
      </c>
      <c r="D1479" s="18" t="s">
        <v>6169</v>
      </c>
      <c r="E1479" s="18" t="s">
        <v>6170</v>
      </c>
      <c r="F1479" s="18" t="s">
        <v>6171</v>
      </c>
      <c r="G1479" s="18" t="s">
        <v>1</v>
      </c>
      <c r="H1479" s="18" t="s">
        <v>55</v>
      </c>
      <c r="I1479" s="18" t="s">
        <v>47</v>
      </c>
      <c r="J1479" s="18" t="s">
        <v>111</v>
      </c>
      <c r="K1479" s="18" t="s">
        <v>9722</v>
      </c>
      <c r="L1479" s="18" t="s">
        <v>9720</v>
      </c>
      <c r="M1479" s="18" t="s">
        <v>9723</v>
      </c>
    </row>
    <row r="1480" spans="1:13">
      <c r="A1480" s="34">
        <v>497275</v>
      </c>
      <c r="B1480" s="18" t="s">
        <v>6172</v>
      </c>
      <c r="C1480" s="18" t="s">
        <v>6173</v>
      </c>
      <c r="D1480" s="18">
        <v>0</v>
      </c>
      <c r="E1480" s="18" t="s">
        <v>6174</v>
      </c>
      <c r="F1480" s="18" t="s">
        <v>6175</v>
      </c>
      <c r="G1480" s="18" t="s">
        <v>1</v>
      </c>
      <c r="H1480" s="18" t="s">
        <v>88</v>
      </c>
      <c r="I1480" s="18" t="s">
        <v>47</v>
      </c>
      <c r="J1480" s="18" t="s">
        <v>254</v>
      </c>
      <c r="K1480" s="18" t="s">
        <v>9725</v>
      </c>
      <c r="L1480" s="18" t="s">
        <v>9720</v>
      </c>
      <c r="M1480" s="18" t="s">
        <v>9721</v>
      </c>
    </row>
    <row r="1481" spans="1:13">
      <c r="A1481" s="34">
        <v>119280</v>
      </c>
      <c r="B1481" s="18" t="s">
        <v>6176</v>
      </c>
      <c r="C1481" s="18" t="s">
        <v>6177</v>
      </c>
      <c r="D1481" s="18">
        <v>3202015507</v>
      </c>
      <c r="E1481" s="18" t="s">
        <v>6178</v>
      </c>
      <c r="F1481" s="18" t="s">
        <v>6179</v>
      </c>
      <c r="G1481" s="18" t="s">
        <v>1</v>
      </c>
      <c r="H1481" s="18" t="s">
        <v>55</v>
      </c>
      <c r="I1481" s="18" t="s">
        <v>47</v>
      </c>
      <c r="J1481" s="18" t="s">
        <v>71</v>
      </c>
      <c r="K1481" s="18" t="s">
        <v>9722</v>
      </c>
      <c r="L1481" s="18" t="s">
        <v>9720</v>
      </c>
      <c r="M1481" s="18" t="s">
        <v>9721</v>
      </c>
    </row>
    <row r="1482" spans="1:13">
      <c r="A1482" s="34">
        <v>176859</v>
      </c>
      <c r="B1482" s="18" t="s">
        <v>6180</v>
      </c>
      <c r="C1482" s="18" t="s">
        <v>6181</v>
      </c>
      <c r="D1482" s="18">
        <v>0</v>
      </c>
      <c r="E1482" s="18" t="s">
        <v>6182</v>
      </c>
      <c r="F1482" s="18" t="s">
        <v>6183</v>
      </c>
      <c r="G1482" s="18" t="s">
        <v>1</v>
      </c>
      <c r="H1482" s="18" t="s">
        <v>88</v>
      </c>
      <c r="I1482" s="18" t="s">
        <v>40</v>
      </c>
      <c r="J1482" s="18" t="s">
        <v>41</v>
      </c>
      <c r="K1482" s="18" t="s">
        <v>9725</v>
      </c>
      <c r="L1482" s="18" t="s">
        <v>9720</v>
      </c>
      <c r="M1482" s="18" t="s">
        <v>9721</v>
      </c>
    </row>
    <row r="1483" spans="1:13">
      <c r="A1483" s="34">
        <v>285062</v>
      </c>
      <c r="B1483" s="18" t="s">
        <v>6184</v>
      </c>
      <c r="C1483" s="18">
        <v>3112580558</v>
      </c>
      <c r="D1483" s="18">
        <v>3102862298</v>
      </c>
      <c r="E1483" s="18" t="s">
        <v>6185</v>
      </c>
      <c r="F1483" s="18" t="s">
        <v>6186</v>
      </c>
      <c r="G1483" s="18" t="s">
        <v>1</v>
      </c>
      <c r="H1483" s="18" t="s">
        <v>77</v>
      </c>
      <c r="I1483" s="18" t="s">
        <v>47</v>
      </c>
      <c r="J1483" s="18" t="s">
        <v>285</v>
      </c>
      <c r="K1483" s="18" t="s">
        <v>9724</v>
      </c>
      <c r="L1483" s="18" t="s">
        <v>9720</v>
      </c>
      <c r="M1483" s="18" t="s">
        <v>9721</v>
      </c>
    </row>
    <row r="1484" spans="1:13">
      <c r="A1484" s="34">
        <v>348762</v>
      </c>
      <c r="B1484" s="18" t="s">
        <v>6187</v>
      </c>
      <c r="C1484" s="18" t="s">
        <v>6188</v>
      </c>
      <c r="D1484" s="18">
        <v>3128987341</v>
      </c>
      <c r="E1484" s="18" t="s">
        <v>6189</v>
      </c>
      <c r="F1484" s="18" t="s">
        <v>6190</v>
      </c>
      <c r="G1484" s="18" t="s">
        <v>1</v>
      </c>
      <c r="H1484" s="18" t="s">
        <v>39</v>
      </c>
      <c r="I1484" s="18" t="s">
        <v>47</v>
      </c>
      <c r="J1484" s="18" t="s">
        <v>48</v>
      </c>
      <c r="K1484" s="18" t="s">
        <v>9719</v>
      </c>
      <c r="L1484" s="18" t="s">
        <v>9720</v>
      </c>
      <c r="M1484" s="18" t="s">
        <v>9723</v>
      </c>
    </row>
    <row r="1485" spans="1:13">
      <c r="A1485" s="34">
        <v>505988</v>
      </c>
      <c r="B1485" s="18" t="s">
        <v>6191</v>
      </c>
      <c r="C1485" s="18" t="s">
        <v>6192</v>
      </c>
      <c r="D1485" s="18" t="s">
        <v>6193</v>
      </c>
      <c r="E1485" s="18" t="s">
        <v>6194</v>
      </c>
      <c r="F1485" s="18" t="s">
        <v>6195</v>
      </c>
      <c r="G1485" s="18" t="s">
        <v>1</v>
      </c>
      <c r="H1485" s="18" t="s">
        <v>55</v>
      </c>
      <c r="I1485" s="18" t="s">
        <v>47</v>
      </c>
      <c r="J1485" s="18" t="s">
        <v>71</v>
      </c>
      <c r="K1485" s="18" t="s">
        <v>9722</v>
      </c>
      <c r="L1485" s="18" t="s">
        <v>9720</v>
      </c>
      <c r="M1485" s="18" t="s">
        <v>9721</v>
      </c>
    </row>
    <row r="1486" spans="1:13">
      <c r="A1486" s="34">
        <v>513738</v>
      </c>
      <c r="B1486" s="18" t="s">
        <v>6196</v>
      </c>
      <c r="C1486" s="18">
        <v>0</v>
      </c>
      <c r="D1486" s="18" t="s">
        <v>6197</v>
      </c>
      <c r="E1486" s="18" t="s">
        <v>6198</v>
      </c>
      <c r="F1486" s="18" t="s">
        <v>6199</v>
      </c>
      <c r="G1486" s="18" t="s">
        <v>1</v>
      </c>
      <c r="H1486" s="18" t="s">
        <v>105</v>
      </c>
      <c r="I1486" s="18" t="s">
        <v>47</v>
      </c>
      <c r="J1486" s="18" t="s">
        <v>311</v>
      </c>
      <c r="K1486" s="18" t="s">
        <v>9719</v>
      </c>
      <c r="L1486" s="18" t="s">
        <v>9720</v>
      </c>
      <c r="M1486" s="18" t="s">
        <v>9723</v>
      </c>
    </row>
    <row r="1487" spans="1:13">
      <c r="A1487" s="34">
        <v>266412</v>
      </c>
      <c r="B1487" s="18" t="s">
        <v>6200</v>
      </c>
      <c r="C1487" s="18">
        <v>8528421</v>
      </c>
      <c r="D1487" s="18">
        <v>0</v>
      </c>
      <c r="E1487" s="18" t="s">
        <v>6201</v>
      </c>
      <c r="F1487" s="18" t="s">
        <v>6202</v>
      </c>
      <c r="G1487" s="18" t="s">
        <v>1</v>
      </c>
      <c r="H1487" s="18" t="s">
        <v>77</v>
      </c>
      <c r="I1487" s="18" t="s">
        <v>47</v>
      </c>
      <c r="J1487" s="18" t="s">
        <v>305</v>
      </c>
      <c r="K1487" s="18" t="s">
        <v>9724</v>
      </c>
      <c r="L1487" s="18" t="s">
        <v>9720</v>
      </c>
      <c r="M1487" s="18" t="s">
        <v>9721</v>
      </c>
    </row>
    <row r="1488" spans="1:13">
      <c r="A1488" s="34">
        <v>386347</v>
      </c>
      <c r="B1488" s="18" t="s">
        <v>6203</v>
      </c>
      <c r="C1488" s="18" t="s">
        <v>6204</v>
      </c>
      <c r="D1488" s="18" t="s">
        <v>6205</v>
      </c>
      <c r="E1488" s="18" t="s">
        <v>6206</v>
      </c>
      <c r="F1488" s="18" t="s">
        <v>6207</v>
      </c>
      <c r="G1488" s="18" t="s">
        <v>1</v>
      </c>
      <c r="H1488" s="18" t="s">
        <v>55</v>
      </c>
      <c r="I1488" s="18" t="s">
        <v>47</v>
      </c>
      <c r="J1488" s="18" t="s">
        <v>48</v>
      </c>
      <c r="K1488" s="18" t="s">
        <v>9722</v>
      </c>
      <c r="L1488" s="18" t="s">
        <v>9720</v>
      </c>
      <c r="M1488" s="18" t="s">
        <v>9723</v>
      </c>
    </row>
    <row r="1489" spans="1:13">
      <c r="A1489" s="34">
        <v>513822</v>
      </c>
      <c r="B1489" s="18" t="s">
        <v>6208</v>
      </c>
      <c r="C1489" s="18" t="s">
        <v>6209</v>
      </c>
      <c r="D1489" s="18">
        <v>0</v>
      </c>
      <c r="E1489" s="18" t="s">
        <v>6210</v>
      </c>
      <c r="F1489" s="18" t="s">
        <v>6211</v>
      </c>
      <c r="G1489" s="18" t="s">
        <v>1</v>
      </c>
      <c r="H1489" s="18" t="s">
        <v>39</v>
      </c>
      <c r="I1489" s="18" t="s">
        <v>47</v>
      </c>
      <c r="J1489" s="18" t="s">
        <v>311</v>
      </c>
      <c r="K1489" s="18" t="s">
        <v>9719</v>
      </c>
      <c r="L1489" s="18" t="s">
        <v>9720</v>
      </c>
      <c r="M1489" s="18" t="s">
        <v>9723</v>
      </c>
    </row>
    <row r="1490" spans="1:13">
      <c r="A1490" s="34">
        <v>496278</v>
      </c>
      <c r="B1490" s="18" t="s">
        <v>6212</v>
      </c>
      <c r="C1490" s="18" t="s">
        <v>6213</v>
      </c>
      <c r="D1490" s="18">
        <v>0</v>
      </c>
      <c r="E1490" s="18" t="s">
        <v>6214</v>
      </c>
      <c r="F1490" s="18" t="s">
        <v>6215</v>
      </c>
      <c r="G1490" s="18" t="s">
        <v>1</v>
      </c>
      <c r="H1490" s="18" t="s">
        <v>88</v>
      </c>
      <c r="I1490" s="18" t="s">
        <v>47</v>
      </c>
      <c r="J1490" s="18" t="s">
        <v>161</v>
      </c>
      <c r="K1490" s="18" t="s">
        <v>9725</v>
      </c>
      <c r="L1490" s="18" t="s">
        <v>9720</v>
      </c>
      <c r="M1490" s="18" t="s">
        <v>9721</v>
      </c>
    </row>
    <row r="1491" spans="1:13">
      <c r="A1491" s="34">
        <v>510882</v>
      </c>
      <c r="B1491" s="18" t="s">
        <v>6216</v>
      </c>
      <c r="C1491" s="18" t="s">
        <v>6217</v>
      </c>
      <c r="D1491" s="18" t="s">
        <v>6218</v>
      </c>
      <c r="E1491" s="18" t="s">
        <v>6219</v>
      </c>
      <c r="F1491" s="18" t="s">
        <v>6220</v>
      </c>
      <c r="G1491" s="18" t="s">
        <v>1</v>
      </c>
      <c r="H1491" s="18" t="s">
        <v>55</v>
      </c>
      <c r="I1491" s="18" t="s">
        <v>47</v>
      </c>
      <c r="J1491" s="18" t="s">
        <v>48</v>
      </c>
      <c r="K1491" s="18" t="s">
        <v>9722</v>
      </c>
      <c r="L1491" s="18" t="s">
        <v>9720</v>
      </c>
      <c r="M1491" s="18" t="s">
        <v>9723</v>
      </c>
    </row>
    <row r="1492" spans="1:13">
      <c r="A1492" s="34">
        <v>392003</v>
      </c>
      <c r="B1492" s="18" t="s">
        <v>6221</v>
      </c>
      <c r="C1492" s="18" t="s">
        <v>6222</v>
      </c>
      <c r="D1492" s="18">
        <v>3182281399</v>
      </c>
      <c r="E1492" s="18" t="s">
        <v>6223</v>
      </c>
      <c r="F1492" s="18" t="s">
        <v>6224</v>
      </c>
      <c r="G1492" s="18" t="s">
        <v>1</v>
      </c>
      <c r="H1492" s="18" t="s">
        <v>55</v>
      </c>
      <c r="I1492" s="18" t="s">
        <v>47</v>
      </c>
      <c r="J1492" s="18" t="s">
        <v>71</v>
      </c>
      <c r="K1492" s="18" t="s">
        <v>9722</v>
      </c>
      <c r="L1492" s="18" t="s">
        <v>9720</v>
      </c>
      <c r="M1492" s="18" t="s">
        <v>9721</v>
      </c>
    </row>
    <row r="1493" spans="1:13">
      <c r="A1493" s="34">
        <v>257930</v>
      </c>
      <c r="B1493" s="18" t="s">
        <v>6225</v>
      </c>
      <c r="C1493" s="18" t="s">
        <v>6226</v>
      </c>
      <c r="D1493" s="18">
        <v>3143055306</v>
      </c>
      <c r="E1493" s="18" t="s">
        <v>6227</v>
      </c>
      <c r="F1493" s="18" t="s">
        <v>6228</v>
      </c>
      <c r="G1493" s="18" t="s">
        <v>1</v>
      </c>
      <c r="H1493" s="18" t="s">
        <v>39</v>
      </c>
      <c r="I1493" s="18" t="s">
        <v>40</v>
      </c>
      <c r="J1493" s="18" t="s">
        <v>424</v>
      </c>
      <c r="K1493" s="18" t="s">
        <v>9719</v>
      </c>
      <c r="L1493" s="18" t="s">
        <v>9720</v>
      </c>
      <c r="M1493" s="18" t="s">
        <v>9721</v>
      </c>
    </row>
    <row r="1494" spans="1:13">
      <c r="A1494" s="34">
        <v>207884</v>
      </c>
      <c r="B1494" s="18" t="s">
        <v>6229</v>
      </c>
      <c r="C1494" s="18" t="s">
        <v>6230</v>
      </c>
      <c r="D1494" s="18">
        <v>3184644818</v>
      </c>
      <c r="E1494" s="18" t="s">
        <v>6231</v>
      </c>
      <c r="F1494" s="18" t="s">
        <v>6232</v>
      </c>
      <c r="G1494" s="18" t="s">
        <v>1</v>
      </c>
      <c r="H1494" s="18" t="s">
        <v>88</v>
      </c>
      <c r="I1494" s="18" t="s">
        <v>56</v>
      </c>
      <c r="J1494" s="18" t="s">
        <v>5543</v>
      </c>
      <c r="K1494" s="18" t="s">
        <v>9725</v>
      </c>
      <c r="L1494" s="18" t="s">
        <v>9720</v>
      </c>
      <c r="M1494" s="18" t="s">
        <v>9721</v>
      </c>
    </row>
    <row r="1495" spans="1:13">
      <c r="A1495" s="34">
        <v>472504</v>
      </c>
      <c r="B1495" s="18" t="s">
        <v>6233</v>
      </c>
      <c r="C1495" s="18" t="s">
        <v>6234</v>
      </c>
      <c r="D1495" s="18">
        <v>0</v>
      </c>
      <c r="E1495" s="18" t="s">
        <v>6235</v>
      </c>
      <c r="F1495" s="18" t="s">
        <v>6236</v>
      </c>
      <c r="G1495" s="18" t="s">
        <v>1</v>
      </c>
      <c r="H1495" s="18" t="s">
        <v>77</v>
      </c>
      <c r="I1495" s="18" t="s">
        <v>47</v>
      </c>
      <c r="J1495" s="18" t="s">
        <v>305</v>
      </c>
      <c r="K1495" s="18" t="s">
        <v>9724</v>
      </c>
      <c r="L1495" s="18" t="s">
        <v>9720</v>
      </c>
      <c r="M1495" s="18" t="s">
        <v>9721</v>
      </c>
    </row>
    <row r="1496" spans="1:13">
      <c r="A1496" s="34">
        <v>394313</v>
      </c>
      <c r="B1496" s="18" t="s">
        <v>6237</v>
      </c>
      <c r="C1496" s="18" t="s">
        <v>6238</v>
      </c>
      <c r="D1496" s="18">
        <v>0</v>
      </c>
      <c r="E1496" s="18" t="s">
        <v>6239</v>
      </c>
      <c r="F1496" s="18" t="s">
        <v>6240</v>
      </c>
      <c r="G1496" s="18" t="s">
        <v>1</v>
      </c>
      <c r="H1496" s="18" t="s">
        <v>510</v>
      </c>
      <c r="I1496" s="18" t="s">
        <v>56</v>
      </c>
      <c r="J1496" s="18" t="s">
        <v>57</v>
      </c>
      <c r="K1496" s="18" t="s">
        <v>9719</v>
      </c>
      <c r="L1496" s="18" t="s">
        <v>9720</v>
      </c>
      <c r="M1496" s="18" t="s">
        <v>9723</v>
      </c>
    </row>
    <row r="1497" spans="1:13">
      <c r="A1497" s="34">
        <v>509814</v>
      </c>
      <c r="B1497" s="18" t="s">
        <v>6241</v>
      </c>
      <c r="C1497" s="18" t="s">
        <v>6242</v>
      </c>
      <c r="D1497" s="18">
        <v>0</v>
      </c>
      <c r="E1497" s="18" t="s">
        <v>6243</v>
      </c>
      <c r="F1497" s="18" t="s">
        <v>6244</v>
      </c>
      <c r="G1497" s="18" t="s">
        <v>1</v>
      </c>
      <c r="H1497" s="18" t="s">
        <v>39</v>
      </c>
      <c r="I1497" s="18" t="s">
        <v>47</v>
      </c>
      <c r="J1497" s="18" t="s">
        <v>48</v>
      </c>
      <c r="K1497" s="18" t="s">
        <v>9719</v>
      </c>
      <c r="L1497" s="18" t="s">
        <v>9720</v>
      </c>
      <c r="M1497" s="18" t="s">
        <v>9723</v>
      </c>
    </row>
    <row r="1498" spans="1:13">
      <c r="A1498" s="34">
        <v>515765</v>
      </c>
      <c r="B1498" s="18" t="s">
        <v>6245</v>
      </c>
      <c r="C1498" s="18" t="s">
        <v>6246</v>
      </c>
      <c r="D1498" s="18">
        <v>0</v>
      </c>
      <c r="E1498" s="18" t="s">
        <v>6247</v>
      </c>
      <c r="F1498" s="18" t="s">
        <v>6248</v>
      </c>
      <c r="G1498" s="18" t="s">
        <v>1</v>
      </c>
      <c r="H1498" s="18" t="s">
        <v>88</v>
      </c>
      <c r="I1498" s="18" t="s">
        <v>40</v>
      </c>
      <c r="J1498" s="18" t="s">
        <v>424</v>
      </c>
      <c r="K1498" s="18" t="s">
        <v>9725</v>
      </c>
      <c r="L1498" s="18" t="s">
        <v>9720</v>
      </c>
      <c r="M1498" s="18" t="s">
        <v>9721</v>
      </c>
    </row>
    <row r="1499" spans="1:13">
      <c r="A1499" s="34">
        <v>474502</v>
      </c>
      <c r="B1499" s="18" t="s">
        <v>6249</v>
      </c>
      <c r="C1499" s="18" t="s">
        <v>6250</v>
      </c>
      <c r="D1499" s="18" t="s">
        <v>6251</v>
      </c>
      <c r="E1499" s="18" t="s">
        <v>6252</v>
      </c>
      <c r="F1499" s="18" t="s">
        <v>6253</v>
      </c>
      <c r="G1499" s="18" t="s">
        <v>1</v>
      </c>
      <c r="H1499" s="18" t="s">
        <v>77</v>
      </c>
      <c r="I1499" s="18" t="s">
        <v>40</v>
      </c>
      <c r="J1499" s="18" t="s">
        <v>41</v>
      </c>
      <c r="K1499" s="18" t="s">
        <v>9724</v>
      </c>
      <c r="L1499" s="18" t="s">
        <v>9720</v>
      </c>
      <c r="M1499" s="18" t="s">
        <v>9721</v>
      </c>
    </row>
    <row r="1500" spans="1:13">
      <c r="A1500" s="34">
        <v>235977</v>
      </c>
      <c r="B1500" s="18" t="s">
        <v>6254</v>
      </c>
      <c r="C1500" s="18" t="s">
        <v>6255</v>
      </c>
      <c r="D1500" s="18" t="s">
        <v>274</v>
      </c>
      <c r="E1500" s="18" t="s">
        <v>6256</v>
      </c>
      <c r="F1500" s="18" t="s">
        <v>6257</v>
      </c>
      <c r="G1500" s="18" t="s">
        <v>1</v>
      </c>
      <c r="H1500" s="18" t="s">
        <v>1242</v>
      </c>
      <c r="I1500" s="18" t="s">
        <v>47</v>
      </c>
      <c r="J1500" s="18" t="s">
        <v>48</v>
      </c>
      <c r="K1500" s="18" t="s">
        <v>9724</v>
      </c>
      <c r="L1500" s="18" t="s">
        <v>9720</v>
      </c>
      <c r="M1500" s="18" t="s">
        <v>9723</v>
      </c>
    </row>
    <row r="1501" spans="1:13">
      <c r="A1501" s="34">
        <v>377326</v>
      </c>
      <c r="B1501" s="18" t="s">
        <v>6258</v>
      </c>
      <c r="C1501" s="18" t="s">
        <v>6259</v>
      </c>
      <c r="D1501" s="18">
        <v>3208360070</v>
      </c>
      <c r="E1501" s="18" t="s">
        <v>6260</v>
      </c>
      <c r="F1501" s="18" t="s">
        <v>6261</v>
      </c>
      <c r="G1501" s="18" t="s">
        <v>1</v>
      </c>
      <c r="H1501" s="18" t="s">
        <v>39</v>
      </c>
      <c r="I1501" s="18" t="s">
        <v>47</v>
      </c>
      <c r="J1501" s="18" t="s">
        <v>111</v>
      </c>
      <c r="K1501" s="18" t="s">
        <v>9719</v>
      </c>
      <c r="L1501" s="18" t="s">
        <v>9720</v>
      </c>
      <c r="M1501" s="18" t="s">
        <v>9723</v>
      </c>
    </row>
    <row r="1502" spans="1:13">
      <c r="A1502" s="34">
        <v>186297</v>
      </c>
      <c r="B1502" s="18" t="s">
        <v>6262</v>
      </c>
      <c r="C1502" s="18" t="s">
        <v>6263</v>
      </c>
      <c r="D1502" s="18" t="s">
        <v>6264</v>
      </c>
      <c r="E1502" s="18" t="s">
        <v>6265</v>
      </c>
      <c r="F1502" s="18" t="s">
        <v>6266</v>
      </c>
      <c r="G1502" s="18" t="s">
        <v>1</v>
      </c>
      <c r="H1502" s="18" t="s">
        <v>77</v>
      </c>
      <c r="I1502" s="18" t="s">
        <v>47</v>
      </c>
      <c r="J1502" s="18" t="s">
        <v>48</v>
      </c>
      <c r="K1502" s="18" t="s">
        <v>9724</v>
      </c>
      <c r="L1502" s="18" t="s">
        <v>9720</v>
      </c>
      <c r="M1502" s="18" t="s">
        <v>9723</v>
      </c>
    </row>
    <row r="1503" spans="1:13">
      <c r="A1503" s="34">
        <v>326912</v>
      </c>
      <c r="B1503" s="18" t="s">
        <v>6267</v>
      </c>
      <c r="C1503" s="18" t="s">
        <v>6268</v>
      </c>
      <c r="D1503" s="18">
        <v>3134290807</v>
      </c>
      <c r="E1503" s="18" t="s">
        <v>6269</v>
      </c>
      <c r="F1503" s="18" t="s">
        <v>6270</v>
      </c>
      <c r="G1503" s="18" t="s">
        <v>1</v>
      </c>
      <c r="H1503" s="18" t="s">
        <v>260</v>
      </c>
      <c r="I1503" s="18" t="s">
        <v>47</v>
      </c>
      <c r="J1503" s="18" t="s">
        <v>111</v>
      </c>
      <c r="K1503" s="18" t="s">
        <v>9724</v>
      </c>
      <c r="L1503" s="18" t="s">
        <v>9720</v>
      </c>
      <c r="M1503" s="18" t="s">
        <v>9723</v>
      </c>
    </row>
    <row r="1504" spans="1:13">
      <c r="A1504" s="34">
        <v>474377</v>
      </c>
      <c r="B1504" s="18" t="s">
        <v>6271</v>
      </c>
      <c r="C1504" s="18" t="s">
        <v>6272</v>
      </c>
      <c r="D1504" s="18">
        <v>0</v>
      </c>
      <c r="E1504" s="18" t="s">
        <v>6273</v>
      </c>
      <c r="F1504" s="18" t="s">
        <v>6274</v>
      </c>
      <c r="G1504" s="18" t="s">
        <v>1</v>
      </c>
      <c r="H1504" s="18" t="s">
        <v>260</v>
      </c>
      <c r="I1504" s="18" t="s">
        <v>47</v>
      </c>
      <c r="J1504" s="18" t="s">
        <v>48</v>
      </c>
      <c r="K1504" s="18" t="s">
        <v>9724</v>
      </c>
      <c r="L1504" s="18" t="s">
        <v>9720</v>
      </c>
      <c r="M1504" s="18" t="s">
        <v>9723</v>
      </c>
    </row>
    <row r="1505" spans="1:13">
      <c r="A1505" s="34">
        <v>239437</v>
      </c>
      <c r="B1505" s="18" t="s">
        <v>6275</v>
      </c>
      <c r="C1505" s="18">
        <v>0</v>
      </c>
      <c r="D1505" s="18">
        <v>3208740642</v>
      </c>
      <c r="E1505" s="18" t="s">
        <v>6276</v>
      </c>
      <c r="F1505" s="18" t="s">
        <v>6277</v>
      </c>
      <c r="G1505" s="18" t="s">
        <v>1</v>
      </c>
      <c r="H1505" s="18" t="s">
        <v>77</v>
      </c>
      <c r="I1505" s="18" t="s">
        <v>47</v>
      </c>
      <c r="J1505" s="18" t="s">
        <v>71</v>
      </c>
      <c r="K1505" s="18" t="s">
        <v>9724</v>
      </c>
      <c r="L1505" s="18" t="s">
        <v>9720</v>
      </c>
      <c r="M1505" s="18" t="s">
        <v>9721</v>
      </c>
    </row>
    <row r="1506" spans="1:13">
      <c r="A1506" s="34">
        <v>139665</v>
      </c>
      <c r="B1506" s="18" t="s">
        <v>6278</v>
      </c>
      <c r="C1506" s="18" t="s">
        <v>6279</v>
      </c>
      <c r="D1506" s="18">
        <v>3043682067</v>
      </c>
      <c r="E1506" s="18" t="s">
        <v>6280</v>
      </c>
      <c r="F1506" s="18" t="s">
        <v>6281</v>
      </c>
      <c r="G1506" s="18" t="s">
        <v>1</v>
      </c>
      <c r="H1506" s="18" t="s">
        <v>77</v>
      </c>
      <c r="I1506" s="18" t="s">
        <v>47</v>
      </c>
      <c r="J1506" s="18" t="s">
        <v>71</v>
      </c>
      <c r="K1506" s="18" t="s">
        <v>9724</v>
      </c>
      <c r="L1506" s="18" t="s">
        <v>9720</v>
      </c>
      <c r="M1506" s="18" t="s">
        <v>9721</v>
      </c>
    </row>
    <row r="1507" spans="1:13">
      <c r="A1507" s="34">
        <v>293727</v>
      </c>
      <c r="B1507" s="18" t="s">
        <v>6282</v>
      </c>
      <c r="C1507" s="18">
        <v>0</v>
      </c>
      <c r="D1507" s="18" t="s">
        <v>6283</v>
      </c>
      <c r="E1507" s="18" t="s">
        <v>6284</v>
      </c>
      <c r="F1507" s="18" t="s">
        <v>6285</v>
      </c>
      <c r="G1507" s="18" t="s">
        <v>1</v>
      </c>
      <c r="H1507" s="18" t="s">
        <v>77</v>
      </c>
      <c r="I1507" s="18" t="s">
        <v>40</v>
      </c>
      <c r="J1507" s="18" t="s">
        <v>204</v>
      </c>
      <c r="K1507" s="18" t="s">
        <v>9724</v>
      </c>
      <c r="L1507" s="18" t="s">
        <v>9720</v>
      </c>
      <c r="M1507" s="18" t="s">
        <v>9721</v>
      </c>
    </row>
    <row r="1508" spans="1:13">
      <c r="A1508" s="34">
        <v>260028</v>
      </c>
      <c r="B1508" s="18" t="s">
        <v>6286</v>
      </c>
      <c r="C1508" s="18" t="s">
        <v>6287</v>
      </c>
      <c r="D1508" s="18">
        <v>3138517144</v>
      </c>
      <c r="E1508" s="18" t="s">
        <v>6288</v>
      </c>
      <c r="F1508" s="18" t="s">
        <v>6289</v>
      </c>
      <c r="G1508" s="18" t="s">
        <v>1</v>
      </c>
      <c r="H1508" s="18" t="s">
        <v>88</v>
      </c>
      <c r="I1508" s="18" t="s">
        <v>47</v>
      </c>
      <c r="J1508" s="18" t="s">
        <v>48</v>
      </c>
      <c r="K1508" s="18" t="s">
        <v>9725</v>
      </c>
      <c r="L1508" s="18" t="s">
        <v>9720</v>
      </c>
      <c r="M1508" s="18" t="s">
        <v>9723</v>
      </c>
    </row>
    <row r="1509" spans="1:13">
      <c r="A1509" s="34">
        <v>493234</v>
      </c>
      <c r="B1509" s="18" t="s">
        <v>6290</v>
      </c>
      <c r="C1509" s="18">
        <v>0</v>
      </c>
      <c r="D1509" s="18" t="s">
        <v>6291</v>
      </c>
      <c r="E1509" s="18" t="s">
        <v>6292</v>
      </c>
      <c r="F1509" s="18" t="s">
        <v>6293</v>
      </c>
      <c r="G1509" s="18" t="s">
        <v>1</v>
      </c>
      <c r="H1509" s="18" t="s">
        <v>39</v>
      </c>
      <c r="I1509" s="18" t="s">
        <v>47</v>
      </c>
      <c r="J1509" s="18" t="s">
        <v>111</v>
      </c>
      <c r="K1509" s="18" t="s">
        <v>9719</v>
      </c>
      <c r="L1509" s="18" t="s">
        <v>9720</v>
      </c>
      <c r="M1509" s="18" t="s">
        <v>9723</v>
      </c>
    </row>
    <row r="1510" spans="1:13">
      <c r="A1510" s="34">
        <v>451551</v>
      </c>
      <c r="B1510" s="18" t="s">
        <v>6294</v>
      </c>
      <c r="C1510" s="18" t="s">
        <v>6295</v>
      </c>
      <c r="D1510" s="18">
        <v>0</v>
      </c>
      <c r="E1510" s="18" t="s">
        <v>6296</v>
      </c>
      <c r="F1510" s="18" t="s">
        <v>6297</v>
      </c>
      <c r="G1510" s="18" t="s">
        <v>1</v>
      </c>
      <c r="H1510" s="18" t="s">
        <v>39</v>
      </c>
      <c r="I1510" s="18" t="s">
        <v>47</v>
      </c>
      <c r="J1510" s="18" t="s">
        <v>111</v>
      </c>
      <c r="K1510" s="18" t="s">
        <v>9719</v>
      </c>
      <c r="L1510" s="18" t="s">
        <v>9720</v>
      </c>
      <c r="M1510" s="18" t="s">
        <v>9723</v>
      </c>
    </row>
    <row r="1511" spans="1:13">
      <c r="A1511" s="34">
        <v>292379</v>
      </c>
      <c r="B1511" s="18" t="s">
        <v>6298</v>
      </c>
      <c r="C1511" s="18" t="s">
        <v>6299</v>
      </c>
      <c r="D1511" s="18">
        <v>3134110393</v>
      </c>
      <c r="E1511" s="18" t="s">
        <v>6300</v>
      </c>
      <c r="F1511" s="18" t="s">
        <v>6301</v>
      </c>
      <c r="G1511" s="18" t="s">
        <v>1</v>
      </c>
      <c r="H1511" s="18" t="s">
        <v>88</v>
      </c>
      <c r="I1511" s="18" t="s">
        <v>47</v>
      </c>
      <c r="J1511" s="18" t="s">
        <v>48</v>
      </c>
      <c r="K1511" s="18" t="s">
        <v>9725</v>
      </c>
      <c r="L1511" s="18" t="s">
        <v>9720</v>
      </c>
      <c r="M1511" s="18" t="s">
        <v>9723</v>
      </c>
    </row>
    <row r="1512" spans="1:13">
      <c r="A1512" s="34">
        <v>493116</v>
      </c>
      <c r="B1512" s="18" t="s">
        <v>6302</v>
      </c>
      <c r="C1512" s="18" t="s">
        <v>6303</v>
      </c>
      <c r="D1512" s="18" t="s">
        <v>6304</v>
      </c>
      <c r="E1512" s="18" t="s">
        <v>6305</v>
      </c>
      <c r="F1512" s="18" t="s">
        <v>6306</v>
      </c>
      <c r="G1512" s="18" t="s">
        <v>1</v>
      </c>
      <c r="H1512" s="18" t="s">
        <v>55</v>
      </c>
      <c r="I1512" s="18" t="s">
        <v>47</v>
      </c>
      <c r="J1512" s="18" t="s">
        <v>64</v>
      </c>
      <c r="K1512" s="18" t="s">
        <v>9722</v>
      </c>
      <c r="L1512" s="18" t="s">
        <v>9720</v>
      </c>
      <c r="M1512" s="18" t="s">
        <v>9723</v>
      </c>
    </row>
    <row r="1513" spans="1:13">
      <c r="A1513" s="34">
        <v>199140</v>
      </c>
      <c r="B1513" s="18" t="s">
        <v>6307</v>
      </c>
      <c r="C1513" s="18">
        <v>0</v>
      </c>
      <c r="D1513" s="18" t="s">
        <v>6308</v>
      </c>
      <c r="E1513" s="18" t="s">
        <v>6309</v>
      </c>
      <c r="F1513" s="18" t="s">
        <v>6310</v>
      </c>
      <c r="G1513" s="18" t="s">
        <v>1</v>
      </c>
      <c r="H1513" s="18" t="s">
        <v>260</v>
      </c>
      <c r="I1513" s="18" t="s">
        <v>47</v>
      </c>
      <c r="J1513" s="18" t="s">
        <v>325</v>
      </c>
      <c r="K1513" s="18" t="s">
        <v>9724</v>
      </c>
      <c r="L1513" s="18" t="s">
        <v>9726</v>
      </c>
      <c r="M1513" s="18" t="s">
        <v>9723</v>
      </c>
    </row>
    <row r="1514" spans="1:13">
      <c r="A1514" s="34">
        <v>516887</v>
      </c>
      <c r="B1514" s="18" t="s">
        <v>6311</v>
      </c>
      <c r="C1514" s="18" t="s">
        <v>6312</v>
      </c>
      <c r="D1514" s="18">
        <v>0</v>
      </c>
      <c r="E1514" s="18" t="s">
        <v>6313</v>
      </c>
      <c r="F1514" s="18" t="s">
        <v>6314</v>
      </c>
      <c r="G1514" s="18" t="s">
        <v>1</v>
      </c>
      <c r="H1514" s="18" t="s">
        <v>77</v>
      </c>
      <c r="I1514" s="18" t="s">
        <v>47</v>
      </c>
      <c r="J1514" s="18" t="s">
        <v>48</v>
      </c>
      <c r="K1514" s="18" t="s">
        <v>9724</v>
      </c>
      <c r="L1514" s="18" t="s">
        <v>9720</v>
      </c>
      <c r="M1514" s="18" t="s">
        <v>9723</v>
      </c>
    </row>
    <row r="1515" spans="1:13">
      <c r="A1515" s="34">
        <v>312394</v>
      </c>
      <c r="B1515" s="18" t="s">
        <v>6315</v>
      </c>
      <c r="C1515" s="18" t="s">
        <v>6316</v>
      </c>
      <c r="D1515" s="18" t="s">
        <v>6317</v>
      </c>
      <c r="E1515" s="18" t="s">
        <v>6318</v>
      </c>
      <c r="F1515" s="18" t="s">
        <v>6319</v>
      </c>
      <c r="G1515" s="18" t="s">
        <v>1</v>
      </c>
      <c r="H1515" s="18" t="s">
        <v>77</v>
      </c>
      <c r="I1515" s="18" t="s">
        <v>47</v>
      </c>
      <c r="J1515" s="18" t="s">
        <v>285</v>
      </c>
      <c r="K1515" s="18" t="s">
        <v>9724</v>
      </c>
      <c r="L1515" s="18" t="s">
        <v>9720</v>
      </c>
      <c r="M1515" s="18" t="s">
        <v>9721</v>
      </c>
    </row>
    <row r="1516" spans="1:13">
      <c r="A1516" s="34">
        <v>270127</v>
      </c>
      <c r="B1516" s="18" t="s">
        <v>6320</v>
      </c>
      <c r="C1516" s="18" t="s">
        <v>6321</v>
      </c>
      <c r="D1516" s="18" t="s">
        <v>6322</v>
      </c>
      <c r="E1516" s="18" t="s">
        <v>6323</v>
      </c>
      <c r="F1516" s="18" t="s">
        <v>6324</v>
      </c>
      <c r="G1516" s="18" t="s">
        <v>1</v>
      </c>
      <c r="H1516" s="18" t="s">
        <v>55</v>
      </c>
      <c r="I1516" s="18" t="s">
        <v>47</v>
      </c>
      <c r="J1516" s="18" t="s">
        <v>64</v>
      </c>
      <c r="K1516" s="18" t="s">
        <v>9722</v>
      </c>
      <c r="L1516" s="18" t="s">
        <v>9720</v>
      </c>
      <c r="M1516" s="18" t="s">
        <v>9723</v>
      </c>
    </row>
    <row r="1517" spans="1:13">
      <c r="A1517" s="34">
        <v>316759</v>
      </c>
      <c r="B1517" s="18" t="s">
        <v>6325</v>
      </c>
      <c r="C1517" s="18">
        <v>0</v>
      </c>
      <c r="D1517" s="18" t="s">
        <v>6326</v>
      </c>
      <c r="E1517" s="18" t="s">
        <v>6327</v>
      </c>
      <c r="F1517" s="18" t="s">
        <v>6328</v>
      </c>
      <c r="G1517" s="18" t="s">
        <v>1</v>
      </c>
      <c r="H1517" s="18" t="s">
        <v>39</v>
      </c>
      <c r="I1517" s="18" t="s">
        <v>47</v>
      </c>
      <c r="J1517" s="18" t="s">
        <v>48</v>
      </c>
      <c r="K1517" s="18" t="s">
        <v>9719</v>
      </c>
      <c r="L1517" s="18" t="s">
        <v>9720</v>
      </c>
      <c r="M1517" s="18" t="s">
        <v>9723</v>
      </c>
    </row>
    <row r="1518" spans="1:13">
      <c r="A1518" s="34">
        <v>327379</v>
      </c>
      <c r="B1518" s="18" t="s">
        <v>6329</v>
      </c>
      <c r="C1518" s="18">
        <v>0</v>
      </c>
      <c r="D1518" s="18" t="s">
        <v>6330</v>
      </c>
      <c r="E1518" s="18" t="s">
        <v>6331</v>
      </c>
      <c r="F1518" s="18" t="s">
        <v>6332</v>
      </c>
      <c r="G1518" s="18" t="s">
        <v>1</v>
      </c>
      <c r="H1518" s="18" t="s">
        <v>39</v>
      </c>
      <c r="I1518" s="18" t="s">
        <v>47</v>
      </c>
      <c r="J1518" s="18" t="s">
        <v>48</v>
      </c>
      <c r="K1518" s="18" t="s">
        <v>9719</v>
      </c>
      <c r="L1518" s="18" t="s">
        <v>9720</v>
      </c>
      <c r="M1518" s="18" t="s">
        <v>9723</v>
      </c>
    </row>
    <row r="1519" spans="1:13">
      <c r="A1519" s="34">
        <v>196042</v>
      </c>
      <c r="B1519" s="18" t="s">
        <v>6333</v>
      </c>
      <c r="C1519" s="18" t="s">
        <v>6334</v>
      </c>
      <c r="D1519" s="18">
        <v>0</v>
      </c>
      <c r="E1519" s="18" t="s">
        <v>6335</v>
      </c>
      <c r="F1519" s="18" t="s">
        <v>6336</v>
      </c>
      <c r="G1519" s="18" t="s">
        <v>1</v>
      </c>
      <c r="H1519" s="18" t="s">
        <v>88</v>
      </c>
      <c r="I1519" s="18" t="s">
        <v>47</v>
      </c>
      <c r="J1519" s="18" t="s">
        <v>741</v>
      </c>
      <c r="K1519" s="18" t="s">
        <v>9725</v>
      </c>
      <c r="L1519" s="18" t="s">
        <v>9726</v>
      </c>
      <c r="M1519" s="18" t="s">
        <v>9723</v>
      </c>
    </row>
    <row r="1520" spans="1:13">
      <c r="A1520" s="34">
        <v>469008</v>
      </c>
      <c r="B1520" s="18" t="s">
        <v>6337</v>
      </c>
      <c r="C1520" s="18" t="s">
        <v>6338</v>
      </c>
      <c r="D1520" s="18">
        <v>0</v>
      </c>
      <c r="E1520" s="18" t="s">
        <v>6339</v>
      </c>
      <c r="F1520" s="18" t="s">
        <v>6340</v>
      </c>
      <c r="G1520" s="18" t="s">
        <v>1</v>
      </c>
      <c r="H1520" s="18" t="s">
        <v>281</v>
      </c>
      <c r="I1520" s="18" t="s">
        <v>47</v>
      </c>
      <c r="J1520" s="18" t="s">
        <v>48</v>
      </c>
      <c r="K1520" s="18" t="s">
        <v>9722</v>
      </c>
      <c r="L1520" s="18" t="s">
        <v>9720</v>
      </c>
      <c r="M1520" s="18" t="s">
        <v>9723</v>
      </c>
    </row>
    <row r="1521" spans="1:13">
      <c r="A1521" s="34">
        <v>375559</v>
      </c>
      <c r="B1521" s="18" t="s">
        <v>6341</v>
      </c>
      <c r="C1521" s="18" t="s">
        <v>6342</v>
      </c>
      <c r="D1521" s="18">
        <v>3132569831</v>
      </c>
      <c r="E1521" s="18" t="s">
        <v>6343</v>
      </c>
      <c r="F1521" s="18" t="s">
        <v>6344</v>
      </c>
      <c r="G1521" s="18" t="s">
        <v>1</v>
      </c>
      <c r="H1521" s="18" t="s">
        <v>39</v>
      </c>
      <c r="I1521" s="18" t="s">
        <v>47</v>
      </c>
      <c r="J1521" s="18" t="s">
        <v>48</v>
      </c>
      <c r="K1521" s="18" t="s">
        <v>9719</v>
      </c>
      <c r="L1521" s="18" t="s">
        <v>9720</v>
      </c>
      <c r="M1521" s="18" t="s">
        <v>9723</v>
      </c>
    </row>
    <row r="1522" spans="1:13">
      <c r="A1522" s="34">
        <v>472922</v>
      </c>
      <c r="B1522" s="18" t="s">
        <v>6345</v>
      </c>
      <c r="C1522" s="18" t="s">
        <v>6346</v>
      </c>
      <c r="D1522" s="18">
        <v>0</v>
      </c>
      <c r="E1522" s="18" t="s">
        <v>6347</v>
      </c>
      <c r="F1522" s="18" t="s">
        <v>6348</v>
      </c>
      <c r="G1522" s="18" t="s">
        <v>1</v>
      </c>
      <c r="H1522" s="18" t="s">
        <v>88</v>
      </c>
      <c r="I1522" s="18" t="s">
        <v>47</v>
      </c>
      <c r="J1522" s="18" t="s">
        <v>48</v>
      </c>
      <c r="K1522" s="18" t="s">
        <v>9725</v>
      </c>
      <c r="L1522" s="18" t="s">
        <v>9720</v>
      </c>
      <c r="M1522" s="18" t="s">
        <v>9723</v>
      </c>
    </row>
    <row r="1523" spans="1:13">
      <c r="A1523" s="34">
        <v>249949</v>
      </c>
      <c r="B1523" s="18" t="s">
        <v>6349</v>
      </c>
      <c r="C1523" s="18" t="s">
        <v>6350</v>
      </c>
      <c r="D1523" s="18" t="s">
        <v>6351</v>
      </c>
      <c r="E1523" s="18" t="s">
        <v>6352</v>
      </c>
      <c r="F1523" s="18" t="s">
        <v>6353</v>
      </c>
      <c r="G1523" s="18" t="s">
        <v>1</v>
      </c>
      <c r="H1523" s="18" t="s">
        <v>55</v>
      </c>
      <c r="I1523" s="18" t="s">
        <v>47</v>
      </c>
      <c r="J1523" s="18" t="s">
        <v>254</v>
      </c>
      <c r="K1523" s="18" t="s">
        <v>9722</v>
      </c>
      <c r="L1523" s="18" t="s">
        <v>9720</v>
      </c>
      <c r="M1523" s="18" t="s">
        <v>9721</v>
      </c>
    </row>
    <row r="1524" spans="1:13">
      <c r="A1524" s="34">
        <v>471848</v>
      </c>
      <c r="B1524" s="18" t="s">
        <v>6354</v>
      </c>
      <c r="C1524" s="18" t="s">
        <v>6355</v>
      </c>
      <c r="D1524" s="18">
        <v>0</v>
      </c>
      <c r="E1524" s="18" t="s">
        <v>6356</v>
      </c>
      <c r="F1524" s="18" t="s">
        <v>6357</v>
      </c>
      <c r="G1524" s="18" t="s">
        <v>1</v>
      </c>
      <c r="H1524" s="18" t="s">
        <v>88</v>
      </c>
      <c r="I1524" s="18" t="s">
        <v>47</v>
      </c>
      <c r="J1524" s="18" t="s">
        <v>285</v>
      </c>
      <c r="K1524" s="18" t="s">
        <v>9725</v>
      </c>
      <c r="L1524" s="18" t="s">
        <v>9720</v>
      </c>
      <c r="M1524" s="18" t="s">
        <v>9721</v>
      </c>
    </row>
    <row r="1525" spans="1:13">
      <c r="A1525" s="34">
        <v>497220</v>
      </c>
      <c r="B1525" s="18" t="s">
        <v>6358</v>
      </c>
      <c r="C1525" s="18" t="s">
        <v>6359</v>
      </c>
      <c r="D1525" s="18">
        <v>0</v>
      </c>
      <c r="E1525" s="18" t="s">
        <v>6360</v>
      </c>
      <c r="F1525" s="18" t="s">
        <v>6361</v>
      </c>
      <c r="G1525" s="18" t="s">
        <v>1</v>
      </c>
      <c r="H1525" s="18" t="s">
        <v>88</v>
      </c>
      <c r="I1525" s="18" t="s">
        <v>47</v>
      </c>
      <c r="J1525" s="18" t="s">
        <v>161</v>
      </c>
      <c r="K1525" s="18" t="s">
        <v>9725</v>
      </c>
      <c r="L1525" s="18" t="s">
        <v>9720</v>
      </c>
      <c r="M1525" s="18" t="s">
        <v>9721</v>
      </c>
    </row>
    <row r="1526" spans="1:13">
      <c r="A1526" s="34">
        <v>430905</v>
      </c>
      <c r="B1526" s="18" t="s">
        <v>6362</v>
      </c>
      <c r="C1526" s="18" t="s">
        <v>6363</v>
      </c>
      <c r="D1526" s="18">
        <v>3143421952</v>
      </c>
      <c r="E1526" s="18" t="s">
        <v>6364</v>
      </c>
      <c r="F1526" s="18" t="s">
        <v>6365</v>
      </c>
      <c r="G1526" s="18" t="s">
        <v>1</v>
      </c>
      <c r="H1526" s="18" t="s">
        <v>39</v>
      </c>
      <c r="I1526" s="18" t="s">
        <v>47</v>
      </c>
      <c r="J1526" s="18" t="s">
        <v>311</v>
      </c>
      <c r="K1526" s="18" t="s">
        <v>9719</v>
      </c>
      <c r="L1526" s="18" t="s">
        <v>9720</v>
      </c>
      <c r="M1526" s="18" t="s">
        <v>9723</v>
      </c>
    </row>
    <row r="1527" spans="1:13">
      <c r="A1527" s="34">
        <v>502701</v>
      </c>
      <c r="B1527" s="18" t="s">
        <v>6366</v>
      </c>
      <c r="C1527" s="18" t="s">
        <v>6367</v>
      </c>
      <c r="D1527" s="18">
        <v>0</v>
      </c>
      <c r="E1527" s="18" t="s">
        <v>6368</v>
      </c>
      <c r="F1527" s="18" t="s">
        <v>6369</v>
      </c>
      <c r="G1527" s="18" t="s">
        <v>1</v>
      </c>
      <c r="H1527" s="18" t="s">
        <v>1752</v>
      </c>
      <c r="I1527" s="18" t="s">
        <v>47</v>
      </c>
      <c r="J1527" s="18" t="s">
        <v>48</v>
      </c>
      <c r="K1527" s="18" t="s">
        <v>9724</v>
      </c>
      <c r="L1527" s="18" t="s">
        <v>9720</v>
      </c>
      <c r="M1527" s="18" t="s">
        <v>9723</v>
      </c>
    </row>
    <row r="1528" spans="1:13">
      <c r="A1528" s="34">
        <v>273557</v>
      </c>
      <c r="B1528" s="18" t="s">
        <v>6370</v>
      </c>
      <c r="C1528" s="18" t="s">
        <v>6371</v>
      </c>
      <c r="D1528" s="18">
        <v>3132066342</v>
      </c>
      <c r="E1528" s="18" t="s">
        <v>6372</v>
      </c>
      <c r="F1528" s="18" t="s">
        <v>6373</v>
      </c>
      <c r="G1528" s="18" t="s">
        <v>1</v>
      </c>
      <c r="H1528" s="18" t="s">
        <v>39</v>
      </c>
      <c r="I1528" s="18" t="s">
        <v>47</v>
      </c>
      <c r="J1528" s="18" t="s">
        <v>311</v>
      </c>
      <c r="K1528" s="18" t="s">
        <v>9719</v>
      </c>
      <c r="L1528" s="18" t="s">
        <v>9720</v>
      </c>
      <c r="M1528" s="18" t="s">
        <v>9723</v>
      </c>
    </row>
    <row r="1529" spans="1:13">
      <c r="A1529" s="34">
        <v>467852</v>
      </c>
      <c r="B1529" s="18" t="s">
        <v>6374</v>
      </c>
      <c r="C1529" s="18" t="s">
        <v>6375</v>
      </c>
      <c r="D1529" s="18" t="s">
        <v>274</v>
      </c>
      <c r="E1529" s="18" t="s">
        <v>6376</v>
      </c>
      <c r="F1529" s="18" t="s">
        <v>6377</v>
      </c>
      <c r="G1529" s="18" t="s">
        <v>1</v>
      </c>
      <c r="H1529" s="18" t="s">
        <v>88</v>
      </c>
      <c r="I1529" s="18" t="s">
        <v>47</v>
      </c>
      <c r="J1529" s="18" t="s">
        <v>305</v>
      </c>
      <c r="K1529" s="18" t="s">
        <v>9725</v>
      </c>
      <c r="L1529" s="18" t="s">
        <v>9720</v>
      </c>
      <c r="M1529" s="18" t="s">
        <v>9721</v>
      </c>
    </row>
    <row r="1530" spans="1:13">
      <c r="A1530" s="34">
        <v>305646</v>
      </c>
      <c r="B1530" s="18" t="s">
        <v>6378</v>
      </c>
      <c r="C1530" s="18" t="s">
        <v>6379</v>
      </c>
      <c r="D1530" s="18">
        <v>0</v>
      </c>
      <c r="E1530" s="18" t="s">
        <v>6380</v>
      </c>
      <c r="F1530" s="18">
        <v>0</v>
      </c>
      <c r="G1530" s="18" t="s">
        <v>1</v>
      </c>
      <c r="H1530" s="18" t="s">
        <v>77</v>
      </c>
      <c r="I1530" s="18" t="s">
        <v>56</v>
      </c>
      <c r="J1530" s="18" t="s">
        <v>57</v>
      </c>
      <c r="K1530" s="18" t="s">
        <v>9724</v>
      </c>
      <c r="L1530" s="18" t="s">
        <v>9720</v>
      </c>
      <c r="M1530" s="18" t="s">
        <v>9723</v>
      </c>
    </row>
    <row r="1531" spans="1:13">
      <c r="A1531" s="34">
        <v>402074</v>
      </c>
      <c r="B1531" s="18" t="s">
        <v>6381</v>
      </c>
      <c r="C1531" s="18" t="s">
        <v>1954</v>
      </c>
      <c r="D1531" s="18">
        <v>3123203481</v>
      </c>
      <c r="E1531" s="18" t="s">
        <v>6382</v>
      </c>
      <c r="F1531" s="18" t="s">
        <v>6383</v>
      </c>
      <c r="G1531" s="18" t="s">
        <v>1</v>
      </c>
      <c r="H1531" s="18" t="s">
        <v>281</v>
      </c>
      <c r="I1531" s="18" t="s">
        <v>47</v>
      </c>
      <c r="J1531" s="18" t="s">
        <v>48</v>
      </c>
      <c r="K1531" s="18" t="s">
        <v>9722</v>
      </c>
      <c r="L1531" s="18" t="s">
        <v>9720</v>
      </c>
      <c r="M1531" s="18" t="s">
        <v>9723</v>
      </c>
    </row>
    <row r="1532" spans="1:13">
      <c r="A1532" s="34">
        <v>371642</v>
      </c>
      <c r="B1532" s="18" t="s">
        <v>6384</v>
      </c>
      <c r="C1532" s="18">
        <v>0</v>
      </c>
      <c r="D1532" s="18" t="s">
        <v>6385</v>
      </c>
      <c r="E1532" s="18" t="s">
        <v>6386</v>
      </c>
      <c r="F1532" s="18" t="s">
        <v>6387</v>
      </c>
      <c r="G1532" s="18" t="s">
        <v>1</v>
      </c>
      <c r="H1532" s="18" t="s">
        <v>88</v>
      </c>
      <c r="I1532" s="18" t="s">
        <v>47</v>
      </c>
      <c r="J1532" s="18" t="s">
        <v>161</v>
      </c>
      <c r="K1532" s="18" t="s">
        <v>9725</v>
      </c>
      <c r="L1532" s="18" t="s">
        <v>9720</v>
      </c>
      <c r="M1532" s="18" t="s">
        <v>9721</v>
      </c>
    </row>
    <row r="1533" spans="1:13">
      <c r="A1533" s="34">
        <v>503295</v>
      </c>
      <c r="B1533" s="18" t="s">
        <v>6388</v>
      </c>
      <c r="C1533" s="18" t="s">
        <v>6389</v>
      </c>
      <c r="D1533" s="18">
        <v>0</v>
      </c>
      <c r="E1533" s="18" t="s">
        <v>6390</v>
      </c>
      <c r="F1533" s="18" t="s">
        <v>6391</v>
      </c>
      <c r="G1533" s="18" t="s">
        <v>1</v>
      </c>
      <c r="H1533" s="18" t="s">
        <v>39</v>
      </c>
      <c r="I1533" s="18" t="s">
        <v>47</v>
      </c>
      <c r="J1533" s="18" t="s">
        <v>111</v>
      </c>
      <c r="K1533" s="18" t="s">
        <v>9719</v>
      </c>
      <c r="L1533" s="18" t="s">
        <v>9720</v>
      </c>
      <c r="M1533" s="18" t="s">
        <v>9723</v>
      </c>
    </row>
    <row r="1534" spans="1:13">
      <c r="A1534" s="34">
        <v>513713</v>
      </c>
      <c r="B1534" s="18" t="s">
        <v>6392</v>
      </c>
      <c r="C1534" s="18" t="s">
        <v>6393</v>
      </c>
      <c r="D1534" s="18" t="s">
        <v>6394</v>
      </c>
      <c r="E1534" s="18" t="s">
        <v>6395</v>
      </c>
      <c r="F1534" s="18" t="s">
        <v>6396</v>
      </c>
      <c r="G1534" s="18" t="s">
        <v>1</v>
      </c>
      <c r="H1534" s="18" t="s">
        <v>55</v>
      </c>
      <c r="I1534" s="18" t="s">
        <v>47</v>
      </c>
      <c r="J1534" s="18" t="s">
        <v>254</v>
      </c>
      <c r="K1534" s="18" t="s">
        <v>9722</v>
      </c>
      <c r="L1534" s="18" t="s">
        <v>9720</v>
      </c>
      <c r="M1534" s="18" t="s">
        <v>9721</v>
      </c>
    </row>
    <row r="1535" spans="1:13">
      <c r="A1535" s="34">
        <v>320928</v>
      </c>
      <c r="B1535" s="18" t="s">
        <v>6397</v>
      </c>
      <c r="C1535" s="18">
        <v>0</v>
      </c>
      <c r="D1535" s="18" t="s">
        <v>6398</v>
      </c>
      <c r="E1535" s="18" t="s">
        <v>6399</v>
      </c>
      <c r="F1535" s="18" t="s">
        <v>6400</v>
      </c>
      <c r="G1535" s="18" t="s">
        <v>1</v>
      </c>
      <c r="H1535" s="18" t="s">
        <v>39</v>
      </c>
      <c r="I1535" s="18" t="s">
        <v>40</v>
      </c>
      <c r="J1535" s="18" t="s">
        <v>424</v>
      </c>
      <c r="K1535" s="18" t="s">
        <v>9719</v>
      </c>
      <c r="L1535" s="18" t="s">
        <v>9720</v>
      </c>
      <c r="M1535" s="18" t="s">
        <v>9721</v>
      </c>
    </row>
    <row r="1536" spans="1:13">
      <c r="A1536" s="34">
        <v>502754</v>
      </c>
      <c r="B1536" s="18" t="s">
        <v>6401</v>
      </c>
      <c r="C1536" s="18">
        <v>0</v>
      </c>
      <c r="D1536" s="18" t="s">
        <v>6402</v>
      </c>
      <c r="E1536" s="18" t="s">
        <v>6403</v>
      </c>
      <c r="F1536" s="18" t="s">
        <v>6404</v>
      </c>
      <c r="G1536" s="18" t="s">
        <v>1</v>
      </c>
      <c r="H1536" s="18" t="s">
        <v>260</v>
      </c>
      <c r="I1536" s="18" t="s">
        <v>47</v>
      </c>
      <c r="J1536" s="18" t="s">
        <v>48</v>
      </c>
      <c r="K1536" s="18" t="s">
        <v>9724</v>
      </c>
      <c r="L1536" s="18" t="s">
        <v>9720</v>
      </c>
      <c r="M1536" s="18" t="s">
        <v>9723</v>
      </c>
    </row>
    <row r="1537" spans="1:13">
      <c r="A1537" s="34">
        <v>318541</v>
      </c>
      <c r="B1537" s="18" t="s">
        <v>6405</v>
      </c>
      <c r="C1537" s="18" t="s">
        <v>6406</v>
      </c>
      <c r="D1537" s="18">
        <v>3144015389</v>
      </c>
      <c r="E1537" s="18" t="s">
        <v>6407</v>
      </c>
      <c r="F1537" s="18" t="s">
        <v>6408</v>
      </c>
      <c r="G1537" s="18" t="s">
        <v>1</v>
      </c>
      <c r="H1537" s="18" t="s">
        <v>39</v>
      </c>
      <c r="I1537" s="18" t="s">
        <v>40</v>
      </c>
      <c r="J1537" s="18" t="s">
        <v>424</v>
      </c>
      <c r="K1537" s="18" t="s">
        <v>9719</v>
      </c>
      <c r="L1537" s="18" t="s">
        <v>9720</v>
      </c>
      <c r="M1537" s="18" t="s">
        <v>9721</v>
      </c>
    </row>
    <row r="1538" spans="1:13">
      <c r="A1538" s="34">
        <v>504706</v>
      </c>
      <c r="B1538" s="18" t="s">
        <v>6409</v>
      </c>
      <c r="C1538" s="18" t="s">
        <v>6410</v>
      </c>
      <c r="D1538" s="18">
        <v>3004952845</v>
      </c>
      <c r="E1538" s="18" t="s">
        <v>6411</v>
      </c>
      <c r="F1538" s="18" t="s">
        <v>6412</v>
      </c>
      <c r="G1538" s="18" t="s">
        <v>1</v>
      </c>
      <c r="H1538" s="18" t="s">
        <v>88</v>
      </c>
      <c r="I1538" s="18" t="s">
        <v>47</v>
      </c>
      <c r="J1538" s="18" t="s">
        <v>111</v>
      </c>
      <c r="K1538" s="18" t="s">
        <v>9725</v>
      </c>
      <c r="L1538" s="18" t="s">
        <v>9720</v>
      </c>
      <c r="M1538" s="18" t="s">
        <v>9723</v>
      </c>
    </row>
    <row r="1539" spans="1:13">
      <c r="A1539" s="34">
        <v>335039</v>
      </c>
      <c r="B1539" s="18" t="s">
        <v>6413</v>
      </c>
      <c r="C1539" s="18" t="s">
        <v>6414</v>
      </c>
      <c r="D1539" s="18">
        <v>3134130944</v>
      </c>
      <c r="E1539" s="18" t="s">
        <v>6415</v>
      </c>
      <c r="F1539" s="18">
        <v>0</v>
      </c>
      <c r="G1539" s="18" t="s">
        <v>1</v>
      </c>
      <c r="H1539" s="18" t="s">
        <v>77</v>
      </c>
      <c r="I1539" s="18" t="s">
        <v>47</v>
      </c>
      <c r="J1539" s="18" t="s">
        <v>311</v>
      </c>
      <c r="K1539" s="18" t="s">
        <v>9724</v>
      </c>
      <c r="L1539" s="18" t="s">
        <v>9720</v>
      </c>
      <c r="M1539" s="18" t="s">
        <v>9723</v>
      </c>
    </row>
    <row r="1540" spans="1:13">
      <c r="A1540" s="34">
        <v>295608</v>
      </c>
      <c r="B1540" s="18" t="s">
        <v>6416</v>
      </c>
      <c r="C1540" s="18">
        <v>0</v>
      </c>
      <c r="D1540" s="18" t="s">
        <v>6417</v>
      </c>
      <c r="E1540" s="18" t="s">
        <v>6418</v>
      </c>
      <c r="F1540" s="18" t="s">
        <v>6419</v>
      </c>
      <c r="G1540" s="18" t="s">
        <v>1</v>
      </c>
      <c r="H1540" s="18" t="s">
        <v>55</v>
      </c>
      <c r="I1540" s="18" t="s">
        <v>47</v>
      </c>
      <c r="J1540" s="18" t="s">
        <v>71</v>
      </c>
      <c r="K1540" s="18" t="s">
        <v>9722</v>
      </c>
      <c r="L1540" s="18" t="s">
        <v>9720</v>
      </c>
      <c r="M1540" s="18" t="s">
        <v>9721</v>
      </c>
    </row>
    <row r="1541" spans="1:13">
      <c r="A1541" s="34">
        <v>312452</v>
      </c>
      <c r="B1541" s="18" t="s">
        <v>6420</v>
      </c>
      <c r="C1541" s="18" t="s">
        <v>6421</v>
      </c>
      <c r="D1541" s="18">
        <v>3202299081</v>
      </c>
      <c r="E1541" s="18" t="s">
        <v>6422</v>
      </c>
      <c r="F1541" s="18" t="s">
        <v>6423</v>
      </c>
      <c r="G1541" s="18" t="s">
        <v>1</v>
      </c>
      <c r="H1541" s="18" t="s">
        <v>39</v>
      </c>
      <c r="I1541" s="18" t="s">
        <v>40</v>
      </c>
      <c r="J1541" s="18" t="s">
        <v>424</v>
      </c>
      <c r="K1541" s="18" t="s">
        <v>9719</v>
      </c>
      <c r="L1541" s="18" t="s">
        <v>9720</v>
      </c>
      <c r="M1541" s="18" t="s">
        <v>9721</v>
      </c>
    </row>
    <row r="1542" spans="1:13">
      <c r="A1542" s="34">
        <v>471004</v>
      </c>
      <c r="B1542" s="18" t="s">
        <v>6424</v>
      </c>
      <c r="C1542" s="18" t="s">
        <v>6425</v>
      </c>
      <c r="D1542" s="18" t="s">
        <v>6426</v>
      </c>
      <c r="E1542" s="18" t="s">
        <v>6427</v>
      </c>
      <c r="F1542" s="18" t="s">
        <v>6428</v>
      </c>
      <c r="G1542" s="18" t="s">
        <v>1</v>
      </c>
      <c r="H1542" s="18" t="s">
        <v>88</v>
      </c>
      <c r="I1542" s="18" t="s">
        <v>40</v>
      </c>
      <c r="J1542" s="18" t="s">
        <v>837</v>
      </c>
      <c r="K1542" s="18" t="s">
        <v>9725</v>
      </c>
      <c r="L1542" s="18" t="s">
        <v>9720</v>
      </c>
      <c r="M1542" s="18" t="s">
        <v>9721</v>
      </c>
    </row>
    <row r="1543" spans="1:13">
      <c r="A1543" s="34">
        <v>338871</v>
      </c>
      <c r="B1543" s="18" t="s">
        <v>6429</v>
      </c>
      <c r="C1543" s="18" t="s">
        <v>6430</v>
      </c>
      <c r="D1543" s="18">
        <v>3124371593</v>
      </c>
      <c r="E1543" s="18" t="s">
        <v>6431</v>
      </c>
      <c r="F1543" s="18" t="s">
        <v>6432</v>
      </c>
      <c r="G1543" s="18" t="s">
        <v>1</v>
      </c>
      <c r="H1543" s="18" t="s">
        <v>46</v>
      </c>
      <c r="I1543" s="18" t="s">
        <v>47</v>
      </c>
      <c r="J1543" s="18" t="s">
        <v>311</v>
      </c>
      <c r="K1543" s="18" t="s">
        <v>9722</v>
      </c>
      <c r="L1543" s="18" t="s">
        <v>9720</v>
      </c>
      <c r="M1543" s="18" t="s">
        <v>9723</v>
      </c>
    </row>
    <row r="1544" spans="1:13">
      <c r="A1544" s="34">
        <v>267544</v>
      </c>
      <c r="B1544" s="18" t="s">
        <v>6433</v>
      </c>
      <c r="C1544" s="18">
        <v>5299556</v>
      </c>
      <c r="D1544" s="18">
        <v>3138880774</v>
      </c>
      <c r="E1544" s="18" t="s">
        <v>6434</v>
      </c>
      <c r="F1544" s="18" t="s">
        <v>6435</v>
      </c>
      <c r="G1544" s="18" t="s">
        <v>1</v>
      </c>
      <c r="H1544" s="18" t="s">
        <v>88</v>
      </c>
      <c r="I1544" s="18" t="s">
        <v>47</v>
      </c>
      <c r="J1544" s="18" t="s">
        <v>254</v>
      </c>
      <c r="K1544" s="18" t="s">
        <v>9725</v>
      </c>
      <c r="L1544" s="18" t="s">
        <v>9720</v>
      </c>
      <c r="M1544" s="18" t="s">
        <v>9721</v>
      </c>
    </row>
    <row r="1545" spans="1:13">
      <c r="A1545" s="34">
        <v>263133</v>
      </c>
      <c r="B1545" s="18" t="s">
        <v>6436</v>
      </c>
      <c r="C1545" s="18" t="s">
        <v>6437</v>
      </c>
      <c r="D1545" s="18">
        <v>3138430591</v>
      </c>
      <c r="E1545" s="18" t="s">
        <v>6438</v>
      </c>
      <c r="F1545" s="18" t="s">
        <v>6439</v>
      </c>
      <c r="G1545" s="18" t="s">
        <v>1</v>
      </c>
      <c r="H1545" s="18" t="s">
        <v>88</v>
      </c>
      <c r="I1545" s="18" t="s">
        <v>40</v>
      </c>
      <c r="J1545" s="18" t="s">
        <v>41</v>
      </c>
      <c r="K1545" s="18" t="s">
        <v>9725</v>
      </c>
      <c r="L1545" s="18" t="s">
        <v>9720</v>
      </c>
      <c r="M1545" s="18" t="s">
        <v>9721</v>
      </c>
    </row>
    <row r="1546" spans="1:13">
      <c r="A1546" s="34">
        <v>363046</v>
      </c>
      <c r="B1546" s="18" t="s">
        <v>6440</v>
      </c>
      <c r="C1546" s="18" t="s">
        <v>6441</v>
      </c>
      <c r="D1546" s="18">
        <v>3115254409</v>
      </c>
      <c r="E1546" s="18" t="s">
        <v>6442</v>
      </c>
      <c r="F1546" s="18" t="s">
        <v>6443</v>
      </c>
      <c r="G1546" s="18" t="s">
        <v>1</v>
      </c>
      <c r="H1546" s="18" t="s">
        <v>39</v>
      </c>
      <c r="I1546" s="18" t="s">
        <v>56</v>
      </c>
      <c r="J1546" s="18" t="s">
        <v>57</v>
      </c>
      <c r="K1546" s="18" t="s">
        <v>9719</v>
      </c>
      <c r="L1546" s="18" t="s">
        <v>9720</v>
      </c>
      <c r="M1546" s="18" t="s">
        <v>9723</v>
      </c>
    </row>
    <row r="1547" spans="1:13">
      <c r="A1547" s="34">
        <v>427372</v>
      </c>
      <c r="B1547" s="18" t="s">
        <v>6444</v>
      </c>
      <c r="C1547" s="18" t="s">
        <v>6445</v>
      </c>
      <c r="D1547" s="18">
        <v>0</v>
      </c>
      <c r="E1547" s="18" t="s">
        <v>6446</v>
      </c>
      <c r="F1547" s="18" t="s">
        <v>6447</v>
      </c>
      <c r="G1547" s="18" t="s">
        <v>1</v>
      </c>
      <c r="H1547" s="18" t="s">
        <v>39</v>
      </c>
      <c r="I1547" s="18" t="s">
        <v>47</v>
      </c>
      <c r="J1547" s="18" t="s">
        <v>311</v>
      </c>
      <c r="K1547" s="18" t="s">
        <v>9719</v>
      </c>
      <c r="L1547" s="18" t="s">
        <v>9720</v>
      </c>
      <c r="M1547" s="18" t="s">
        <v>9723</v>
      </c>
    </row>
    <row r="1548" spans="1:13">
      <c r="A1548" s="34">
        <v>498301</v>
      </c>
      <c r="B1548" s="18" t="s">
        <v>6448</v>
      </c>
      <c r="C1548" s="18" t="s">
        <v>6449</v>
      </c>
      <c r="D1548" s="18">
        <v>0</v>
      </c>
      <c r="E1548" s="18" t="s">
        <v>6450</v>
      </c>
      <c r="F1548" s="18" t="s">
        <v>6451</v>
      </c>
      <c r="G1548" s="18" t="s">
        <v>1</v>
      </c>
      <c r="H1548" s="18" t="s">
        <v>39</v>
      </c>
      <c r="I1548" s="18" t="s">
        <v>47</v>
      </c>
      <c r="J1548" s="18" t="s">
        <v>311</v>
      </c>
      <c r="K1548" s="18" t="s">
        <v>9719</v>
      </c>
      <c r="L1548" s="18" t="s">
        <v>9720</v>
      </c>
      <c r="M1548" s="18" t="s">
        <v>9723</v>
      </c>
    </row>
    <row r="1549" spans="1:13">
      <c r="A1549" s="34">
        <v>108116</v>
      </c>
      <c r="B1549" s="18" t="s">
        <v>6452</v>
      </c>
      <c r="C1549" s="18">
        <v>8290021</v>
      </c>
      <c r="D1549" s="18">
        <v>0</v>
      </c>
      <c r="E1549" s="18" t="s">
        <v>6453</v>
      </c>
      <c r="F1549" s="18">
        <v>0</v>
      </c>
      <c r="G1549" s="18" t="s">
        <v>1</v>
      </c>
      <c r="H1549" s="18" t="s">
        <v>88</v>
      </c>
      <c r="I1549" s="18" t="s">
        <v>47</v>
      </c>
      <c r="J1549" s="18" t="s">
        <v>305</v>
      </c>
      <c r="K1549" s="18" t="s">
        <v>9725</v>
      </c>
      <c r="L1549" s="18" t="s">
        <v>9720</v>
      </c>
      <c r="M1549" s="18" t="s">
        <v>9721</v>
      </c>
    </row>
    <row r="1550" spans="1:13">
      <c r="A1550" s="34">
        <v>295603</v>
      </c>
      <c r="B1550" s="18" t="s">
        <v>6454</v>
      </c>
      <c r="C1550" s="18" t="s">
        <v>5841</v>
      </c>
      <c r="D1550" s="18">
        <v>3112814982</v>
      </c>
      <c r="E1550" s="18" t="s">
        <v>6455</v>
      </c>
      <c r="F1550" s="18" t="s">
        <v>6456</v>
      </c>
      <c r="G1550" s="18" t="s">
        <v>1</v>
      </c>
      <c r="H1550" s="18" t="s">
        <v>55</v>
      </c>
      <c r="I1550" s="18" t="s">
        <v>47</v>
      </c>
      <c r="J1550" s="18" t="s">
        <v>48</v>
      </c>
      <c r="K1550" s="18" t="s">
        <v>9722</v>
      </c>
      <c r="L1550" s="18" t="s">
        <v>9720</v>
      </c>
      <c r="M1550" s="18" t="s">
        <v>9723</v>
      </c>
    </row>
    <row r="1551" spans="1:13">
      <c r="A1551" s="34">
        <v>355804</v>
      </c>
      <c r="B1551" s="18" t="s">
        <v>6457</v>
      </c>
      <c r="C1551" s="18" t="s">
        <v>6458</v>
      </c>
      <c r="D1551" s="18">
        <v>3214292847</v>
      </c>
      <c r="E1551" s="18" t="s">
        <v>6459</v>
      </c>
      <c r="F1551" s="18" t="s">
        <v>6460</v>
      </c>
      <c r="G1551" s="18" t="s">
        <v>1</v>
      </c>
      <c r="H1551" s="18" t="s">
        <v>88</v>
      </c>
      <c r="I1551" s="18" t="s">
        <v>40</v>
      </c>
      <c r="J1551" s="18" t="s">
        <v>204</v>
      </c>
      <c r="K1551" s="18" t="s">
        <v>9725</v>
      </c>
      <c r="L1551" s="18" t="s">
        <v>9720</v>
      </c>
      <c r="M1551" s="18" t="s">
        <v>9721</v>
      </c>
    </row>
    <row r="1552" spans="1:13">
      <c r="A1552" s="34">
        <v>208259</v>
      </c>
      <c r="B1552" s="18" t="s">
        <v>6461</v>
      </c>
      <c r="C1552" s="18">
        <v>7325251</v>
      </c>
      <c r="D1552" s="18">
        <v>3202268129</v>
      </c>
      <c r="E1552" s="18" t="s">
        <v>6462</v>
      </c>
      <c r="F1552" s="18" t="s">
        <v>6463</v>
      </c>
      <c r="G1552" s="18" t="s">
        <v>1</v>
      </c>
      <c r="H1552" s="18" t="s">
        <v>88</v>
      </c>
      <c r="I1552" s="18" t="s">
        <v>47</v>
      </c>
      <c r="J1552" s="18" t="s">
        <v>254</v>
      </c>
      <c r="K1552" s="18" t="s">
        <v>9725</v>
      </c>
      <c r="L1552" s="18" t="s">
        <v>9720</v>
      </c>
      <c r="M1552" s="18" t="s">
        <v>9721</v>
      </c>
    </row>
    <row r="1553" spans="1:13">
      <c r="A1553" s="34">
        <v>494653</v>
      </c>
      <c r="B1553" s="18" t="s">
        <v>6464</v>
      </c>
      <c r="C1553" s="18" t="s">
        <v>6465</v>
      </c>
      <c r="D1553" s="18">
        <v>3192243230</v>
      </c>
      <c r="E1553" s="18" t="s">
        <v>6466</v>
      </c>
      <c r="F1553" s="18" t="s">
        <v>6467</v>
      </c>
      <c r="G1553" s="18" t="s">
        <v>1</v>
      </c>
      <c r="H1553" s="18" t="s">
        <v>77</v>
      </c>
      <c r="I1553" s="18" t="s">
        <v>47</v>
      </c>
      <c r="J1553" s="18" t="s">
        <v>71</v>
      </c>
      <c r="K1553" s="18" t="s">
        <v>9724</v>
      </c>
      <c r="L1553" s="18" t="s">
        <v>9720</v>
      </c>
      <c r="M1553" s="18" t="s">
        <v>9721</v>
      </c>
    </row>
    <row r="1554" spans="1:13">
      <c r="A1554" s="34">
        <v>53564</v>
      </c>
      <c r="B1554" s="18" t="s">
        <v>6468</v>
      </c>
      <c r="C1554" s="18" t="s">
        <v>6469</v>
      </c>
      <c r="D1554" s="18" t="s">
        <v>6470</v>
      </c>
      <c r="E1554" s="18" t="s">
        <v>6471</v>
      </c>
      <c r="F1554" s="18" t="s">
        <v>6472</v>
      </c>
      <c r="G1554" s="18" t="s">
        <v>1</v>
      </c>
      <c r="H1554" s="18" t="s">
        <v>88</v>
      </c>
      <c r="I1554" s="18" t="s">
        <v>47</v>
      </c>
      <c r="J1554" s="18" t="s">
        <v>161</v>
      </c>
      <c r="K1554" s="18" t="s">
        <v>9725</v>
      </c>
      <c r="L1554" s="18" t="s">
        <v>9720</v>
      </c>
      <c r="M1554" s="18" t="s">
        <v>9721</v>
      </c>
    </row>
    <row r="1555" spans="1:13">
      <c r="A1555" s="34">
        <v>474739</v>
      </c>
      <c r="B1555" s="18" t="s">
        <v>6473</v>
      </c>
      <c r="C1555" s="18" t="s">
        <v>6474</v>
      </c>
      <c r="D1555" s="18">
        <v>0</v>
      </c>
      <c r="E1555" s="18" t="s">
        <v>6475</v>
      </c>
      <c r="F1555" s="18" t="s">
        <v>6476</v>
      </c>
      <c r="G1555" s="18" t="s">
        <v>1</v>
      </c>
      <c r="H1555" s="18" t="s">
        <v>88</v>
      </c>
      <c r="I1555" s="18" t="s">
        <v>47</v>
      </c>
      <c r="J1555" s="18" t="s">
        <v>131</v>
      </c>
      <c r="K1555" s="18" t="s">
        <v>9725</v>
      </c>
      <c r="L1555" s="18" t="s">
        <v>9720</v>
      </c>
      <c r="M1555" s="18" t="s">
        <v>9721</v>
      </c>
    </row>
    <row r="1556" spans="1:13">
      <c r="A1556" s="34">
        <v>404809</v>
      </c>
      <c r="B1556" s="18" t="s">
        <v>6477</v>
      </c>
      <c r="C1556" s="18" t="s">
        <v>274</v>
      </c>
      <c r="D1556" s="18">
        <v>3178382061</v>
      </c>
      <c r="E1556" s="18" t="s">
        <v>6478</v>
      </c>
      <c r="F1556" s="18" t="s">
        <v>6479</v>
      </c>
      <c r="G1556" s="18" t="s">
        <v>1</v>
      </c>
      <c r="H1556" s="18" t="s">
        <v>281</v>
      </c>
      <c r="I1556" s="18" t="s">
        <v>56</v>
      </c>
      <c r="J1556" s="18" t="s">
        <v>57</v>
      </c>
      <c r="K1556" s="18" t="s">
        <v>9722</v>
      </c>
      <c r="L1556" s="18" t="s">
        <v>9720</v>
      </c>
      <c r="M1556" s="18" t="s">
        <v>9723</v>
      </c>
    </row>
    <row r="1557" spans="1:13">
      <c r="A1557" s="34">
        <v>424959</v>
      </c>
      <c r="B1557" s="18" t="s">
        <v>6480</v>
      </c>
      <c r="C1557" s="18" t="s">
        <v>6481</v>
      </c>
      <c r="D1557" s="18">
        <v>3003294948</v>
      </c>
      <c r="E1557" s="18" t="s">
        <v>6482</v>
      </c>
      <c r="F1557" s="18" t="s">
        <v>6483</v>
      </c>
      <c r="G1557" s="18" t="s">
        <v>1</v>
      </c>
      <c r="H1557" s="18" t="s">
        <v>77</v>
      </c>
      <c r="I1557" s="18" t="s">
        <v>40</v>
      </c>
      <c r="J1557" s="18" t="s">
        <v>424</v>
      </c>
      <c r="K1557" s="18" t="s">
        <v>9724</v>
      </c>
      <c r="L1557" s="18" t="s">
        <v>9720</v>
      </c>
      <c r="M1557" s="18" t="s">
        <v>9721</v>
      </c>
    </row>
    <row r="1558" spans="1:13">
      <c r="A1558" s="34">
        <v>419793</v>
      </c>
      <c r="B1558" s="18" t="s">
        <v>6484</v>
      </c>
      <c r="C1558" s="18" t="s">
        <v>6485</v>
      </c>
      <c r="D1558" s="18">
        <v>0</v>
      </c>
      <c r="E1558" s="18" t="s">
        <v>6486</v>
      </c>
      <c r="F1558" s="18" t="s">
        <v>6487</v>
      </c>
      <c r="G1558" s="18" t="s">
        <v>1</v>
      </c>
      <c r="H1558" s="18" t="s">
        <v>55</v>
      </c>
      <c r="I1558" s="18" t="s">
        <v>47</v>
      </c>
      <c r="J1558" s="18" t="s">
        <v>254</v>
      </c>
      <c r="K1558" s="18" t="s">
        <v>9722</v>
      </c>
      <c r="L1558" s="18" t="s">
        <v>9720</v>
      </c>
      <c r="M1558" s="18" t="s">
        <v>9721</v>
      </c>
    </row>
    <row r="1559" spans="1:13">
      <c r="A1559" s="34">
        <v>295152</v>
      </c>
      <c r="B1559" s="18" t="s">
        <v>6488</v>
      </c>
      <c r="C1559" s="18" t="s">
        <v>6489</v>
      </c>
      <c r="D1559" s="18">
        <v>3106560190</v>
      </c>
      <c r="E1559" s="18" t="s">
        <v>6490</v>
      </c>
      <c r="F1559" s="18" t="s">
        <v>6491</v>
      </c>
      <c r="G1559" s="18" t="s">
        <v>1</v>
      </c>
      <c r="H1559" s="18" t="s">
        <v>211</v>
      </c>
      <c r="I1559" s="18" t="s">
        <v>47</v>
      </c>
      <c r="J1559" s="18" t="s">
        <v>48</v>
      </c>
      <c r="K1559" s="18" t="s">
        <v>9724</v>
      </c>
      <c r="L1559" s="18" t="s">
        <v>9720</v>
      </c>
      <c r="M1559" s="18" t="s">
        <v>9723</v>
      </c>
    </row>
    <row r="1560" spans="1:13">
      <c r="A1560" s="34">
        <v>208982</v>
      </c>
      <c r="B1560" s="18" t="s">
        <v>6492</v>
      </c>
      <c r="C1560" s="18" t="s">
        <v>6493</v>
      </c>
      <c r="D1560" s="18">
        <v>3219613316</v>
      </c>
      <c r="E1560" s="18" t="s">
        <v>6494</v>
      </c>
      <c r="F1560" s="18" t="s">
        <v>6495</v>
      </c>
      <c r="G1560" s="18" t="s">
        <v>1</v>
      </c>
      <c r="H1560" s="18" t="s">
        <v>39</v>
      </c>
      <c r="I1560" s="18" t="s">
        <v>56</v>
      </c>
      <c r="J1560" s="18" t="s">
        <v>4976</v>
      </c>
      <c r="K1560" s="18" t="s">
        <v>9719</v>
      </c>
      <c r="L1560" s="18" t="s">
        <v>9726</v>
      </c>
      <c r="M1560" s="18" t="s">
        <v>9723</v>
      </c>
    </row>
    <row r="1561" spans="1:13">
      <c r="A1561" s="34">
        <v>172558</v>
      </c>
      <c r="B1561" s="18" t="s">
        <v>6496</v>
      </c>
      <c r="C1561" s="18">
        <v>0</v>
      </c>
      <c r="D1561" s="18" t="s">
        <v>6497</v>
      </c>
      <c r="E1561" s="18" t="s">
        <v>6498</v>
      </c>
      <c r="F1561" s="18" t="s">
        <v>6499</v>
      </c>
      <c r="G1561" s="18" t="s">
        <v>1</v>
      </c>
      <c r="H1561" s="18" t="s">
        <v>39</v>
      </c>
      <c r="I1561" s="18" t="s">
        <v>47</v>
      </c>
      <c r="J1561" s="18" t="s">
        <v>48</v>
      </c>
      <c r="K1561" s="18" t="s">
        <v>9719</v>
      </c>
      <c r="L1561" s="18" t="s">
        <v>9720</v>
      </c>
      <c r="M1561" s="18" t="s">
        <v>9723</v>
      </c>
    </row>
    <row r="1562" spans="1:13">
      <c r="A1562" s="34">
        <v>296699</v>
      </c>
      <c r="B1562" s="18" t="s">
        <v>6500</v>
      </c>
      <c r="C1562" s="18" t="s">
        <v>6501</v>
      </c>
      <c r="D1562" s="18" t="s">
        <v>6502</v>
      </c>
      <c r="E1562" s="18" t="s">
        <v>6503</v>
      </c>
      <c r="F1562" s="18" t="s">
        <v>6504</v>
      </c>
      <c r="G1562" s="18" t="s">
        <v>1</v>
      </c>
      <c r="H1562" s="18" t="s">
        <v>55</v>
      </c>
      <c r="I1562" s="18" t="s">
        <v>47</v>
      </c>
      <c r="J1562" s="18" t="s">
        <v>48</v>
      </c>
      <c r="K1562" s="18" t="s">
        <v>9722</v>
      </c>
      <c r="L1562" s="18" t="s">
        <v>9720</v>
      </c>
      <c r="M1562" s="18" t="s">
        <v>9723</v>
      </c>
    </row>
    <row r="1563" spans="1:13">
      <c r="A1563" s="34">
        <v>316444</v>
      </c>
      <c r="B1563" s="18" t="s">
        <v>6505</v>
      </c>
      <c r="C1563" s="18">
        <v>0</v>
      </c>
      <c r="D1563" s="18" t="s">
        <v>6506</v>
      </c>
      <c r="E1563" s="18" t="s">
        <v>6507</v>
      </c>
      <c r="F1563" s="18" t="s">
        <v>6508</v>
      </c>
      <c r="G1563" s="18" t="s">
        <v>1</v>
      </c>
      <c r="H1563" s="18" t="s">
        <v>39</v>
      </c>
      <c r="I1563" s="18" t="s">
        <v>56</v>
      </c>
      <c r="J1563" s="18" t="s">
        <v>57</v>
      </c>
      <c r="K1563" s="18" t="s">
        <v>9719</v>
      </c>
      <c r="L1563" s="18" t="s">
        <v>9720</v>
      </c>
      <c r="M1563" s="18" t="s">
        <v>9723</v>
      </c>
    </row>
    <row r="1564" spans="1:13">
      <c r="A1564" s="34">
        <v>471044</v>
      </c>
      <c r="B1564" s="18" t="s">
        <v>6509</v>
      </c>
      <c r="C1564" s="18">
        <v>0</v>
      </c>
      <c r="D1564" s="18" t="s">
        <v>6510</v>
      </c>
      <c r="E1564" s="18" t="s">
        <v>6511</v>
      </c>
      <c r="F1564" s="18" t="s">
        <v>6512</v>
      </c>
      <c r="G1564" s="18" t="s">
        <v>1</v>
      </c>
      <c r="H1564" s="18" t="s">
        <v>39</v>
      </c>
      <c r="I1564" s="18" t="s">
        <v>56</v>
      </c>
      <c r="J1564" s="18" t="s">
        <v>57</v>
      </c>
      <c r="K1564" s="18" t="s">
        <v>9719</v>
      </c>
      <c r="L1564" s="18" t="s">
        <v>9720</v>
      </c>
      <c r="M1564" s="18" t="s">
        <v>9723</v>
      </c>
    </row>
    <row r="1565" spans="1:13">
      <c r="A1565" s="34">
        <v>517053</v>
      </c>
      <c r="B1565" s="18" t="s">
        <v>6513</v>
      </c>
      <c r="C1565" s="18" t="s">
        <v>6514</v>
      </c>
      <c r="D1565" s="18" t="s">
        <v>274</v>
      </c>
      <c r="E1565" s="18" t="s">
        <v>6515</v>
      </c>
      <c r="F1565" s="18" t="s">
        <v>6516</v>
      </c>
      <c r="G1565" s="18" t="s">
        <v>1</v>
      </c>
      <c r="H1565" s="18" t="s">
        <v>1242</v>
      </c>
      <c r="I1565" s="18" t="s">
        <v>47</v>
      </c>
      <c r="J1565" s="18" t="s">
        <v>48</v>
      </c>
      <c r="K1565" s="18" t="s">
        <v>9724</v>
      </c>
      <c r="L1565" s="18" t="s">
        <v>9720</v>
      </c>
      <c r="M1565" s="18" t="s">
        <v>9723</v>
      </c>
    </row>
    <row r="1566" spans="1:13">
      <c r="A1566" s="34">
        <v>517117</v>
      </c>
      <c r="B1566" s="18" t="s">
        <v>6517</v>
      </c>
      <c r="C1566" s="18" t="s">
        <v>6518</v>
      </c>
      <c r="D1566" s="18" t="s">
        <v>6519</v>
      </c>
      <c r="E1566" s="18" t="s">
        <v>6520</v>
      </c>
      <c r="F1566" s="18" t="s">
        <v>6521</v>
      </c>
      <c r="G1566" s="18" t="s">
        <v>1</v>
      </c>
      <c r="H1566" s="18" t="s">
        <v>55</v>
      </c>
      <c r="I1566" s="18" t="s">
        <v>47</v>
      </c>
      <c r="J1566" s="18" t="s">
        <v>161</v>
      </c>
      <c r="K1566" s="18" t="s">
        <v>9722</v>
      </c>
      <c r="L1566" s="18" t="s">
        <v>9720</v>
      </c>
      <c r="M1566" s="18" t="s">
        <v>9721</v>
      </c>
    </row>
    <row r="1567" spans="1:13">
      <c r="A1567" s="34">
        <v>465190</v>
      </c>
      <c r="B1567" s="18" t="s">
        <v>6522</v>
      </c>
      <c r="C1567" s="18">
        <v>0</v>
      </c>
      <c r="D1567" s="18" t="s">
        <v>6523</v>
      </c>
      <c r="E1567" s="18" t="s">
        <v>6524</v>
      </c>
      <c r="F1567" s="18" t="s">
        <v>6525</v>
      </c>
      <c r="G1567" s="18" t="s">
        <v>1</v>
      </c>
      <c r="H1567" s="18" t="s">
        <v>39</v>
      </c>
      <c r="I1567" s="18" t="s">
        <v>47</v>
      </c>
      <c r="J1567" s="18" t="s">
        <v>48</v>
      </c>
      <c r="K1567" s="18" t="s">
        <v>9719</v>
      </c>
      <c r="L1567" s="18" t="s">
        <v>9720</v>
      </c>
      <c r="M1567" s="18" t="s">
        <v>9723</v>
      </c>
    </row>
    <row r="1568" spans="1:13">
      <c r="A1568" s="34">
        <v>513564</v>
      </c>
      <c r="B1568" s="18" t="s">
        <v>6526</v>
      </c>
      <c r="C1568" s="18" t="s">
        <v>6527</v>
      </c>
      <c r="D1568" s="18" t="s">
        <v>6528</v>
      </c>
      <c r="E1568" s="18" t="s">
        <v>6529</v>
      </c>
      <c r="F1568" s="18" t="s">
        <v>6530</v>
      </c>
      <c r="G1568" s="18" t="s">
        <v>1</v>
      </c>
      <c r="H1568" s="18" t="s">
        <v>55</v>
      </c>
      <c r="I1568" s="18" t="s">
        <v>47</v>
      </c>
      <c r="J1568" s="18" t="s">
        <v>71</v>
      </c>
      <c r="K1568" s="18" t="s">
        <v>9722</v>
      </c>
      <c r="L1568" s="18" t="s">
        <v>9720</v>
      </c>
      <c r="M1568" s="18" t="s">
        <v>9721</v>
      </c>
    </row>
    <row r="1569" spans="1:13">
      <c r="A1569" s="34">
        <v>208598</v>
      </c>
      <c r="B1569" s="18" t="s">
        <v>6531</v>
      </c>
      <c r="C1569" s="18" t="s">
        <v>6532</v>
      </c>
      <c r="D1569" s="18">
        <v>3045365435</v>
      </c>
      <c r="E1569" s="18" t="s">
        <v>6533</v>
      </c>
      <c r="F1569" s="18" t="s">
        <v>6534</v>
      </c>
      <c r="G1569" s="18" t="s">
        <v>1</v>
      </c>
      <c r="H1569" s="18" t="s">
        <v>55</v>
      </c>
      <c r="I1569" s="18" t="s">
        <v>47</v>
      </c>
      <c r="J1569" s="18" t="s">
        <v>285</v>
      </c>
      <c r="K1569" s="18" t="s">
        <v>9722</v>
      </c>
      <c r="L1569" s="18" t="s">
        <v>9720</v>
      </c>
      <c r="M1569" s="18" t="s">
        <v>9721</v>
      </c>
    </row>
    <row r="1570" spans="1:13">
      <c r="A1570" s="34">
        <v>408381</v>
      </c>
      <c r="B1570" s="18" t="s">
        <v>6535</v>
      </c>
      <c r="C1570" s="18" t="s">
        <v>6536</v>
      </c>
      <c r="D1570" s="18" t="s">
        <v>6537</v>
      </c>
      <c r="E1570" s="18" t="s">
        <v>6538</v>
      </c>
      <c r="F1570" s="18" t="s">
        <v>6539</v>
      </c>
      <c r="G1570" s="18" t="s">
        <v>1</v>
      </c>
      <c r="H1570" s="18" t="s">
        <v>55</v>
      </c>
      <c r="I1570" s="18" t="s">
        <v>47</v>
      </c>
      <c r="J1570" s="18" t="s">
        <v>48</v>
      </c>
      <c r="K1570" s="18" t="s">
        <v>9722</v>
      </c>
      <c r="L1570" s="18" t="s">
        <v>9720</v>
      </c>
      <c r="M1570" s="18" t="s">
        <v>9723</v>
      </c>
    </row>
    <row r="1571" spans="1:13">
      <c r="A1571" s="34">
        <v>342379</v>
      </c>
      <c r="B1571" s="18" t="s">
        <v>6540</v>
      </c>
      <c r="C1571" s="18" t="s">
        <v>6541</v>
      </c>
      <c r="D1571" s="18" t="s">
        <v>6542</v>
      </c>
      <c r="E1571" s="18" t="s">
        <v>6543</v>
      </c>
      <c r="F1571" s="18" t="s">
        <v>6544</v>
      </c>
      <c r="G1571" s="18" t="s">
        <v>1</v>
      </c>
      <c r="H1571" s="18" t="s">
        <v>55</v>
      </c>
      <c r="I1571" s="18" t="s">
        <v>47</v>
      </c>
      <c r="J1571" s="18" t="s">
        <v>64</v>
      </c>
      <c r="K1571" s="18" t="s">
        <v>9722</v>
      </c>
      <c r="L1571" s="18" t="s">
        <v>9720</v>
      </c>
      <c r="M1571" s="18" t="s">
        <v>9723</v>
      </c>
    </row>
    <row r="1572" spans="1:13">
      <c r="A1572" s="34">
        <v>207299</v>
      </c>
      <c r="B1572" s="18" t="s">
        <v>6545</v>
      </c>
      <c r="C1572" s="18">
        <v>2642720</v>
      </c>
      <c r="D1572" s="18">
        <v>0</v>
      </c>
      <c r="E1572" s="18" t="s">
        <v>6546</v>
      </c>
      <c r="F1572" s="18" t="s">
        <v>6546</v>
      </c>
      <c r="G1572" s="18" t="s">
        <v>1</v>
      </c>
      <c r="H1572" s="18" t="s">
        <v>88</v>
      </c>
      <c r="I1572" s="18" t="s">
        <v>47</v>
      </c>
      <c r="J1572" s="18" t="s">
        <v>285</v>
      </c>
      <c r="K1572" s="18" t="s">
        <v>9725</v>
      </c>
      <c r="L1572" s="18" t="s">
        <v>9720</v>
      </c>
      <c r="M1572" s="18" t="s">
        <v>9721</v>
      </c>
    </row>
    <row r="1573" spans="1:13">
      <c r="A1573" s="34">
        <v>400719</v>
      </c>
      <c r="B1573" s="18" t="s">
        <v>6547</v>
      </c>
      <c r="C1573" s="18" t="s">
        <v>6548</v>
      </c>
      <c r="D1573" s="18">
        <v>0</v>
      </c>
      <c r="E1573" s="18" t="s">
        <v>6549</v>
      </c>
      <c r="F1573" s="18" t="s">
        <v>6550</v>
      </c>
      <c r="G1573" s="18" t="s">
        <v>1</v>
      </c>
      <c r="H1573" s="18" t="s">
        <v>46</v>
      </c>
      <c r="I1573" s="18" t="s">
        <v>47</v>
      </c>
      <c r="J1573" s="18" t="s">
        <v>48</v>
      </c>
      <c r="K1573" s="18" t="s">
        <v>9722</v>
      </c>
      <c r="L1573" s="18" t="s">
        <v>9720</v>
      </c>
      <c r="M1573" s="18" t="s">
        <v>9723</v>
      </c>
    </row>
    <row r="1574" spans="1:13">
      <c r="A1574" s="34">
        <v>263591</v>
      </c>
      <c r="B1574" s="18" t="s">
        <v>6551</v>
      </c>
      <c r="C1574" s="18">
        <v>0</v>
      </c>
      <c r="D1574" s="18" t="s">
        <v>6552</v>
      </c>
      <c r="E1574" s="18" t="s">
        <v>6553</v>
      </c>
      <c r="F1574" s="18" t="s">
        <v>6554</v>
      </c>
      <c r="G1574" s="18" t="s">
        <v>1</v>
      </c>
      <c r="H1574" s="18" t="s">
        <v>55</v>
      </c>
      <c r="I1574" s="18" t="s">
        <v>47</v>
      </c>
      <c r="J1574" s="18" t="s">
        <v>71</v>
      </c>
      <c r="K1574" s="18" t="s">
        <v>9722</v>
      </c>
      <c r="L1574" s="18" t="s">
        <v>9720</v>
      </c>
      <c r="M1574" s="18" t="s">
        <v>9721</v>
      </c>
    </row>
    <row r="1575" spans="1:13">
      <c r="A1575" s="34">
        <v>245526</v>
      </c>
      <c r="B1575" s="18" t="s">
        <v>6555</v>
      </c>
      <c r="C1575" s="18">
        <v>7122218</v>
      </c>
      <c r="D1575" s="18" t="s">
        <v>6556</v>
      </c>
      <c r="E1575" s="18" t="s">
        <v>6557</v>
      </c>
      <c r="F1575" s="18" t="s">
        <v>6558</v>
      </c>
      <c r="G1575" s="18" t="s">
        <v>1</v>
      </c>
      <c r="H1575" s="18" t="s">
        <v>88</v>
      </c>
      <c r="I1575" s="18" t="s">
        <v>40</v>
      </c>
      <c r="J1575" s="18" t="s">
        <v>1589</v>
      </c>
      <c r="K1575" s="18" t="s">
        <v>9725</v>
      </c>
      <c r="L1575" s="18" t="s">
        <v>9720</v>
      </c>
      <c r="M1575" s="18" t="s">
        <v>9721</v>
      </c>
    </row>
    <row r="1576" spans="1:13">
      <c r="A1576" s="34">
        <v>322391</v>
      </c>
      <c r="B1576" s="18" t="s">
        <v>6559</v>
      </c>
      <c r="C1576" s="18">
        <v>0</v>
      </c>
      <c r="D1576" s="18" t="s">
        <v>6560</v>
      </c>
      <c r="E1576" s="18" t="s">
        <v>6561</v>
      </c>
      <c r="F1576" s="18" t="s">
        <v>6562</v>
      </c>
      <c r="G1576" s="18" t="s">
        <v>1</v>
      </c>
      <c r="H1576" s="18" t="s">
        <v>39</v>
      </c>
      <c r="I1576" s="18" t="s">
        <v>47</v>
      </c>
      <c r="J1576" s="18" t="s">
        <v>1077</v>
      </c>
      <c r="K1576" s="18" t="s">
        <v>9719</v>
      </c>
      <c r="L1576" s="18" t="s">
        <v>9720</v>
      </c>
      <c r="M1576" s="18" t="s">
        <v>9723</v>
      </c>
    </row>
    <row r="1577" spans="1:13">
      <c r="A1577" s="34">
        <v>507925</v>
      </c>
      <c r="B1577" s="18" t="s">
        <v>6563</v>
      </c>
      <c r="C1577" s="18" t="s">
        <v>6564</v>
      </c>
      <c r="D1577" s="18">
        <v>0</v>
      </c>
      <c r="E1577" s="18" t="s">
        <v>6565</v>
      </c>
      <c r="F1577" s="18" t="s">
        <v>6566</v>
      </c>
      <c r="G1577" s="18" t="s">
        <v>1</v>
      </c>
      <c r="H1577" s="18" t="s">
        <v>39</v>
      </c>
      <c r="I1577" s="18" t="s">
        <v>47</v>
      </c>
      <c r="J1577" s="18" t="s">
        <v>111</v>
      </c>
      <c r="K1577" s="18" t="s">
        <v>9719</v>
      </c>
      <c r="L1577" s="18" t="s">
        <v>9720</v>
      </c>
      <c r="M1577" s="18" t="s">
        <v>9723</v>
      </c>
    </row>
    <row r="1578" spans="1:13">
      <c r="A1578" s="34">
        <v>363963</v>
      </c>
      <c r="B1578" s="18" t="s">
        <v>6567</v>
      </c>
      <c r="C1578" s="18">
        <v>8834176</v>
      </c>
      <c r="D1578" s="18" t="s">
        <v>6568</v>
      </c>
      <c r="E1578" s="18" t="s">
        <v>6569</v>
      </c>
      <c r="F1578" s="18" t="s">
        <v>6570</v>
      </c>
      <c r="G1578" s="18" t="s">
        <v>1</v>
      </c>
      <c r="H1578" s="18" t="s">
        <v>88</v>
      </c>
      <c r="I1578" s="18" t="s">
        <v>56</v>
      </c>
      <c r="J1578" s="18" t="s">
        <v>57</v>
      </c>
      <c r="K1578" s="18" t="s">
        <v>9725</v>
      </c>
      <c r="L1578" s="18" t="s">
        <v>9720</v>
      </c>
      <c r="M1578" s="18" t="s">
        <v>9723</v>
      </c>
    </row>
    <row r="1579" spans="1:13">
      <c r="A1579" s="34">
        <v>496819</v>
      </c>
      <c r="B1579" s="18" t="s">
        <v>6571</v>
      </c>
      <c r="C1579" s="18" t="s">
        <v>6572</v>
      </c>
      <c r="D1579" s="18">
        <v>0</v>
      </c>
      <c r="E1579" s="18" t="s">
        <v>6573</v>
      </c>
      <c r="F1579" s="18" t="s">
        <v>6574</v>
      </c>
      <c r="G1579" s="18" t="s">
        <v>1</v>
      </c>
      <c r="H1579" s="18" t="s">
        <v>88</v>
      </c>
      <c r="I1579" s="18" t="s">
        <v>47</v>
      </c>
      <c r="J1579" s="18" t="s">
        <v>131</v>
      </c>
      <c r="K1579" s="18" t="s">
        <v>9725</v>
      </c>
      <c r="L1579" s="18" t="s">
        <v>9720</v>
      </c>
      <c r="M1579" s="18" t="s">
        <v>9721</v>
      </c>
    </row>
    <row r="1580" spans="1:13">
      <c r="A1580" s="34">
        <v>217927</v>
      </c>
      <c r="B1580" s="18" t="s">
        <v>6575</v>
      </c>
      <c r="C1580" s="18" t="s">
        <v>6576</v>
      </c>
      <c r="D1580" s="18">
        <v>0</v>
      </c>
      <c r="E1580" s="18" t="s">
        <v>6577</v>
      </c>
      <c r="F1580" s="18" t="s">
        <v>6578</v>
      </c>
      <c r="G1580" s="18" t="s">
        <v>1</v>
      </c>
      <c r="H1580" s="18" t="s">
        <v>46</v>
      </c>
      <c r="I1580" s="18" t="s">
        <v>56</v>
      </c>
      <c r="J1580" s="18" t="s">
        <v>542</v>
      </c>
      <c r="K1580" s="18" t="s">
        <v>9722</v>
      </c>
      <c r="L1580" s="18" t="s">
        <v>9726</v>
      </c>
      <c r="M1580" s="18" t="s">
        <v>9723</v>
      </c>
    </row>
    <row r="1581" spans="1:13">
      <c r="A1581" s="34">
        <v>327003</v>
      </c>
      <c r="B1581" s="18" t="s">
        <v>6579</v>
      </c>
      <c r="C1581" s="18" t="s">
        <v>6580</v>
      </c>
      <c r="D1581" s="18">
        <v>3115729218</v>
      </c>
      <c r="E1581" s="18" t="s">
        <v>6581</v>
      </c>
      <c r="F1581" s="18" t="s">
        <v>6582</v>
      </c>
      <c r="G1581" s="18" t="s">
        <v>1</v>
      </c>
      <c r="H1581" s="18" t="s">
        <v>88</v>
      </c>
      <c r="I1581" s="18" t="s">
        <v>40</v>
      </c>
      <c r="J1581" s="18" t="s">
        <v>837</v>
      </c>
      <c r="K1581" s="18" t="s">
        <v>9725</v>
      </c>
      <c r="L1581" s="18" t="s">
        <v>9720</v>
      </c>
      <c r="M1581" s="18" t="s">
        <v>9721</v>
      </c>
    </row>
    <row r="1582" spans="1:13">
      <c r="A1582" s="34">
        <v>516845</v>
      </c>
      <c r="B1582" s="18" t="s">
        <v>6583</v>
      </c>
      <c r="C1582" s="18" t="s">
        <v>6584</v>
      </c>
      <c r="D1582" s="18">
        <v>0</v>
      </c>
      <c r="E1582" s="18" t="s">
        <v>6585</v>
      </c>
      <c r="F1582" s="18" t="s">
        <v>6586</v>
      </c>
      <c r="G1582" s="18" t="s">
        <v>1</v>
      </c>
      <c r="H1582" s="18" t="s">
        <v>77</v>
      </c>
      <c r="I1582" s="18" t="s">
        <v>56</v>
      </c>
      <c r="J1582" s="18" t="s">
        <v>57</v>
      </c>
      <c r="K1582" s="18" t="s">
        <v>9724</v>
      </c>
      <c r="L1582" s="18" t="s">
        <v>9720</v>
      </c>
      <c r="M1582" s="18" t="s">
        <v>9723</v>
      </c>
    </row>
    <row r="1583" spans="1:13">
      <c r="A1583" s="34">
        <v>153688</v>
      </c>
      <c r="B1583" s="18" t="s">
        <v>6587</v>
      </c>
      <c r="C1583" s="18" t="s">
        <v>6588</v>
      </c>
      <c r="D1583" s="18" t="s">
        <v>6589</v>
      </c>
      <c r="E1583" s="18" t="s">
        <v>6590</v>
      </c>
      <c r="F1583" s="18" t="s">
        <v>6591</v>
      </c>
      <c r="G1583" s="18" t="s">
        <v>1</v>
      </c>
      <c r="H1583" s="18" t="s">
        <v>88</v>
      </c>
      <c r="I1583" s="18" t="s">
        <v>40</v>
      </c>
      <c r="J1583" s="18" t="s">
        <v>41</v>
      </c>
      <c r="K1583" s="18" t="s">
        <v>9725</v>
      </c>
      <c r="L1583" s="18" t="s">
        <v>9720</v>
      </c>
      <c r="M1583" s="18" t="s">
        <v>9721</v>
      </c>
    </row>
    <row r="1584" spans="1:13">
      <c r="A1584" s="34">
        <v>357955</v>
      </c>
      <c r="B1584" s="18" t="s">
        <v>6592</v>
      </c>
      <c r="C1584" s="18" t="s">
        <v>6593</v>
      </c>
      <c r="D1584" s="18">
        <v>3202632897</v>
      </c>
      <c r="E1584" s="18" t="s">
        <v>6594</v>
      </c>
      <c r="F1584" s="18" t="s">
        <v>6595</v>
      </c>
      <c r="G1584" s="18" t="s">
        <v>1</v>
      </c>
      <c r="H1584" s="18" t="s">
        <v>77</v>
      </c>
      <c r="I1584" s="18" t="s">
        <v>47</v>
      </c>
      <c r="J1584" s="18" t="s">
        <v>305</v>
      </c>
      <c r="K1584" s="18" t="s">
        <v>9724</v>
      </c>
      <c r="L1584" s="18" t="s">
        <v>9720</v>
      </c>
      <c r="M1584" s="18" t="s">
        <v>9721</v>
      </c>
    </row>
    <row r="1585" spans="1:13">
      <c r="A1585" s="34">
        <v>466812</v>
      </c>
      <c r="B1585" s="18" t="s">
        <v>6596</v>
      </c>
      <c r="C1585" s="18">
        <v>0</v>
      </c>
      <c r="D1585" s="18" t="s">
        <v>6597</v>
      </c>
      <c r="E1585" s="18" t="s">
        <v>6598</v>
      </c>
      <c r="F1585" s="18" t="s">
        <v>6599</v>
      </c>
      <c r="G1585" s="18" t="s">
        <v>1</v>
      </c>
      <c r="H1585" s="18" t="s">
        <v>39</v>
      </c>
      <c r="I1585" s="18" t="s">
        <v>56</v>
      </c>
      <c r="J1585" s="18" t="s">
        <v>57</v>
      </c>
      <c r="K1585" s="18" t="s">
        <v>9719</v>
      </c>
      <c r="L1585" s="18" t="s">
        <v>9720</v>
      </c>
      <c r="M1585" s="18" t="s">
        <v>9723</v>
      </c>
    </row>
    <row r="1586" spans="1:13">
      <c r="A1586" s="34">
        <v>231508</v>
      </c>
      <c r="B1586" s="18" t="s">
        <v>6600</v>
      </c>
      <c r="C1586" s="18">
        <v>6299092</v>
      </c>
      <c r="D1586" s="18">
        <v>3214138695</v>
      </c>
      <c r="E1586" s="18" t="s">
        <v>6601</v>
      </c>
      <c r="F1586" s="18" t="s">
        <v>6602</v>
      </c>
      <c r="G1586" s="18" t="s">
        <v>1</v>
      </c>
      <c r="H1586" s="18" t="s">
        <v>77</v>
      </c>
      <c r="I1586" s="18" t="s">
        <v>47</v>
      </c>
      <c r="J1586" s="18" t="s">
        <v>285</v>
      </c>
      <c r="K1586" s="18" t="s">
        <v>9724</v>
      </c>
      <c r="L1586" s="18" t="s">
        <v>9720</v>
      </c>
      <c r="M1586" s="18" t="s">
        <v>9721</v>
      </c>
    </row>
    <row r="1587" spans="1:13">
      <c r="A1587" s="34">
        <v>504907</v>
      </c>
      <c r="B1587" s="18" t="s">
        <v>6603</v>
      </c>
      <c r="C1587" s="18" t="s">
        <v>6604</v>
      </c>
      <c r="D1587" s="18">
        <v>0</v>
      </c>
      <c r="E1587" s="18" t="s">
        <v>6605</v>
      </c>
      <c r="F1587" s="18" t="s">
        <v>6606</v>
      </c>
      <c r="G1587" s="18" t="s">
        <v>1</v>
      </c>
      <c r="H1587" s="18" t="s">
        <v>39</v>
      </c>
      <c r="I1587" s="18" t="s">
        <v>47</v>
      </c>
      <c r="J1587" s="18" t="s">
        <v>311</v>
      </c>
      <c r="K1587" s="18" t="s">
        <v>9719</v>
      </c>
      <c r="L1587" s="18" t="s">
        <v>9720</v>
      </c>
      <c r="M1587" s="18" t="s">
        <v>9723</v>
      </c>
    </row>
    <row r="1588" spans="1:13">
      <c r="A1588" s="34">
        <v>518769</v>
      </c>
      <c r="B1588" s="18" t="s">
        <v>6607</v>
      </c>
      <c r="C1588" s="18" t="s">
        <v>6608</v>
      </c>
      <c r="D1588" s="18">
        <v>0</v>
      </c>
      <c r="E1588" s="18" t="s">
        <v>6609</v>
      </c>
      <c r="F1588" s="18" t="s">
        <v>6610</v>
      </c>
      <c r="G1588" s="18" t="s">
        <v>1</v>
      </c>
      <c r="H1588" s="18" t="s">
        <v>1752</v>
      </c>
      <c r="I1588" s="18" t="s">
        <v>47</v>
      </c>
      <c r="J1588" s="18" t="s">
        <v>48</v>
      </c>
      <c r="K1588" s="18" t="s">
        <v>9724</v>
      </c>
      <c r="L1588" s="18" t="s">
        <v>9720</v>
      </c>
      <c r="M1588" s="18" t="s">
        <v>9723</v>
      </c>
    </row>
    <row r="1589" spans="1:13">
      <c r="A1589" s="34">
        <v>394744</v>
      </c>
      <c r="B1589" s="18" t="s">
        <v>6611</v>
      </c>
      <c r="C1589" s="18" t="s">
        <v>6612</v>
      </c>
      <c r="D1589" s="18">
        <v>0</v>
      </c>
      <c r="E1589" s="18" t="s">
        <v>6613</v>
      </c>
      <c r="F1589" s="18" t="s">
        <v>6614</v>
      </c>
      <c r="G1589" s="18" t="s">
        <v>1</v>
      </c>
      <c r="H1589" s="18" t="s">
        <v>1752</v>
      </c>
      <c r="I1589" s="18" t="s">
        <v>47</v>
      </c>
      <c r="J1589" s="18" t="s">
        <v>48</v>
      </c>
      <c r="K1589" s="18" t="s">
        <v>9724</v>
      </c>
      <c r="L1589" s="18" t="s">
        <v>9720</v>
      </c>
      <c r="M1589" s="18" t="s">
        <v>9723</v>
      </c>
    </row>
    <row r="1590" spans="1:13">
      <c r="A1590" s="34">
        <v>352507</v>
      </c>
      <c r="B1590" s="18" t="s">
        <v>6615</v>
      </c>
      <c r="C1590" s="18" t="s">
        <v>189</v>
      </c>
      <c r="D1590" s="18">
        <v>3005741456</v>
      </c>
      <c r="E1590" s="18" t="s">
        <v>6616</v>
      </c>
      <c r="F1590" s="18" t="s">
        <v>6617</v>
      </c>
      <c r="G1590" s="18" t="s">
        <v>1</v>
      </c>
      <c r="H1590" s="18" t="s">
        <v>39</v>
      </c>
      <c r="I1590" s="18" t="s">
        <v>47</v>
      </c>
      <c r="J1590" s="18" t="s">
        <v>48</v>
      </c>
      <c r="K1590" s="18" t="s">
        <v>9719</v>
      </c>
      <c r="L1590" s="18" t="s">
        <v>9720</v>
      </c>
      <c r="M1590" s="18" t="s">
        <v>9723</v>
      </c>
    </row>
    <row r="1591" spans="1:13">
      <c r="A1591" s="34">
        <v>507445</v>
      </c>
      <c r="B1591" s="18" t="s">
        <v>6618</v>
      </c>
      <c r="C1591" s="18" t="s">
        <v>6619</v>
      </c>
      <c r="D1591" s="18" t="s">
        <v>6620</v>
      </c>
      <c r="E1591" s="18" t="s">
        <v>6621</v>
      </c>
      <c r="F1591" s="18" t="s">
        <v>6622</v>
      </c>
      <c r="G1591" s="18" t="s">
        <v>1</v>
      </c>
      <c r="H1591" s="18" t="s">
        <v>55</v>
      </c>
      <c r="I1591" s="18" t="s">
        <v>47</v>
      </c>
      <c r="J1591" s="18" t="s">
        <v>48</v>
      </c>
      <c r="K1591" s="18" t="s">
        <v>9722</v>
      </c>
      <c r="L1591" s="18" t="s">
        <v>9720</v>
      </c>
      <c r="M1591" s="18" t="s">
        <v>9723</v>
      </c>
    </row>
    <row r="1592" spans="1:13">
      <c r="A1592" s="34">
        <v>514348</v>
      </c>
      <c r="B1592" s="18" t="s">
        <v>6623</v>
      </c>
      <c r="C1592" s="18" t="s">
        <v>6624</v>
      </c>
      <c r="D1592" s="18">
        <v>0</v>
      </c>
      <c r="E1592" s="18" t="s">
        <v>6625</v>
      </c>
      <c r="F1592" s="18" t="s">
        <v>6626</v>
      </c>
      <c r="G1592" s="18" t="s">
        <v>1</v>
      </c>
      <c r="H1592" s="18" t="s">
        <v>1752</v>
      </c>
      <c r="I1592" s="18" t="s">
        <v>47</v>
      </c>
      <c r="J1592" s="18" t="s">
        <v>48</v>
      </c>
      <c r="K1592" s="18" t="s">
        <v>9724</v>
      </c>
      <c r="L1592" s="18" t="s">
        <v>9720</v>
      </c>
      <c r="M1592" s="18" t="s">
        <v>9723</v>
      </c>
    </row>
    <row r="1593" spans="1:13">
      <c r="A1593" s="34">
        <v>495781</v>
      </c>
      <c r="B1593" s="18" t="s">
        <v>6627</v>
      </c>
      <c r="C1593" s="18" t="s">
        <v>6628</v>
      </c>
      <c r="D1593" s="18">
        <v>0</v>
      </c>
      <c r="E1593" s="18" t="s">
        <v>6629</v>
      </c>
      <c r="F1593" s="18" t="s">
        <v>6630</v>
      </c>
      <c r="G1593" s="18" t="s">
        <v>1</v>
      </c>
      <c r="H1593" s="18" t="s">
        <v>39</v>
      </c>
      <c r="I1593" s="18" t="s">
        <v>47</v>
      </c>
      <c r="J1593" s="18" t="s">
        <v>48</v>
      </c>
      <c r="K1593" s="18" t="s">
        <v>9719</v>
      </c>
      <c r="L1593" s="18" t="s">
        <v>9720</v>
      </c>
      <c r="M1593" s="18" t="s">
        <v>9723</v>
      </c>
    </row>
    <row r="1594" spans="1:13">
      <c r="A1594" s="34">
        <v>209797</v>
      </c>
      <c r="B1594" s="18" t="s">
        <v>6631</v>
      </c>
      <c r="C1594" s="18">
        <v>3118466404</v>
      </c>
      <c r="D1594" s="18">
        <v>0</v>
      </c>
      <c r="E1594" s="18" t="s">
        <v>6632</v>
      </c>
      <c r="F1594" s="18" t="s">
        <v>6633</v>
      </c>
      <c r="G1594" s="18" t="s">
        <v>1</v>
      </c>
      <c r="H1594" s="18" t="s">
        <v>39</v>
      </c>
      <c r="I1594" s="18" t="s">
        <v>47</v>
      </c>
      <c r="J1594" s="18" t="s">
        <v>1077</v>
      </c>
      <c r="K1594" s="18" t="s">
        <v>9719</v>
      </c>
      <c r="L1594" s="18" t="s">
        <v>9720</v>
      </c>
      <c r="M1594" s="18" t="s">
        <v>9723</v>
      </c>
    </row>
    <row r="1595" spans="1:13">
      <c r="A1595" s="34">
        <v>472176</v>
      </c>
      <c r="B1595" s="18" t="s">
        <v>6634</v>
      </c>
      <c r="C1595" s="18" t="s">
        <v>6635</v>
      </c>
      <c r="D1595" s="18">
        <v>0</v>
      </c>
      <c r="E1595" s="18" t="s">
        <v>6636</v>
      </c>
      <c r="F1595" s="18" t="s">
        <v>6637</v>
      </c>
      <c r="G1595" s="18" t="s">
        <v>1</v>
      </c>
      <c r="H1595" s="18" t="s">
        <v>39</v>
      </c>
      <c r="I1595" s="18" t="s">
        <v>56</v>
      </c>
      <c r="J1595" s="18" t="s">
        <v>57</v>
      </c>
      <c r="K1595" s="18" t="s">
        <v>9719</v>
      </c>
      <c r="L1595" s="18" t="s">
        <v>9720</v>
      </c>
      <c r="M1595" s="18" t="s">
        <v>9723</v>
      </c>
    </row>
    <row r="1596" spans="1:13">
      <c r="A1596" s="34">
        <v>178698</v>
      </c>
      <c r="B1596" s="18" t="s">
        <v>6638</v>
      </c>
      <c r="C1596" s="18" t="s">
        <v>6639</v>
      </c>
      <c r="D1596" s="18">
        <v>0</v>
      </c>
      <c r="E1596" s="18" t="s">
        <v>6640</v>
      </c>
      <c r="F1596" s="18" t="s">
        <v>6641</v>
      </c>
      <c r="G1596" s="18" t="s">
        <v>1</v>
      </c>
      <c r="H1596" s="18" t="s">
        <v>77</v>
      </c>
      <c r="I1596" s="18" t="s">
        <v>47</v>
      </c>
      <c r="J1596" s="18" t="s">
        <v>48</v>
      </c>
      <c r="K1596" s="18" t="s">
        <v>9724</v>
      </c>
      <c r="L1596" s="18" t="s">
        <v>9720</v>
      </c>
      <c r="M1596" s="18" t="s">
        <v>9723</v>
      </c>
    </row>
    <row r="1597" spans="1:13">
      <c r="A1597" s="34">
        <v>508070</v>
      </c>
      <c r="B1597" s="18" t="s">
        <v>6642</v>
      </c>
      <c r="C1597" s="18" t="s">
        <v>6643</v>
      </c>
      <c r="D1597" s="18" t="s">
        <v>6644</v>
      </c>
      <c r="E1597" s="18" t="s">
        <v>6645</v>
      </c>
      <c r="F1597" s="18" t="s">
        <v>6646</v>
      </c>
      <c r="G1597" s="18" t="s">
        <v>1</v>
      </c>
      <c r="H1597" s="18" t="s">
        <v>55</v>
      </c>
      <c r="I1597" s="18" t="s">
        <v>47</v>
      </c>
      <c r="J1597" s="18" t="s">
        <v>254</v>
      </c>
      <c r="K1597" s="18" t="s">
        <v>9722</v>
      </c>
      <c r="L1597" s="18" t="s">
        <v>9720</v>
      </c>
      <c r="M1597" s="18" t="s">
        <v>9721</v>
      </c>
    </row>
    <row r="1598" spans="1:13">
      <c r="A1598" s="34">
        <v>157139</v>
      </c>
      <c r="B1598" s="18" t="s">
        <v>6647</v>
      </c>
      <c r="C1598" s="18" t="s">
        <v>6648</v>
      </c>
      <c r="D1598" s="18">
        <v>3138358701</v>
      </c>
      <c r="E1598" s="18" t="s">
        <v>6649</v>
      </c>
      <c r="F1598" s="18" t="s">
        <v>6650</v>
      </c>
      <c r="G1598" s="18" t="s">
        <v>1</v>
      </c>
      <c r="H1598" s="18" t="s">
        <v>77</v>
      </c>
      <c r="I1598" s="18" t="s">
        <v>47</v>
      </c>
      <c r="J1598" s="18" t="s">
        <v>325</v>
      </c>
      <c r="K1598" s="18" t="s">
        <v>9724</v>
      </c>
      <c r="L1598" s="18" t="s">
        <v>9726</v>
      </c>
      <c r="M1598" s="18" t="s">
        <v>9723</v>
      </c>
    </row>
    <row r="1599" spans="1:13">
      <c r="A1599" s="34">
        <v>347655</v>
      </c>
      <c r="B1599" s="18" t="s">
        <v>6651</v>
      </c>
      <c r="C1599" s="18" t="s">
        <v>6652</v>
      </c>
      <c r="D1599" s="18" t="s">
        <v>6653</v>
      </c>
      <c r="E1599" s="18" t="s">
        <v>6654</v>
      </c>
      <c r="F1599" s="18" t="s">
        <v>6655</v>
      </c>
      <c r="G1599" s="18" t="s">
        <v>1</v>
      </c>
      <c r="H1599" s="18" t="s">
        <v>88</v>
      </c>
      <c r="I1599" s="18" t="s">
        <v>47</v>
      </c>
      <c r="J1599" s="18" t="s">
        <v>161</v>
      </c>
      <c r="K1599" s="18" t="s">
        <v>9725</v>
      </c>
      <c r="L1599" s="18" t="s">
        <v>9720</v>
      </c>
      <c r="M1599" s="18" t="s">
        <v>9721</v>
      </c>
    </row>
    <row r="1600" spans="1:13">
      <c r="A1600" s="34">
        <v>396871</v>
      </c>
      <c r="B1600" s="18" t="s">
        <v>6656</v>
      </c>
      <c r="C1600" s="18" t="s">
        <v>6657</v>
      </c>
      <c r="D1600" s="18">
        <v>3212229726</v>
      </c>
      <c r="E1600" s="18" t="s">
        <v>6658</v>
      </c>
      <c r="F1600" s="18" t="s">
        <v>6659</v>
      </c>
      <c r="G1600" s="18" t="s">
        <v>1</v>
      </c>
      <c r="H1600" s="18" t="s">
        <v>55</v>
      </c>
      <c r="I1600" s="18" t="s">
        <v>47</v>
      </c>
      <c r="J1600" s="18" t="s">
        <v>254</v>
      </c>
      <c r="K1600" s="18" t="s">
        <v>9722</v>
      </c>
      <c r="L1600" s="18" t="s">
        <v>9720</v>
      </c>
      <c r="M1600" s="18" t="s">
        <v>9721</v>
      </c>
    </row>
    <row r="1601" spans="1:13">
      <c r="A1601" s="34">
        <v>244205</v>
      </c>
      <c r="B1601" s="18" t="s">
        <v>6660</v>
      </c>
      <c r="C1601" s="18" t="s">
        <v>6661</v>
      </c>
      <c r="D1601" s="18">
        <v>0</v>
      </c>
      <c r="E1601" s="18" t="s">
        <v>6662</v>
      </c>
      <c r="F1601" s="18" t="s">
        <v>6663</v>
      </c>
      <c r="G1601" s="18" t="s">
        <v>1</v>
      </c>
      <c r="H1601" s="18" t="s">
        <v>88</v>
      </c>
      <c r="I1601" s="18" t="s">
        <v>47</v>
      </c>
      <c r="J1601" s="18" t="s">
        <v>285</v>
      </c>
      <c r="K1601" s="18" t="s">
        <v>9725</v>
      </c>
      <c r="L1601" s="18" t="s">
        <v>9720</v>
      </c>
      <c r="M1601" s="18" t="s">
        <v>9721</v>
      </c>
    </row>
    <row r="1602" spans="1:13">
      <c r="A1602" s="34">
        <v>403554</v>
      </c>
      <c r="B1602" s="18" t="s">
        <v>6664</v>
      </c>
      <c r="C1602" s="18" t="s">
        <v>6665</v>
      </c>
      <c r="D1602" s="18">
        <v>0</v>
      </c>
      <c r="E1602" s="18" t="s">
        <v>6666</v>
      </c>
      <c r="F1602" s="18" t="s">
        <v>6667</v>
      </c>
      <c r="G1602" s="18" t="s">
        <v>1</v>
      </c>
      <c r="H1602" s="18" t="s">
        <v>39</v>
      </c>
      <c r="I1602" s="18" t="s">
        <v>47</v>
      </c>
      <c r="J1602" s="18" t="s">
        <v>311</v>
      </c>
      <c r="K1602" s="18" t="s">
        <v>9719</v>
      </c>
      <c r="L1602" s="18" t="s">
        <v>9720</v>
      </c>
      <c r="M1602" s="18" t="s">
        <v>9723</v>
      </c>
    </row>
    <row r="1603" spans="1:13">
      <c r="A1603" s="34">
        <v>459662</v>
      </c>
      <c r="B1603" s="18" t="s">
        <v>6668</v>
      </c>
      <c r="C1603" s="18">
        <v>0</v>
      </c>
      <c r="D1603" s="18" t="s">
        <v>6669</v>
      </c>
      <c r="E1603" s="18" t="s">
        <v>6670</v>
      </c>
      <c r="F1603" s="18" t="s">
        <v>6671</v>
      </c>
      <c r="G1603" s="18" t="s">
        <v>1</v>
      </c>
      <c r="H1603" s="18" t="s">
        <v>39</v>
      </c>
      <c r="I1603" s="18" t="s">
        <v>47</v>
      </c>
      <c r="J1603" s="18" t="s">
        <v>111</v>
      </c>
      <c r="K1603" s="18" t="s">
        <v>9719</v>
      </c>
      <c r="L1603" s="18" t="s">
        <v>9720</v>
      </c>
      <c r="M1603" s="18" t="s">
        <v>9723</v>
      </c>
    </row>
    <row r="1604" spans="1:13">
      <c r="A1604" s="34">
        <v>476327</v>
      </c>
      <c r="B1604" s="18" t="s">
        <v>6672</v>
      </c>
      <c r="C1604" s="18" t="s">
        <v>6673</v>
      </c>
      <c r="D1604" s="18">
        <v>0</v>
      </c>
      <c r="E1604" s="18" t="s">
        <v>6674</v>
      </c>
      <c r="F1604" s="18" t="s">
        <v>6675</v>
      </c>
      <c r="G1604" s="18" t="s">
        <v>1</v>
      </c>
      <c r="H1604" s="18" t="s">
        <v>88</v>
      </c>
      <c r="I1604" s="18" t="s">
        <v>47</v>
      </c>
      <c r="J1604" s="18" t="s">
        <v>254</v>
      </c>
      <c r="K1604" s="18" t="s">
        <v>9725</v>
      </c>
      <c r="L1604" s="18" t="s">
        <v>9720</v>
      </c>
      <c r="M1604" s="18" t="s">
        <v>9721</v>
      </c>
    </row>
    <row r="1605" spans="1:13">
      <c r="A1605" s="34">
        <v>515048</v>
      </c>
      <c r="B1605" s="18" t="s">
        <v>6676</v>
      </c>
      <c r="C1605" s="18">
        <v>295996</v>
      </c>
      <c r="D1605" s="18" t="s">
        <v>6677</v>
      </c>
      <c r="E1605" s="18" t="s">
        <v>6678</v>
      </c>
      <c r="F1605" s="18" t="s">
        <v>6679</v>
      </c>
      <c r="G1605" s="18" t="s">
        <v>1</v>
      </c>
      <c r="H1605" s="18" t="s">
        <v>39</v>
      </c>
      <c r="I1605" s="18" t="s">
        <v>47</v>
      </c>
      <c r="J1605" s="18" t="s">
        <v>311</v>
      </c>
      <c r="K1605" s="18" t="s">
        <v>9719</v>
      </c>
      <c r="L1605" s="18" t="s">
        <v>9720</v>
      </c>
      <c r="M1605" s="18" t="s">
        <v>9723</v>
      </c>
    </row>
    <row r="1606" spans="1:13">
      <c r="A1606" s="34">
        <v>297265</v>
      </c>
      <c r="B1606" s="18" t="s">
        <v>6680</v>
      </c>
      <c r="C1606" s="18" t="s">
        <v>6681</v>
      </c>
      <c r="D1606" s="18">
        <v>0</v>
      </c>
      <c r="E1606" s="18" t="s">
        <v>6682</v>
      </c>
      <c r="F1606" s="18" t="s">
        <v>6683</v>
      </c>
      <c r="G1606" s="18" t="s">
        <v>1</v>
      </c>
      <c r="H1606" s="18" t="s">
        <v>39</v>
      </c>
      <c r="I1606" s="18" t="s">
        <v>47</v>
      </c>
      <c r="J1606" s="18" t="s">
        <v>48</v>
      </c>
      <c r="K1606" s="18" t="s">
        <v>9719</v>
      </c>
      <c r="L1606" s="18" t="s">
        <v>9720</v>
      </c>
      <c r="M1606" s="18" t="s">
        <v>9723</v>
      </c>
    </row>
    <row r="1607" spans="1:13">
      <c r="A1607" s="34">
        <v>392770</v>
      </c>
      <c r="B1607" s="18" t="s">
        <v>6684</v>
      </c>
      <c r="C1607" s="18">
        <v>0</v>
      </c>
      <c r="D1607" s="18" t="s">
        <v>6685</v>
      </c>
      <c r="E1607" s="18" t="s">
        <v>6686</v>
      </c>
      <c r="F1607" s="18" t="s">
        <v>6687</v>
      </c>
      <c r="G1607" s="18" t="s">
        <v>1</v>
      </c>
      <c r="H1607" s="18" t="s">
        <v>77</v>
      </c>
      <c r="I1607" s="18" t="s">
        <v>47</v>
      </c>
      <c r="J1607" s="18" t="s">
        <v>254</v>
      </c>
      <c r="K1607" s="18" t="s">
        <v>9724</v>
      </c>
      <c r="L1607" s="18" t="s">
        <v>9720</v>
      </c>
      <c r="M1607" s="18" t="s">
        <v>9721</v>
      </c>
    </row>
    <row r="1608" spans="1:13">
      <c r="A1608" s="34">
        <v>506103</v>
      </c>
      <c r="B1608" s="18" t="s">
        <v>6688</v>
      </c>
      <c r="C1608" s="18" t="s">
        <v>6689</v>
      </c>
      <c r="D1608" s="18" t="s">
        <v>6690</v>
      </c>
      <c r="E1608" s="18" t="s">
        <v>6691</v>
      </c>
      <c r="F1608" s="18" t="s">
        <v>6692</v>
      </c>
      <c r="G1608" s="18" t="s">
        <v>1</v>
      </c>
      <c r="H1608" s="18" t="s">
        <v>55</v>
      </c>
      <c r="I1608" s="18" t="s">
        <v>47</v>
      </c>
      <c r="J1608" s="18" t="s">
        <v>64</v>
      </c>
      <c r="K1608" s="18" t="s">
        <v>9722</v>
      </c>
      <c r="L1608" s="18" t="s">
        <v>9720</v>
      </c>
      <c r="M1608" s="18" t="s">
        <v>9723</v>
      </c>
    </row>
    <row r="1609" spans="1:13">
      <c r="A1609" s="34">
        <v>402603</v>
      </c>
      <c r="B1609" s="18" t="s">
        <v>6693</v>
      </c>
      <c r="C1609" s="18" t="s">
        <v>6694</v>
      </c>
      <c r="D1609" s="18">
        <v>0</v>
      </c>
      <c r="E1609" s="18" t="s">
        <v>6695</v>
      </c>
      <c r="F1609" s="18" t="s">
        <v>6696</v>
      </c>
      <c r="G1609" s="18" t="s">
        <v>1</v>
      </c>
      <c r="H1609" s="18" t="s">
        <v>77</v>
      </c>
      <c r="I1609" s="18" t="s">
        <v>47</v>
      </c>
      <c r="J1609" s="18" t="s">
        <v>305</v>
      </c>
      <c r="K1609" s="18" t="s">
        <v>9724</v>
      </c>
      <c r="L1609" s="18" t="s">
        <v>9720</v>
      </c>
      <c r="M1609" s="18" t="s">
        <v>9721</v>
      </c>
    </row>
    <row r="1610" spans="1:13">
      <c r="A1610" s="34">
        <v>211074</v>
      </c>
      <c r="B1610" s="18" t="s">
        <v>6697</v>
      </c>
      <c r="C1610" s="18" t="s">
        <v>4469</v>
      </c>
      <c r="D1610" s="18">
        <v>3122111936</v>
      </c>
      <c r="E1610" s="18" t="s">
        <v>6698</v>
      </c>
      <c r="F1610" s="18" t="s">
        <v>6699</v>
      </c>
      <c r="G1610" s="18" t="s">
        <v>1</v>
      </c>
      <c r="H1610" s="18" t="s">
        <v>39</v>
      </c>
      <c r="I1610" s="18" t="s">
        <v>47</v>
      </c>
      <c r="J1610" s="18" t="s">
        <v>111</v>
      </c>
      <c r="K1610" s="18" t="s">
        <v>9719</v>
      </c>
      <c r="L1610" s="18" t="s">
        <v>9720</v>
      </c>
      <c r="M1610" s="18" t="s">
        <v>9723</v>
      </c>
    </row>
    <row r="1611" spans="1:13">
      <c r="A1611" s="34">
        <v>501350</v>
      </c>
      <c r="B1611" s="18" t="s">
        <v>6700</v>
      </c>
      <c r="C1611" s="18" t="s">
        <v>6701</v>
      </c>
      <c r="D1611" s="18">
        <v>0</v>
      </c>
      <c r="E1611" s="18" t="s">
        <v>6702</v>
      </c>
      <c r="F1611" s="18" t="s">
        <v>6703</v>
      </c>
      <c r="G1611" s="18" t="s">
        <v>1</v>
      </c>
      <c r="H1611" s="18" t="s">
        <v>39</v>
      </c>
      <c r="I1611" s="18" t="s">
        <v>47</v>
      </c>
      <c r="J1611" s="18" t="s">
        <v>311</v>
      </c>
      <c r="K1611" s="18" t="s">
        <v>9719</v>
      </c>
      <c r="L1611" s="18" t="s">
        <v>9720</v>
      </c>
      <c r="M1611" s="18" t="s">
        <v>9723</v>
      </c>
    </row>
    <row r="1612" spans="1:13">
      <c r="A1612" s="34">
        <v>268038</v>
      </c>
      <c r="B1612" s="18" t="s">
        <v>6704</v>
      </c>
      <c r="C1612" s="18" t="s">
        <v>6705</v>
      </c>
      <c r="D1612" s="18">
        <v>3142662638</v>
      </c>
      <c r="E1612" s="18" t="s">
        <v>6706</v>
      </c>
      <c r="F1612" s="18" t="s">
        <v>6707</v>
      </c>
      <c r="G1612" s="18" t="s">
        <v>1</v>
      </c>
      <c r="H1612" s="18" t="s">
        <v>88</v>
      </c>
      <c r="I1612" s="18" t="s">
        <v>47</v>
      </c>
      <c r="J1612" s="18" t="s">
        <v>161</v>
      </c>
      <c r="K1612" s="18" t="s">
        <v>9725</v>
      </c>
      <c r="L1612" s="18" t="s">
        <v>9720</v>
      </c>
      <c r="M1612" s="18" t="s">
        <v>9721</v>
      </c>
    </row>
    <row r="1613" spans="1:13">
      <c r="A1613" s="34">
        <v>114615</v>
      </c>
      <c r="B1613" s="18" t="s">
        <v>6708</v>
      </c>
      <c r="C1613" s="18" t="s">
        <v>6709</v>
      </c>
      <c r="D1613" s="18">
        <v>0</v>
      </c>
      <c r="E1613" s="18" t="s">
        <v>6710</v>
      </c>
      <c r="F1613" s="18" t="s">
        <v>6711</v>
      </c>
      <c r="G1613" s="18" t="s">
        <v>1</v>
      </c>
      <c r="H1613" s="18" t="s">
        <v>88</v>
      </c>
      <c r="I1613" s="18" t="s">
        <v>47</v>
      </c>
      <c r="J1613" s="18" t="s">
        <v>254</v>
      </c>
      <c r="K1613" s="18" t="s">
        <v>9725</v>
      </c>
      <c r="L1613" s="18" t="s">
        <v>9720</v>
      </c>
      <c r="M1613" s="18" t="s">
        <v>9721</v>
      </c>
    </row>
    <row r="1614" spans="1:13">
      <c r="A1614" s="34">
        <v>499492</v>
      </c>
      <c r="B1614" s="18" t="s">
        <v>6712</v>
      </c>
      <c r="C1614" s="18" t="s">
        <v>6713</v>
      </c>
      <c r="D1614" s="18">
        <v>0</v>
      </c>
      <c r="E1614" s="18" t="s">
        <v>6714</v>
      </c>
      <c r="F1614" s="18" t="s">
        <v>6715</v>
      </c>
      <c r="G1614" s="18" t="s">
        <v>1</v>
      </c>
      <c r="H1614" s="18" t="s">
        <v>88</v>
      </c>
      <c r="I1614" s="18" t="s">
        <v>47</v>
      </c>
      <c r="J1614" s="18" t="s">
        <v>161</v>
      </c>
      <c r="K1614" s="18" t="s">
        <v>9725</v>
      </c>
      <c r="L1614" s="18" t="s">
        <v>9720</v>
      </c>
      <c r="M1614" s="18" t="s">
        <v>9721</v>
      </c>
    </row>
    <row r="1615" spans="1:13">
      <c r="A1615" s="34">
        <v>208984</v>
      </c>
      <c r="B1615" s="18" t="s">
        <v>6716</v>
      </c>
      <c r="C1615" s="18" t="s">
        <v>6717</v>
      </c>
      <c r="D1615" s="18">
        <v>3166186822</v>
      </c>
      <c r="E1615" s="18" t="s">
        <v>6718</v>
      </c>
      <c r="F1615" s="18" t="s">
        <v>6719</v>
      </c>
      <c r="G1615" s="18" t="s">
        <v>1</v>
      </c>
      <c r="H1615" s="18" t="s">
        <v>77</v>
      </c>
      <c r="I1615" s="18" t="s">
        <v>47</v>
      </c>
      <c r="J1615" s="18" t="s">
        <v>325</v>
      </c>
      <c r="K1615" s="18" t="s">
        <v>9724</v>
      </c>
      <c r="L1615" s="18" t="s">
        <v>9726</v>
      </c>
      <c r="M1615" s="18" t="s">
        <v>9723</v>
      </c>
    </row>
    <row r="1616" spans="1:13">
      <c r="A1616" s="34">
        <v>395315</v>
      </c>
      <c r="B1616" s="18" t="s">
        <v>6720</v>
      </c>
      <c r="C1616" s="18">
        <v>0</v>
      </c>
      <c r="D1616" s="18" t="s">
        <v>6721</v>
      </c>
      <c r="E1616" s="18" t="s">
        <v>6722</v>
      </c>
      <c r="F1616" s="18" t="s">
        <v>6723</v>
      </c>
      <c r="G1616" s="18" t="s">
        <v>1</v>
      </c>
      <c r="H1616" s="18" t="s">
        <v>1336</v>
      </c>
      <c r="I1616" s="18" t="s">
        <v>47</v>
      </c>
      <c r="J1616" s="18" t="s">
        <v>48</v>
      </c>
      <c r="K1616" s="18" t="s">
        <v>9725</v>
      </c>
      <c r="L1616" s="18" t="s">
        <v>9720</v>
      </c>
      <c r="M1616" s="18" t="s">
        <v>9723</v>
      </c>
    </row>
    <row r="1617" spans="1:13">
      <c r="A1617" s="34">
        <v>517596</v>
      </c>
      <c r="B1617" s="18" t="s">
        <v>6724</v>
      </c>
      <c r="C1617" s="18" t="s">
        <v>6725</v>
      </c>
      <c r="D1617" s="18">
        <v>0</v>
      </c>
      <c r="E1617" s="18" t="s">
        <v>6726</v>
      </c>
      <c r="F1617" s="18" t="s">
        <v>6727</v>
      </c>
      <c r="G1617" s="18" t="s">
        <v>1</v>
      </c>
      <c r="H1617" s="18" t="s">
        <v>1242</v>
      </c>
      <c r="I1617" s="18" t="s">
        <v>47</v>
      </c>
      <c r="J1617" s="18" t="s">
        <v>48</v>
      </c>
      <c r="K1617" s="18" t="s">
        <v>9724</v>
      </c>
      <c r="L1617" s="18" t="s">
        <v>9720</v>
      </c>
      <c r="M1617" s="18" t="s">
        <v>9723</v>
      </c>
    </row>
    <row r="1618" spans="1:13">
      <c r="A1618" s="34">
        <v>494867</v>
      </c>
      <c r="B1618" s="18" t="s">
        <v>6728</v>
      </c>
      <c r="C1618" s="18" t="s">
        <v>6729</v>
      </c>
      <c r="D1618" s="18">
        <v>0</v>
      </c>
      <c r="E1618" s="18" t="s">
        <v>6730</v>
      </c>
      <c r="F1618" s="18" t="s">
        <v>6731</v>
      </c>
      <c r="G1618" s="18" t="s">
        <v>1</v>
      </c>
      <c r="H1618" s="18" t="s">
        <v>77</v>
      </c>
      <c r="I1618" s="18" t="s">
        <v>40</v>
      </c>
      <c r="J1618" s="18" t="s">
        <v>41</v>
      </c>
      <c r="K1618" s="18" t="s">
        <v>9724</v>
      </c>
      <c r="L1618" s="18" t="s">
        <v>9720</v>
      </c>
      <c r="M1618" s="18" t="s">
        <v>9721</v>
      </c>
    </row>
    <row r="1619" spans="1:13">
      <c r="A1619" s="34">
        <v>334908</v>
      </c>
      <c r="B1619" s="18" t="s">
        <v>6732</v>
      </c>
      <c r="C1619" s="18">
        <v>0</v>
      </c>
      <c r="D1619" s="18" t="s">
        <v>6733</v>
      </c>
      <c r="E1619" s="18" t="s">
        <v>6734</v>
      </c>
      <c r="F1619" s="18" t="s">
        <v>6735</v>
      </c>
      <c r="G1619" s="18" t="s">
        <v>1</v>
      </c>
      <c r="H1619" s="18" t="s">
        <v>77</v>
      </c>
      <c r="I1619" s="18" t="s">
        <v>47</v>
      </c>
      <c r="J1619" s="18" t="s">
        <v>254</v>
      </c>
      <c r="K1619" s="18" t="s">
        <v>9724</v>
      </c>
      <c r="L1619" s="18" t="s">
        <v>9720</v>
      </c>
      <c r="M1619" s="18" t="s">
        <v>9721</v>
      </c>
    </row>
    <row r="1620" spans="1:13">
      <c r="A1620" s="34">
        <v>427508</v>
      </c>
      <c r="B1620" s="18" t="s">
        <v>6736</v>
      </c>
      <c r="C1620" s="18" t="s">
        <v>6737</v>
      </c>
      <c r="D1620" s="18" t="s">
        <v>6738</v>
      </c>
      <c r="E1620" s="18" t="s">
        <v>6739</v>
      </c>
      <c r="F1620" s="18" t="s">
        <v>6740</v>
      </c>
      <c r="G1620" s="18" t="s">
        <v>1</v>
      </c>
      <c r="H1620" s="18" t="s">
        <v>77</v>
      </c>
      <c r="I1620" s="18" t="s">
        <v>56</v>
      </c>
      <c r="J1620" s="18" t="s">
        <v>782</v>
      </c>
      <c r="K1620" s="18" t="s">
        <v>9724</v>
      </c>
      <c r="L1620" s="18" t="s">
        <v>9720</v>
      </c>
      <c r="M1620" s="18" t="s">
        <v>9721</v>
      </c>
    </row>
    <row r="1621" spans="1:13">
      <c r="A1621" s="34">
        <v>294495</v>
      </c>
      <c r="B1621" s="18" t="s">
        <v>6741</v>
      </c>
      <c r="C1621" s="18" t="s">
        <v>6742</v>
      </c>
      <c r="D1621" s="18">
        <v>3138692992</v>
      </c>
      <c r="E1621" s="18" t="s">
        <v>6743</v>
      </c>
      <c r="F1621" s="18" t="s">
        <v>6744</v>
      </c>
      <c r="G1621" s="18" t="s">
        <v>1</v>
      </c>
      <c r="H1621" s="18" t="s">
        <v>260</v>
      </c>
      <c r="I1621" s="18" t="s">
        <v>47</v>
      </c>
      <c r="J1621" s="18" t="s">
        <v>111</v>
      </c>
      <c r="K1621" s="18" t="s">
        <v>9724</v>
      </c>
      <c r="L1621" s="18" t="s">
        <v>9720</v>
      </c>
      <c r="M1621" s="18" t="s">
        <v>9723</v>
      </c>
    </row>
    <row r="1622" spans="1:13">
      <c r="A1622" s="34">
        <v>397305</v>
      </c>
      <c r="B1622" s="18" t="s">
        <v>6745</v>
      </c>
      <c r="C1622" s="18" t="s">
        <v>6746</v>
      </c>
      <c r="D1622" s="18">
        <v>3203398737</v>
      </c>
      <c r="E1622" s="18" t="s">
        <v>6747</v>
      </c>
      <c r="F1622" s="18" t="s">
        <v>6748</v>
      </c>
      <c r="G1622" s="18" t="s">
        <v>1</v>
      </c>
      <c r="H1622" s="18" t="s">
        <v>88</v>
      </c>
      <c r="I1622" s="18" t="s">
        <v>40</v>
      </c>
      <c r="J1622" s="18" t="s">
        <v>204</v>
      </c>
      <c r="K1622" s="18" t="s">
        <v>9725</v>
      </c>
      <c r="L1622" s="18" t="s">
        <v>9720</v>
      </c>
      <c r="M1622" s="18" t="s">
        <v>9721</v>
      </c>
    </row>
    <row r="1623" spans="1:13">
      <c r="A1623" s="34">
        <v>409660</v>
      </c>
      <c r="B1623" s="18" t="s">
        <v>6749</v>
      </c>
      <c r="C1623" s="18" t="s">
        <v>6750</v>
      </c>
      <c r="D1623" s="18">
        <v>0</v>
      </c>
      <c r="E1623" s="18" t="s">
        <v>6751</v>
      </c>
      <c r="F1623" s="18" t="s">
        <v>6752</v>
      </c>
      <c r="G1623" s="18" t="s">
        <v>1</v>
      </c>
      <c r="H1623" s="18" t="s">
        <v>88</v>
      </c>
      <c r="I1623" s="18" t="s">
        <v>47</v>
      </c>
      <c r="J1623" s="18" t="s">
        <v>161</v>
      </c>
      <c r="K1623" s="18" t="s">
        <v>9725</v>
      </c>
      <c r="L1623" s="18" t="s">
        <v>9720</v>
      </c>
      <c r="M1623" s="18" t="s">
        <v>9721</v>
      </c>
    </row>
    <row r="1624" spans="1:13">
      <c r="A1624" s="34">
        <v>336488</v>
      </c>
      <c r="B1624" s="18" t="s">
        <v>6753</v>
      </c>
      <c r="C1624" s="18" t="s">
        <v>6754</v>
      </c>
      <c r="D1624" s="18">
        <v>3192322019</v>
      </c>
      <c r="E1624" s="18" t="s">
        <v>6755</v>
      </c>
      <c r="F1624" s="18" t="s">
        <v>6756</v>
      </c>
      <c r="G1624" s="18" t="s">
        <v>1</v>
      </c>
      <c r="H1624" s="18" t="s">
        <v>211</v>
      </c>
      <c r="I1624" s="18" t="s">
        <v>47</v>
      </c>
      <c r="J1624" s="18" t="s">
        <v>311</v>
      </c>
      <c r="K1624" s="18" t="s">
        <v>9724</v>
      </c>
      <c r="L1624" s="18" t="s">
        <v>9720</v>
      </c>
      <c r="M1624" s="18" t="s">
        <v>9723</v>
      </c>
    </row>
    <row r="1625" spans="1:13">
      <c r="A1625" s="34">
        <v>397552</v>
      </c>
      <c r="B1625" s="18" t="s">
        <v>6757</v>
      </c>
      <c r="C1625" s="18" t="s">
        <v>1954</v>
      </c>
      <c r="D1625" s="18">
        <v>3142492023</v>
      </c>
      <c r="E1625" s="18" t="s">
        <v>6758</v>
      </c>
      <c r="F1625" s="18" t="s">
        <v>6759</v>
      </c>
      <c r="G1625" s="18" t="s">
        <v>1</v>
      </c>
      <c r="H1625" s="18" t="s">
        <v>281</v>
      </c>
      <c r="I1625" s="18" t="s">
        <v>47</v>
      </c>
      <c r="J1625" s="18" t="s">
        <v>48</v>
      </c>
      <c r="K1625" s="18" t="s">
        <v>9722</v>
      </c>
      <c r="L1625" s="18" t="s">
        <v>9720</v>
      </c>
      <c r="M1625" s="18" t="s">
        <v>9723</v>
      </c>
    </row>
    <row r="1626" spans="1:13">
      <c r="A1626" s="34">
        <v>269551</v>
      </c>
      <c r="B1626" s="18" t="s">
        <v>6760</v>
      </c>
      <c r="C1626" s="18" t="s">
        <v>6761</v>
      </c>
      <c r="D1626" s="18">
        <v>0</v>
      </c>
      <c r="E1626" s="18" t="s">
        <v>6762</v>
      </c>
      <c r="F1626" s="18" t="s">
        <v>6763</v>
      </c>
      <c r="G1626" s="18" t="s">
        <v>1</v>
      </c>
      <c r="H1626" s="18" t="s">
        <v>88</v>
      </c>
      <c r="I1626" s="18" t="s">
        <v>40</v>
      </c>
      <c r="J1626" s="18" t="s">
        <v>41</v>
      </c>
      <c r="K1626" s="18" t="s">
        <v>9725</v>
      </c>
      <c r="L1626" s="18" t="s">
        <v>9720</v>
      </c>
      <c r="M1626" s="18" t="s">
        <v>9721</v>
      </c>
    </row>
    <row r="1627" spans="1:13">
      <c r="A1627" s="34">
        <v>296239</v>
      </c>
      <c r="B1627" s="18" t="s">
        <v>6764</v>
      </c>
      <c r="C1627" s="18">
        <v>0</v>
      </c>
      <c r="D1627" s="18" t="s">
        <v>6765</v>
      </c>
      <c r="E1627" s="18" t="s">
        <v>6766</v>
      </c>
      <c r="F1627" s="18" t="s">
        <v>6767</v>
      </c>
      <c r="G1627" s="18" t="s">
        <v>1</v>
      </c>
      <c r="H1627" s="18" t="s">
        <v>88</v>
      </c>
      <c r="I1627" s="18" t="s">
        <v>47</v>
      </c>
      <c r="J1627" s="18" t="s">
        <v>254</v>
      </c>
      <c r="K1627" s="18" t="s">
        <v>9725</v>
      </c>
      <c r="L1627" s="18" t="s">
        <v>9720</v>
      </c>
      <c r="M1627" s="18" t="s">
        <v>9721</v>
      </c>
    </row>
    <row r="1628" spans="1:13">
      <c r="A1628" s="34">
        <v>502667</v>
      </c>
      <c r="B1628" s="18" t="s">
        <v>6768</v>
      </c>
      <c r="C1628" s="18" t="s">
        <v>6769</v>
      </c>
      <c r="D1628" s="18">
        <v>0</v>
      </c>
      <c r="E1628" s="18" t="s">
        <v>6770</v>
      </c>
      <c r="F1628" s="18" t="s">
        <v>6771</v>
      </c>
      <c r="G1628" s="18" t="s">
        <v>1</v>
      </c>
      <c r="H1628" s="18" t="s">
        <v>39</v>
      </c>
      <c r="I1628" s="18" t="s">
        <v>47</v>
      </c>
      <c r="J1628" s="18" t="s">
        <v>311</v>
      </c>
      <c r="K1628" s="18" t="s">
        <v>9719</v>
      </c>
      <c r="L1628" s="18" t="s">
        <v>9720</v>
      </c>
      <c r="M1628" s="18" t="s">
        <v>9723</v>
      </c>
    </row>
    <row r="1629" spans="1:13">
      <c r="A1629" s="34">
        <v>136563</v>
      </c>
      <c r="B1629" s="18" t="s">
        <v>6772</v>
      </c>
      <c r="C1629" s="18" t="s">
        <v>6773</v>
      </c>
      <c r="D1629" s="18">
        <v>3044787716</v>
      </c>
      <c r="E1629" s="18" t="s">
        <v>6774</v>
      </c>
      <c r="F1629" s="18" t="s">
        <v>6775</v>
      </c>
      <c r="G1629" s="18" t="s">
        <v>1</v>
      </c>
      <c r="H1629" s="18" t="s">
        <v>88</v>
      </c>
      <c r="I1629" s="18" t="s">
        <v>47</v>
      </c>
      <c r="J1629" s="18" t="s">
        <v>325</v>
      </c>
      <c r="K1629" s="18" t="s">
        <v>9725</v>
      </c>
      <c r="L1629" s="18" t="s">
        <v>9726</v>
      </c>
      <c r="M1629" s="18" t="s">
        <v>9723</v>
      </c>
    </row>
    <row r="1630" spans="1:13">
      <c r="A1630" s="34">
        <v>391313</v>
      </c>
      <c r="B1630" s="18" t="s">
        <v>6776</v>
      </c>
      <c r="C1630" s="18" t="s">
        <v>6777</v>
      </c>
      <c r="D1630" s="18">
        <v>0</v>
      </c>
      <c r="E1630" s="18" t="s">
        <v>6778</v>
      </c>
      <c r="F1630" s="18" t="s">
        <v>6779</v>
      </c>
      <c r="G1630" s="18" t="s">
        <v>1</v>
      </c>
      <c r="H1630" s="18" t="s">
        <v>88</v>
      </c>
      <c r="I1630" s="18" t="s">
        <v>47</v>
      </c>
      <c r="J1630" s="18" t="s">
        <v>161</v>
      </c>
      <c r="K1630" s="18" t="s">
        <v>9725</v>
      </c>
      <c r="L1630" s="18" t="s">
        <v>9720</v>
      </c>
      <c r="M1630" s="18" t="s">
        <v>9721</v>
      </c>
    </row>
    <row r="1631" spans="1:13">
      <c r="A1631" s="34">
        <v>154436</v>
      </c>
      <c r="B1631" s="18" t="s">
        <v>6780</v>
      </c>
      <c r="C1631" s="18" t="s">
        <v>6781</v>
      </c>
      <c r="D1631" s="18" t="s">
        <v>6782</v>
      </c>
      <c r="E1631" s="18" t="s">
        <v>6783</v>
      </c>
      <c r="F1631" s="18" t="s">
        <v>6784</v>
      </c>
      <c r="G1631" s="18" t="s">
        <v>1</v>
      </c>
      <c r="H1631" s="18" t="s">
        <v>88</v>
      </c>
      <c r="I1631" s="18" t="s">
        <v>47</v>
      </c>
      <c r="J1631" s="18" t="s">
        <v>161</v>
      </c>
      <c r="K1631" s="18" t="s">
        <v>9725</v>
      </c>
      <c r="L1631" s="18" t="s">
        <v>9720</v>
      </c>
      <c r="M1631" s="18" t="s">
        <v>9721</v>
      </c>
    </row>
    <row r="1632" spans="1:13">
      <c r="A1632" s="34">
        <v>212969</v>
      </c>
      <c r="B1632" s="18" t="s">
        <v>6785</v>
      </c>
      <c r="C1632" s="18">
        <v>8814717</v>
      </c>
      <c r="D1632" s="18" t="s">
        <v>6786</v>
      </c>
      <c r="E1632" s="18" t="s">
        <v>6787</v>
      </c>
      <c r="F1632" s="18" t="s">
        <v>6788</v>
      </c>
      <c r="G1632" s="18" t="s">
        <v>1</v>
      </c>
      <c r="H1632" s="18" t="s">
        <v>77</v>
      </c>
      <c r="I1632" s="18" t="s">
        <v>40</v>
      </c>
      <c r="J1632" s="18" t="s">
        <v>204</v>
      </c>
      <c r="K1632" s="18" t="s">
        <v>9724</v>
      </c>
      <c r="L1632" s="18" t="s">
        <v>9720</v>
      </c>
      <c r="M1632" s="18" t="s">
        <v>9721</v>
      </c>
    </row>
    <row r="1633" spans="1:13">
      <c r="A1633" s="34">
        <v>332475</v>
      </c>
      <c r="B1633" s="18" t="s">
        <v>6789</v>
      </c>
      <c r="C1633" s="18" t="s">
        <v>6790</v>
      </c>
      <c r="D1633" s="18">
        <v>3118602364</v>
      </c>
      <c r="E1633" s="18" t="s">
        <v>6791</v>
      </c>
      <c r="F1633" s="18" t="s">
        <v>6792</v>
      </c>
      <c r="G1633" s="18" t="s">
        <v>1</v>
      </c>
      <c r="H1633" s="18" t="s">
        <v>39</v>
      </c>
      <c r="I1633" s="18" t="s">
        <v>40</v>
      </c>
      <c r="J1633" s="18" t="s">
        <v>41</v>
      </c>
      <c r="K1633" s="18" t="s">
        <v>9719</v>
      </c>
      <c r="L1633" s="18" t="s">
        <v>9720</v>
      </c>
      <c r="M1633" s="18" t="s">
        <v>9721</v>
      </c>
    </row>
    <row r="1634" spans="1:13">
      <c r="A1634" s="34">
        <v>469265</v>
      </c>
      <c r="B1634" s="18" t="s">
        <v>6793</v>
      </c>
      <c r="C1634" s="18" t="s">
        <v>6794</v>
      </c>
      <c r="D1634" s="18">
        <v>0</v>
      </c>
      <c r="E1634" s="18" t="s">
        <v>6795</v>
      </c>
      <c r="F1634" s="18" t="s">
        <v>6796</v>
      </c>
      <c r="G1634" s="18" t="s">
        <v>1</v>
      </c>
      <c r="H1634" s="18" t="s">
        <v>39</v>
      </c>
      <c r="I1634" s="18" t="s">
        <v>47</v>
      </c>
      <c r="J1634" s="18" t="s">
        <v>111</v>
      </c>
      <c r="K1634" s="18" t="s">
        <v>9719</v>
      </c>
      <c r="L1634" s="18" t="s">
        <v>9720</v>
      </c>
      <c r="M1634" s="18" t="s">
        <v>9723</v>
      </c>
    </row>
    <row r="1635" spans="1:13">
      <c r="A1635" s="34">
        <v>279753</v>
      </c>
      <c r="B1635" s="18" t="s">
        <v>6797</v>
      </c>
      <c r="C1635" s="18" t="s">
        <v>6798</v>
      </c>
      <c r="D1635" s="18">
        <v>3183812909</v>
      </c>
      <c r="E1635" s="18" t="s">
        <v>6799</v>
      </c>
      <c r="F1635" s="18" t="s">
        <v>6800</v>
      </c>
      <c r="G1635" s="18" t="s">
        <v>1</v>
      </c>
      <c r="H1635" s="18" t="s">
        <v>281</v>
      </c>
      <c r="I1635" s="18" t="s">
        <v>47</v>
      </c>
      <c r="J1635" s="18" t="s">
        <v>48</v>
      </c>
      <c r="K1635" s="18" t="s">
        <v>9722</v>
      </c>
      <c r="L1635" s="18" t="s">
        <v>9720</v>
      </c>
      <c r="M1635" s="18" t="s">
        <v>9723</v>
      </c>
    </row>
    <row r="1636" spans="1:13">
      <c r="A1636" s="34">
        <v>256743</v>
      </c>
      <c r="B1636" s="18" t="s">
        <v>6801</v>
      </c>
      <c r="C1636" s="18">
        <v>6044297</v>
      </c>
      <c r="D1636" s="18" t="s">
        <v>6802</v>
      </c>
      <c r="E1636" s="18" t="s">
        <v>6803</v>
      </c>
      <c r="F1636" s="18">
        <v>0</v>
      </c>
      <c r="G1636" s="18" t="s">
        <v>1</v>
      </c>
      <c r="H1636" s="18" t="s">
        <v>88</v>
      </c>
      <c r="I1636" s="18" t="s">
        <v>47</v>
      </c>
      <c r="J1636" s="18" t="s">
        <v>285</v>
      </c>
      <c r="K1636" s="18" t="s">
        <v>9725</v>
      </c>
      <c r="L1636" s="18" t="s">
        <v>9720</v>
      </c>
      <c r="M1636" s="18" t="s">
        <v>9721</v>
      </c>
    </row>
    <row r="1637" spans="1:13">
      <c r="A1637" s="34">
        <v>35425657</v>
      </c>
      <c r="B1637" s="18" t="s">
        <v>6804</v>
      </c>
      <c r="C1637" s="18" t="s">
        <v>6805</v>
      </c>
      <c r="D1637" s="18">
        <v>3204749605</v>
      </c>
      <c r="E1637" s="18" t="s">
        <v>6806</v>
      </c>
      <c r="F1637" s="18" t="s">
        <v>6807</v>
      </c>
      <c r="G1637" s="18" t="s">
        <v>1</v>
      </c>
      <c r="H1637" s="18" t="s">
        <v>77</v>
      </c>
      <c r="I1637" s="18" t="s">
        <v>47</v>
      </c>
      <c r="J1637" s="18" t="s">
        <v>305</v>
      </c>
      <c r="K1637" s="18" t="s">
        <v>9724</v>
      </c>
      <c r="L1637" s="18" t="s">
        <v>9720</v>
      </c>
      <c r="M1637" s="18" t="s">
        <v>9721</v>
      </c>
    </row>
    <row r="1638" spans="1:13">
      <c r="A1638" s="34">
        <v>417590</v>
      </c>
      <c r="B1638" s="18" t="s">
        <v>6808</v>
      </c>
      <c r="C1638" s="18" t="s">
        <v>6809</v>
      </c>
      <c r="D1638" s="18">
        <v>0</v>
      </c>
      <c r="E1638" s="18" t="s">
        <v>6810</v>
      </c>
      <c r="F1638" s="18" t="s">
        <v>6811</v>
      </c>
      <c r="G1638" s="18" t="s">
        <v>1</v>
      </c>
      <c r="H1638" s="18" t="s">
        <v>39</v>
      </c>
      <c r="I1638" s="18" t="s">
        <v>47</v>
      </c>
      <c r="J1638" s="18" t="s">
        <v>48</v>
      </c>
      <c r="K1638" s="18" t="s">
        <v>9719</v>
      </c>
      <c r="L1638" s="18" t="s">
        <v>9720</v>
      </c>
      <c r="M1638" s="18" t="s">
        <v>9723</v>
      </c>
    </row>
    <row r="1639" spans="1:13">
      <c r="A1639" s="34">
        <v>496224</v>
      </c>
      <c r="B1639" s="18" t="s">
        <v>6812</v>
      </c>
      <c r="C1639" s="18" t="s">
        <v>6813</v>
      </c>
      <c r="D1639" s="18">
        <v>0</v>
      </c>
      <c r="E1639" s="18" t="s">
        <v>6814</v>
      </c>
      <c r="F1639" s="18" t="s">
        <v>6815</v>
      </c>
      <c r="G1639" s="18" t="s">
        <v>1</v>
      </c>
      <c r="H1639" s="18" t="s">
        <v>88</v>
      </c>
      <c r="I1639" s="18" t="s">
        <v>40</v>
      </c>
      <c r="J1639" s="18" t="s">
        <v>424</v>
      </c>
      <c r="K1639" s="18" t="s">
        <v>9725</v>
      </c>
      <c r="L1639" s="18" t="s">
        <v>9720</v>
      </c>
      <c r="M1639" s="18" t="s">
        <v>9721</v>
      </c>
    </row>
    <row r="1640" spans="1:13">
      <c r="A1640" s="34">
        <v>165546</v>
      </c>
      <c r="B1640" s="18" t="s">
        <v>6816</v>
      </c>
      <c r="C1640" s="18" t="s">
        <v>6817</v>
      </c>
      <c r="D1640" s="18">
        <v>3125796568</v>
      </c>
      <c r="E1640" s="18" t="s">
        <v>6818</v>
      </c>
      <c r="F1640" s="18" t="s">
        <v>6819</v>
      </c>
      <c r="G1640" s="18" t="s">
        <v>1</v>
      </c>
      <c r="H1640" s="18" t="s">
        <v>88</v>
      </c>
      <c r="I1640" s="18" t="s">
        <v>47</v>
      </c>
      <c r="J1640" s="18" t="s">
        <v>305</v>
      </c>
      <c r="K1640" s="18" t="s">
        <v>9725</v>
      </c>
      <c r="L1640" s="18" t="s">
        <v>9720</v>
      </c>
      <c r="M1640" s="18" t="s">
        <v>9721</v>
      </c>
    </row>
    <row r="1641" spans="1:13">
      <c r="A1641" s="34">
        <v>262900</v>
      </c>
      <c r="B1641" s="18" t="s">
        <v>6820</v>
      </c>
      <c r="C1641" s="18" t="s">
        <v>6821</v>
      </c>
      <c r="D1641" s="18">
        <v>3212890177</v>
      </c>
      <c r="E1641" s="18" t="s">
        <v>6822</v>
      </c>
      <c r="F1641" s="18" t="s">
        <v>6823</v>
      </c>
      <c r="G1641" s="18" t="s">
        <v>1</v>
      </c>
      <c r="H1641" s="18" t="s">
        <v>77</v>
      </c>
      <c r="I1641" s="18" t="s">
        <v>47</v>
      </c>
      <c r="J1641" s="18" t="s">
        <v>48</v>
      </c>
      <c r="K1641" s="18" t="s">
        <v>9724</v>
      </c>
      <c r="L1641" s="18" t="s">
        <v>9720</v>
      </c>
      <c r="M1641" s="18" t="s">
        <v>9723</v>
      </c>
    </row>
    <row r="1642" spans="1:13">
      <c r="A1642" s="34">
        <v>477589</v>
      </c>
      <c r="B1642" s="18" t="s">
        <v>6824</v>
      </c>
      <c r="C1642" s="18" t="s">
        <v>6825</v>
      </c>
      <c r="D1642" s="18">
        <v>0</v>
      </c>
      <c r="E1642" s="18" t="s">
        <v>6826</v>
      </c>
      <c r="F1642" s="18" t="s">
        <v>6827</v>
      </c>
      <c r="G1642" s="18" t="s">
        <v>1</v>
      </c>
      <c r="H1642" s="18" t="s">
        <v>260</v>
      </c>
      <c r="I1642" s="18" t="s">
        <v>47</v>
      </c>
      <c r="J1642" s="18" t="s">
        <v>48</v>
      </c>
      <c r="K1642" s="18" t="s">
        <v>9724</v>
      </c>
      <c r="L1642" s="18" t="s">
        <v>9720</v>
      </c>
      <c r="M1642" s="18" t="s">
        <v>9723</v>
      </c>
    </row>
    <row r="1643" spans="1:13">
      <c r="A1643" s="34">
        <v>518007</v>
      </c>
      <c r="B1643" s="18" t="s">
        <v>6828</v>
      </c>
      <c r="C1643" s="18" t="s">
        <v>6829</v>
      </c>
      <c r="D1643" s="18">
        <v>0</v>
      </c>
      <c r="E1643" s="18" t="s">
        <v>6830</v>
      </c>
      <c r="F1643" s="18" t="s">
        <v>6831</v>
      </c>
      <c r="G1643" s="18" t="s">
        <v>1</v>
      </c>
      <c r="H1643" s="18" t="s">
        <v>39</v>
      </c>
      <c r="I1643" s="18" t="s">
        <v>47</v>
      </c>
      <c r="J1643" s="18" t="s">
        <v>48</v>
      </c>
      <c r="K1643" s="18" t="s">
        <v>9719</v>
      </c>
      <c r="L1643" s="18" t="s">
        <v>9720</v>
      </c>
      <c r="M1643" s="18" t="s">
        <v>9723</v>
      </c>
    </row>
    <row r="1644" spans="1:13">
      <c r="A1644" s="34">
        <v>272845</v>
      </c>
      <c r="B1644" s="18" t="s">
        <v>6832</v>
      </c>
      <c r="C1644" s="18" t="s">
        <v>6833</v>
      </c>
      <c r="D1644" s="18">
        <v>3125495511</v>
      </c>
      <c r="E1644" s="18" t="s">
        <v>6834</v>
      </c>
      <c r="F1644" s="18" t="s">
        <v>6835</v>
      </c>
      <c r="G1644" s="18" t="s">
        <v>1</v>
      </c>
      <c r="H1644" s="18" t="s">
        <v>88</v>
      </c>
      <c r="I1644" s="18" t="s">
        <v>40</v>
      </c>
      <c r="J1644" s="18" t="s">
        <v>89</v>
      </c>
      <c r="K1644" s="18" t="s">
        <v>9725</v>
      </c>
      <c r="L1644" s="18" t="s">
        <v>9720</v>
      </c>
      <c r="M1644" s="18" t="s">
        <v>9721</v>
      </c>
    </row>
    <row r="1645" spans="1:13">
      <c r="A1645" s="34">
        <v>476461</v>
      </c>
      <c r="B1645" s="18" t="s">
        <v>6836</v>
      </c>
      <c r="C1645" s="18" t="s">
        <v>6837</v>
      </c>
      <c r="D1645" s="18" t="s">
        <v>6838</v>
      </c>
      <c r="E1645" s="18" t="s">
        <v>6839</v>
      </c>
      <c r="F1645" s="18" t="s">
        <v>6840</v>
      </c>
      <c r="G1645" s="18" t="s">
        <v>1</v>
      </c>
      <c r="H1645" s="18" t="s">
        <v>55</v>
      </c>
      <c r="I1645" s="18" t="s">
        <v>47</v>
      </c>
      <c r="J1645" s="18" t="s">
        <v>64</v>
      </c>
      <c r="K1645" s="18" t="s">
        <v>9722</v>
      </c>
      <c r="L1645" s="18" t="s">
        <v>9720</v>
      </c>
      <c r="M1645" s="18" t="s">
        <v>9723</v>
      </c>
    </row>
    <row r="1646" spans="1:13">
      <c r="A1646" s="34">
        <v>293997</v>
      </c>
      <c r="B1646" s="18" t="s">
        <v>6841</v>
      </c>
      <c r="C1646" s="18">
        <v>0</v>
      </c>
      <c r="D1646" s="18" t="s">
        <v>6842</v>
      </c>
      <c r="E1646" s="18" t="s">
        <v>6843</v>
      </c>
      <c r="F1646" s="18" t="s">
        <v>6844</v>
      </c>
      <c r="G1646" s="18" t="s">
        <v>1</v>
      </c>
      <c r="H1646" s="18" t="s">
        <v>55</v>
      </c>
      <c r="I1646" s="18" t="s">
        <v>47</v>
      </c>
      <c r="J1646" s="18" t="s">
        <v>285</v>
      </c>
      <c r="K1646" s="18" t="s">
        <v>9722</v>
      </c>
      <c r="L1646" s="18" t="s">
        <v>9720</v>
      </c>
      <c r="M1646" s="18" t="s">
        <v>9721</v>
      </c>
    </row>
    <row r="1647" spans="1:13">
      <c r="A1647" s="34">
        <v>397904</v>
      </c>
      <c r="B1647" s="18" t="s">
        <v>6845</v>
      </c>
      <c r="C1647" s="18" t="s">
        <v>6846</v>
      </c>
      <c r="D1647" s="18">
        <v>3133689233</v>
      </c>
      <c r="E1647" s="18" t="s">
        <v>6847</v>
      </c>
      <c r="F1647" s="18" t="s">
        <v>6848</v>
      </c>
      <c r="G1647" s="18" t="s">
        <v>1</v>
      </c>
      <c r="H1647" s="18" t="s">
        <v>88</v>
      </c>
      <c r="I1647" s="18" t="s">
        <v>47</v>
      </c>
      <c r="J1647" s="18" t="s">
        <v>254</v>
      </c>
      <c r="K1647" s="18" t="s">
        <v>9725</v>
      </c>
      <c r="L1647" s="18" t="s">
        <v>9720</v>
      </c>
      <c r="M1647" s="18" t="s">
        <v>9721</v>
      </c>
    </row>
    <row r="1648" spans="1:13">
      <c r="A1648" s="34">
        <v>293270</v>
      </c>
      <c r="B1648" s="18" t="s">
        <v>6849</v>
      </c>
      <c r="C1648" s="18" t="s">
        <v>274</v>
      </c>
      <c r="D1648" s="18">
        <v>3144842728</v>
      </c>
      <c r="E1648" s="18" t="s">
        <v>6850</v>
      </c>
      <c r="F1648" s="18" t="s">
        <v>6851</v>
      </c>
      <c r="G1648" s="18" t="s">
        <v>1</v>
      </c>
      <c r="H1648" s="18" t="s">
        <v>77</v>
      </c>
      <c r="I1648" s="18" t="s">
        <v>40</v>
      </c>
      <c r="J1648" s="18" t="s">
        <v>204</v>
      </c>
      <c r="K1648" s="18" t="s">
        <v>9724</v>
      </c>
      <c r="L1648" s="18" t="s">
        <v>9720</v>
      </c>
      <c r="M1648" s="18" t="s">
        <v>9721</v>
      </c>
    </row>
    <row r="1649" spans="1:13">
      <c r="A1649" s="34">
        <v>365890</v>
      </c>
      <c r="B1649" s="18" t="s">
        <v>6852</v>
      </c>
      <c r="C1649" s="18" t="s">
        <v>6853</v>
      </c>
      <c r="D1649" s="18">
        <v>3125763603</v>
      </c>
      <c r="E1649" s="18" t="s">
        <v>6854</v>
      </c>
      <c r="F1649" s="18" t="s">
        <v>6855</v>
      </c>
      <c r="G1649" s="18" t="s">
        <v>1</v>
      </c>
      <c r="H1649" s="18" t="s">
        <v>77</v>
      </c>
      <c r="I1649" s="18" t="s">
        <v>47</v>
      </c>
      <c r="J1649" s="18" t="s">
        <v>311</v>
      </c>
      <c r="K1649" s="18" t="s">
        <v>9724</v>
      </c>
      <c r="L1649" s="18" t="s">
        <v>9720</v>
      </c>
      <c r="M1649" s="18" t="s">
        <v>9723</v>
      </c>
    </row>
    <row r="1650" spans="1:13">
      <c r="A1650" s="34">
        <v>504215</v>
      </c>
      <c r="B1650" s="18" t="s">
        <v>6856</v>
      </c>
      <c r="C1650" s="18" t="s">
        <v>6857</v>
      </c>
      <c r="D1650" s="18" t="s">
        <v>6858</v>
      </c>
      <c r="E1650" s="18" t="s">
        <v>6859</v>
      </c>
      <c r="F1650" s="18" t="s">
        <v>6860</v>
      </c>
      <c r="G1650" s="18" t="s">
        <v>1</v>
      </c>
      <c r="H1650" s="18" t="s">
        <v>55</v>
      </c>
      <c r="I1650" s="18" t="s">
        <v>47</v>
      </c>
      <c r="J1650" s="18" t="s">
        <v>71</v>
      </c>
      <c r="K1650" s="18" t="s">
        <v>9722</v>
      </c>
      <c r="L1650" s="18" t="s">
        <v>9720</v>
      </c>
      <c r="M1650" s="18" t="s">
        <v>9721</v>
      </c>
    </row>
    <row r="1651" spans="1:13">
      <c r="A1651" s="34">
        <v>504190</v>
      </c>
      <c r="B1651" s="18" t="s">
        <v>6861</v>
      </c>
      <c r="C1651" s="18" t="s">
        <v>6862</v>
      </c>
      <c r="D1651" s="18" t="s">
        <v>6858</v>
      </c>
      <c r="E1651" s="18" t="s">
        <v>6863</v>
      </c>
      <c r="F1651" s="18" t="s">
        <v>6864</v>
      </c>
      <c r="G1651" s="18" t="s">
        <v>1</v>
      </c>
      <c r="H1651" s="18" t="s">
        <v>55</v>
      </c>
      <c r="I1651" s="18" t="s">
        <v>47</v>
      </c>
      <c r="J1651" s="18" t="s">
        <v>254</v>
      </c>
      <c r="K1651" s="18" t="s">
        <v>9722</v>
      </c>
      <c r="L1651" s="18" t="s">
        <v>9720</v>
      </c>
      <c r="M1651" s="18" t="s">
        <v>9721</v>
      </c>
    </row>
    <row r="1652" spans="1:13">
      <c r="A1652" s="34">
        <v>183635</v>
      </c>
      <c r="B1652" s="18" t="s">
        <v>6865</v>
      </c>
      <c r="C1652" s="18">
        <v>0</v>
      </c>
      <c r="D1652" s="18" t="s">
        <v>6866</v>
      </c>
      <c r="E1652" s="18" t="s">
        <v>6867</v>
      </c>
      <c r="F1652" s="18" t="s">
        <v>6868</v>
      </c>
      <c r="G1652" s="18" t="s">
        <v>1</v>
      </c>
      <c r="H1652" s="18" t="s">
        <v>77</v>
      </c>
      <c r="I1652" s="18" t="s">
        <v>47</v>
      </c>
      <c r="J1652" s="18" t="s">
        <v>305</v>
      </c>
      <c r="K1652" s="18" t="s">
        <v>9724</v>
      </c>
      <c r="L1652" s="18" t="s">
        <v>9720</v>
      </c>
      <c r="M1652" s="18" t="s">
        <v>9721</v>
      </c>
    </row>
    <row r="1653" spans="1:13">
      <c r="A1653" s="34">
        <v>499554</v>
      </c>
      <c r="B1653" s="18" t="s">
        <v>6869</v>
      </c>
      <c r="C1653" s="18" t="s">
        <v>6870</v>
      </c>
      <c r="D1653" s="18">
        <v>3142757711</v>
      </c>
      <c r="E1653" s="18" t="s">
        <v>6871</v>
      </c>
      <c r="F1653" s="18" t="s">
        <v>6872</v>
      </c>
      <c r="G1653" s="18" t="s">
        <v>1</v>
      </c>
      <c r="H1653" s="18" t="s">
        <v>39</v>
      </c>
      <c r="I1653" s="18" t="s">
        <v>56</v>
      </c>
      <c r="J1653" s="18" t="s">
        <v>57</v>
      </c>
      <c r="K1653" s="18" t="s">
        <v>9719</v>
      </c>
      <c r="L1653" s="18" t="s">
        <v>9720</v>
      </c>
      <c r="M1653" s="18" t="s">
        <v>9723</v>
      </c>
    </row>
    <row r="1654" spans="1:13">
      <c r="A1654" s="34">
        <v>128226</v>
      </c>
      <c r="B1654" s="18" t="s">
        <v>6873</v>
      </c>
      <c r="C1654" s="18" t="s">
        <v>6874</v>
      </c>
      <c r="D1654" s="18" t="s">
        <v>6875</v>
      </c>
      <c r="E1654" s="18" t="s">
        <v>6876</v>
      </c>
      <c r="F1654" s="18" t="s">
        <v>6877</v>
      </c>
      <c r="G1654" s="18" t="s">
        <v>1</v>
      </c>
      <c r="H1654" s="18" t="s">
        <v>88</v>
      </c>
      <c r="I1654" s="18" t="s">
        <v>47</v>
      </c>
      <c r="J1654" s="18" t="s">
        <v>305</v>
      </c>
      <c r="K1654" s="18" t="s">
        <v>9725</v>
      </c>
      <c r="L1654" s="18" t="s">
        <v>9720</v>
      </c>
      <c r="M1654" s="18" t="s">
        <v>9721</v>
      </c>
    </row>
    <row r="1655" spans="1:13">
      <c r="A1655" s="34">
        <v>242918</v>
      </c>
      <c r="B1655" s="18" t="s">
        <v>6878</v>
      </c>
      <c r="C1655" s="18" t="s">
        <v>6879</v>
      </c>
      <c r="D1655" s="18" t="s">
        <v>6880</v>
      </c>
      <c r="E1655" s="18" t="s">
        <v>6881</v>
      </c>
      <c r="F1655" s="18" t="s">
        <v>6882</v>
      </c>
      <c r="G1655" s="18" t="s">
        <v>1</v>
      </c>
      <c r="H1655" s="18" t="s">
        <v>55</v>
      </c>
      <c r="I1655" s="18" t="s">
        <v>47</v>
      </c>
      <c r="J1655" s="18" t="s">
        <v>254</v>
      </c>
      <c r="K1655" s="18" t="s">
        <v>9722</v>
      </c>
      <c r="L1655" s="18" t="s">
        <v>9720</v>
      </c>
      <c r="M1655" s="18" t="s">
        <v>9721</v>
      </c>
    </row>
    <row r="1656" spans="1:13">
      <c r="A1656" s="34">
        <v>507241</v>
      </c>
      <c r="B1656" s="18" t="s">
        <v>6883</v>
      </c>
      <c r="C1656" s="18" t="s">
        <v>6884</v>
      </c>
      <c r="D1656" s="18" t="s">
        <v>6885</v>
      </c>
      <c r="E1656" s="18" t="s">
        <v>6886</v>
      </c>
      <c r="F1656" s="18" t="s">
        <v>6887</v>
      </c>
      <c r="G1656" s="18" t="s">
        <v>1</v>
      </c>
      <c r="H1656" s="18" t="s">
        <v>77</v>
      </c>
      <c r="I1656" s="18" t="s">
        <v>47</v>
      </c>
      <c r="J1656" s="18" t="s">
        <v>590</v>
      </c>
      <c r="K1656" s="18" t="s">
        <v>9724</v>
      </c>
      <c r="L1656" s="18" t="s">
        <v>9720</v>
      </c>
      <c r="M1656" s="18" t="s">
        <v>9721</v>
      </c>
    </row>
    <row r="1657" spans="1:13">
      <c r="A1657" s="34">
        <v>205481</v>
      </c>
      <c r="B1657" s="18" t="s">
        <v>6888</v>
      </c>
      <c r="C1657" s="18" t="s">
        <v>6889</v>
      </c>
      <c r="D1657" s="18" t="s">
        <v>6890</v>
      </c>
      <c r="E1657" s="18" t="s">
        <v>6891</v>
      </c>
      <c r="F1657" s="18" t="s">
        <v>6892</v>
      </c>
      <c r="G1657" s="18" t="s">
        <v>1</v>
      </c>
      <c r="H1657" s="18" t="s">
        <v>260</v>
      </c>
      <c r="I1657" s="18" t="s">
        <v>47</v>
      </c>
      <c r="J1657" s="18" t="s">
        <v>325</v>
      </c>
      <c r="K1657" s="18" t="s">
        <v>9724</v>
      </c>
      <c r="L1657" s="18" t="s">
        <v>9726</v>
      </c>
      <c r="M1657" s="18" t="s">
        <v>9723</v>
      </c>
    </row>
    <row r="1658" spans="1:13">
      <c r="A1658" s="34">
        <v>439374</v>
      </c>
      <c r="B1658" s="18" t="s">
        <v>6893</v>
      </c>
      <c r="C1658" s="18" t="s">
        <v>6894</v>
      </c>
      <c r="D1658" s="18" t="s">
        <v>6895</v>
      </c>
      <c r="E1658" s="18" t="s">
        <v>6896</v>
      </c>
      <c r="F1658" s="18" t="s">
        <v>6897</v>
      </c>
      <c r="G1658" s="18" t="s">
        <v>1</v>
      </c>
      <c r="H1658" s="18" t="s">
        <v>88</v>
      </c>
      <c r="I1658" s="18" t="s">
        <v>56</v>
      </c>
      <c r="J1658" s="18" t="s">
        <v>57</v>
      </c>
      <c r="K1658" s="18" t="s">
        <v>9725</v>
      </c>
      <c r="L1658" s="18" t="s">
        <v>9720</v>
      </c>
      <c r="M1658" s="18" t="s">
        <v>9723</v>
      </c>
    </row>
    <row r="1659" spans="1:13">
      <c r="A1659" s="34">
        <v>273048</v>
      </c>
      <c r="B1659" s="18" t="s">
        <v>6898</v>
      </c>
      <c r="C1659" s="18">
        <v>0</v>
      </c>
      <c r="D1659" s="18" t="s">
        <v>6899</v>
      </c>
      <c r="E1659" s="18" t="s">
        <v>6900</v>
      </c>
      <c r="F1659" s="18" t="s">
        <v>6901</v>
      </c>
      <c r="G1659" s="18" t="s">
        <v>1</v>
      </c>
      <c r="H1659" s="18" t="s">
        <v>77</v>
      </c>
      <c r="I1659" s="18" t="s">
        <v>47</v>
      </c>
      <c r="J1659" s="18" t="s">
        <v>305</v>
      </c>
      <c r="K1659" s="18" t="s">
        <v>9724</v>
      </c>
      <c r="L1659" s="18" t="s">
        <v>9720</v>
      </c>
      <c r="M1659" s="18" t="s">
        <v>9721</v>
      </c>
    </row>
    <row r="1660" spans="1:13">
      <c r="A1660" s="34">
        <v>102039</v>
      </c>
      <c r="B1660" s="18" t="s">
        <v>6902</v>
      </c>
      <c r="C1660" s="18" t="s">
        <v>6903</v>
      </c>
      <c r="D1660" s="18">
        <v>3143411124</v>
      </c>
      <c r="E1660" s="18" t="s">
        <v>6904</v>
      </c>
      <c r="F1660" s="18" t="s">
        <v>6905</v>
      </c>
      <c r="G1660" s="18" t="s">
        <v>1</v>
      </c>
      <c r="H1660" s="18" t="s">
        <v>39</v>
      </c>
      <c r="I1660" s="18" t="s">
        <v>47</v>
      </c>
      <c r="J1660" s="18" t="s">
        <v>111</v>
      </c>
      <c r="K1660" s="18" t="s">
        <v>9719</v>
      </c>
      <c r="L1660" s="18" t="s">
        <v>9720</v>
      </c>
      <c r="M1660" s="18" t="s">
        <v>9723</v>
      </c>
    </row>
    <row r="1661" spans="1:13">
      <c r="A1661" s="34">
        <v>477320</v>
      </c>
      <c r="B1661" s="18" t="s">
        <v>6906</v>
      </c>
      <c r="C1661" s="18">
        <v>0</v>
      </c>
      <c r="D1661" s="18" t="s">
        <v>6907</v>
      </c>
      <c r="E1661" s="18" t="s">
        <v>6908</v>
      </c>
      <c r="F1661" s="18" t="s">
        <v>6909</v>
      </c>
      <c r="G1661" s="18" t="s">
        <v>1</v>
      </c>
      <c r="H1661" s="18" t="s">
        <v>1336</v>
      </c>
      <c r="I1661" s="18" t="s">
        <v>47</v>
      </c>
      <c r="J1661" s="18" t="s">
        <v>48</v>
      </c>
      <c r="K1661" s="18" t="s">
        <v>9725</v>
      </c>
      <c r="L1661" s="18" t="s">
        <v>9720</v>
      </c>
      <c r="M1661" s="18" t="s">
        <v>9723</v>
      </c>
    </row>
    <row r="1662" spans="1:13">
      <c r="A1662" s="34">
        <v>217093</v>
      </c>
      <c r="B1662" s="18" t="s">
        <v>6910</v>
      </c>
      <c r="C1662" s="18" t="s">
        <v>189</v>
      </c>
      <c r="D1662" s="18">
        <v>3112239530</v>
      </c>
      <c r="E1662" s="18" t="s">
        <v>6911</v>
      </c>
      <c r="F1662" s="18" t="s">
        <v>6912</v>
      </c>
      <c r="G1662" s="18" t="s">
        <v>1</v>
      </c>
      <c r="H1662" s="18" t="s">
        <v>1336</v>
      </c>
      <c r="I1662" s="18" t="s">
        <v>47</v>
      </c>
      <c r="J1662" s="18" t="s">
        <v>325</v>
      </c>
      <c r="K1662" s="18" t="s">
        <v>9725</v>
      </c>
      <c r="L1662" s="18" t="s">
        <v>9726</v>
      </c>
      <c r="M1662" s="18" t="s">
        <v>9723</v>
      </c>
    </row>
    <row r="1663" spans="1:13">
      <c r="A1663" s="34">
        <v>496213</v>
      </c>
      <c r="B1663" s="18" t="s">
        <v>6913</v>
      </c>
      <c r="C1663" s="18" t="s">
        <v>6914</v>
      </c>
      <c r="D1663" s="18">
        <v>0</v>
      </c>
      <c r="E1663" s="18" t="s">
        <v>6915</v>
      </c>
      <c r="F1663" s="18" t="s">
        <v>6916</v>
      </c>
      <c r="G1663" s="18" t="s">
        <v>1</v>
      </c>
      <c r="H1663" s="18" t="s">
        <v>39</v>
      </c>
      <c r="I1663" s="18" t="s">
        <v>47</v>
      </c>
      <c r="J1663" s="18" t="s">
        <v>111</v>
      </c>
      <c r="K1663" s="18" t="s">
        <v>9719</v>
      </c>
      <c r="L1663" s="18" t="s">
        <v>9720</v>
      </c>
      <c r="M1663" s="18" t="s">
        <v>9723</v>
      </c>
    </row>
    <row r="1664" spans="1:13">
      <c r="A1664" s="34">
        <v>479396</v>
      </c>
      <c r="B1664" s="18" t="s">
        <v>6917</v>
      </c>
      <c r="C1664" s="18" t="s">
        <v>6918</v>
      </c>
      <c r="D1664" s="18" t="s">
        <v>6919</v>
      </c>
      <c r="E1664" s="18" t="s">
        <v>6920</v>
      </c>
      <c r="F1664" s="18" t="s">
        <v>6921</v>
      </c>
      <c r="G1664" s="18" t="s">
        <v>1</v>
      </c>
      <c r="H1664" s="18" t="s">
        <v>1336</v>
      </c>
      <c r="I1664" s="18" t="s">
        <v>47</v>
      </c>
      <c r="J1664" s="18" t="s">
        <v>311</v>
      </c>
      <c r="K1664" s="18" t="s">
        <v>9725</v>
      </c>
      <c r="L1664" s="18" t="s">
        <v>9720</v>
      </c>
      <c r="M1664" s="18" t="s">
        <v>9723</v>
      </c>
    </row>
    <row r="1665" spans="1:13">
      <c r="A1665" s="34">
        <v>368097</v>
      </c>
      <c r="B1665" s="18" t="s">
        <v>6922</v>
      </c>
      <c r="C1665" s="18" t="s">
        <v>5841</v>
      </c>
      <c r="D1665" s="18" t="s">
        <v>6923</v>
      </c>
      <c r="E1665" s="18" t="s">
        <v>6924</v>
      </c>
      <c r="F1665" s="18" t="s">
        <v>6925</v>
      </c>
      <c r="G1665" s="18" t="s">
        <v>1</v>
      </c>
      <c r="H1665" s="18" t="s">
        <v>55</v>
      </c>
      <c r="I1665" s="18" t="s">
        <v>47</v>
      </c>
      <c r="J1665" s="18" t="s">
        <v>48</v>
      </c>
      <c r="K1665" s="18" t="s">
        <v>9722</v>
      </c>
      <c r="L1665" s="18" t="s">
        <v>9720</v>
      </c>
      <c r="M1665" s="18" t="s">
        <v>9723</v>
      </c>
    </row>
    <row r="1666" spans="1:13">
      <c r="A1666" s="34">
        <v>507337</v>
      </c>
      <c r="B1666" s="18" t="s">
        <v>6926</v>
      </c>
      <c r="C1666" s="18">
        <v>0</v>
      </c>
      <c r="D1666" s="18" t="s">
        <v>6927</v>
      </c>
      <c r="E1666" s="18" t="s">
        <v>6928</v>
      </c>
      <c r="F1666" s="18" t="s">
        <v>6929</v>
      </c>
      <c r="G1666" s="18" t="s">
        <v>1</v>
      </c>
      <c r="H1666" s="18" t="s">
        <v>39</v>
      </c>
      <c r="I1666" s="18" t="s">
        <v>47</v>
      </c>
      <c r="J1666" s="18" t="s">
        <v>311</v>
      </c>
      <c r="K1666" s="18" t="s">
        <v>9719</v>
      </c>
      <c r="L1666" s="18" t="s">
        <v>9720</v>
      </c>
      <c r="M1666" s="18" t="s">
        <v>9723</v>
      </c>
    </row>
    <row r="1667" spans="1:13">
      <c r="A1667" s="34">
        <v>476793</v>
      </c>
      <c r="B1667" s="18" t="s">
        <v>6930</v>
      </c>
      <c r="C1667" s="18" t="s">
        <v>6931</v>
      </c>
      <c r="D1667" s="18">
        <v>0</v>
      </c>
      <c r="E1667" s="18" t="s">
        <v>6932</v>
      </c>
      <c r="F1667" s="18" t="s">
        <v>6933</v>
      </c>
      <c r="G1667" s="18" t="s">
        <v>1</v>
      </c>
      <c r="H1667" s="18" t="s">
        <v>39</v>
      </c>
      <c r="I1667" s="18" t="s">
        <v>47</v>
      </c>
      <c r="J1667" s="18" t="s">
        <v>48</v>
      </c>
      <c r="K1667" s="18" t="s">
        <v>9719</v>
      </c>
      <c r="L1667" s="18" t="s">
        <v>9720</v>
      </c>
      <c r="M1667" s="18" t="s">
        <v>9723</v>
      </c>
    </row>
    <row r="1668" spans="1:13">
      <c r="A1668" s="34">
        <v>496814</v>
      </c>
      <c r="B1668" s="18" t="s">
        <v>6934</v>
      </c>
      <c r="C1668" s="18" t="s">
        <v>6935</v>
      </c>
      <c r="D1668" s="18">
        <v>0</v>
      </c>
      <c r="E1668" s="18" t="s">
        <v>6936</v>
      </c>
      <c r="F1668" s="18" t="s">
        <v>6937</v>
      </c>
      <c r="G1668" s="18" t="s">
        <v>1</v>
      </c>
      <c r="H1668" s="18" t="s">
        <v>88</v>
      </c>
      <c r="I1668" s="18" t="s">
        <v>47</v>
      </c>
      <c r="J1668" s="18" t="s">
        <v>48</v>
      </c>
      <c r="K1668" s="18" t="s">
        <v>9725</v>
      </c>
      <c r="L1668" s="18" t="s">
        <v>9720</v>
      </c>
      <c r="M1668" s="18" t="s">
        <v>9723</v>
      </c>
    </row>
    <row r="1669" spans="1:13">
      <c r="A1669" s="34">
        <v>161905</v>
      </c>
      <c r="B1669" s="18" t="s">
        <v>6938</v>
      </c>
      <c r="C1669" s="18" t="s">
        <v>6939</v>
      </c>
      <c r="D1669" s="18">
        <v>3143553289</v>
      </c>
      <c r="E1669" s="18" t="s">
        <v>6940</v>
      </c>
      <c r="F1669" s="18" t="s">
        <v>6941</v>
      </c>
      <c r="G1669" s="18" t="s">
        <v>1</v>
      </c>
      <c r="H1669" s="18" t="s">
        <v>88</v>
      </c>
      <c r="I1669" s="18" t="s">
        <v>47</v>
      </c>
      <c r="J1669" s="18" t="s">
        <v>285</v>
      </c>
      <c r="K1669" s="18" t="s">
        <v>9725</v>
      </c>
      <c r="L1669" s="18" t="s">
        <v>9720</v>
      </c>
      <c r="M1669" s="18" t="s">
        <v>9721</v>
      </c>
    </row>
    <row r="1670" spans="1:13">
      <c r="A1670" s="34">
        <v>157509</v>
      </c>
      <c r="B1670" s="18" t="s">
        <v>6942</v>
      </c>
      <c r="C1670" s="18" t="s">
        <v>6943</v>
      </c>
      <c r="D1670" s="18">
        <v>0</v>
      </c>
      <c r="E1670" s="18" t="s">
        <v>6944</v>
      </c>
      <c r="F1670" s="18" t="s">
        <v>6945</v>
      </c>
      <c r="G1670" s="18" t="s">
        <v>1</v>
      </c>
      <c r="H1670" s="18" t="s">
        <v>55</v>
      </c>
      <c r="I1670" s="18" t="s">
        <v>47</v>
      </c>
      <c r="J1670" s="18" t="s">
        <v>71</v>
      </c>
      <c r="K1670" s="18" t="s">
        <v>9722</v>
      </c>
      <c r="L1670" s="18" t="s">
        <v>9720</v>
      </c>
      <c r="M1670" s="18" t="s">
        <v>9721</v>
      </c>
    </row>
    <row r="1671" spans="1:13">
      <c r="A1671" s="34">
        <v>156894</v>
      </c>
      <c r="B1671" s="18" t="s">
        <v>6946</v>
      </c>
      <c r="C1671" s="18" t="s">
        <v>6947</v>
      </c>
      <c r="D1671" s="18">
        <v>3143778271</v>
      </c>
      <c r="E1671" s="18" t="s">
        <v>6948</v>
      </c>
      <c r="F1671" s="18" t="s">
        <v>6949</v>
      </c>
      <c r="G1671" s="18" t="s">
        <v>1</v>
      </c>
      <c r="H1671" s="18" t="s">
        <v>55</v>
      </c>
      <c r="I1671" s="18" t="s">
        <v>47</v>
      </c>
      <c r="J1671" s="18" t="s">
        <v>71</v>
      </c>
      <c r="K1671" s="18" t="s">
        <v>9722</v>
      </c>
      <c r="L1671" s="18" t="s">
        <v>9720</v>
      </c>
      <c r="M1671" s="18" t="s">
        <v>9721</v>
      </c>
    </row>
    <row r="1672" spans="1:13">
      <c r="A1672" s="34">
        <v>385669</v>
      </c>
      <c r="B1672" s="18" t="s">
        <v>6950</v>
      </c>
      <c r="C1672" s="18" t="s">
        <v>6951</v>
      </c>
      <c r="D1672" s="18">
        <v>0</v>
      </c>
      <c r="E1672" s="18" t="s">
        <v>6952</v>
      </c>
      <c r="F1672" s="18" t="s">
        <v>6953</v>
      </c>
      <c r="G1672" s="18" t="s">
        <v>1</v>
      </c>
      <c r="H1672" s="18" t="s">
        <v>77</v>
      </c>
      <c r="I1672" s="18" t="s">
        <v>47</v>
      </c>
      <c r="J1672" s="18" t="s">
        <v>48</v>
      </c>
      <c r="K1672" s="18" t="s">
        <v>9724</v>
      </c>
      <c r="L1672" s="18" t="s">
        <v>9720</v>
      </c>
      <c r="M1672" s="18" t="s">
        <v>9723</v>
      </c>
    </row>
    <row r="1673" spans="1:13">
      <c r="A1673" s="34">
        <v>375189</v>
      </c>
      <c r="B1673" s="18" t="s">
        <v>6954</v>
      </c>
      <c r="C1673" s="18" t="s">
        <v>6955</v>
      </c>
      <c r="D1673" s="18">
        <v>3208777204</v>
      </c>
      <c r="E1673" s="18" t="s">
        <v>6956</v>
      </c>
      <c r="F1673" s="18" t="s">
        <v>6957</v>
      </c>
      <c r="G1673" s="18" t="s">
        <v>1</v>
      </c>
      <c r="H1673" s="18" t="s">
        <v>88</v>
      </c>
      <c r="I1673" s="18" t="s">
        <v>47</v>
      </c>
      <c r="J1673" s="18" t="s">
        <v>305</v>
      </c>
      <c r="K1673" s="18" t="s">
        <v>9725</v>
      </c>
      <c r="L1673" s="18" t="s">
        <v>9720</v>
      </c>
      <c r="M1673" s="18" t="s">
        <v>9721</v>
      </c>
    </row>
    <row r="1674" spans="1:13">
      <c r="A1674" s="34">
        <v>466681</v>
      </c>
      <c r="B1674" s="18" t="s">
        <v>6958</v>
      </c>
      <c r="C1674" s="18" t="s">
        <v>6959</v>
      </c>
      <c r="D1674" s="18" t="s">
        <v>6960</v>
      </c>
      <c r="E1674" s="18" t="s">
        <v>6961</v>
      </c>
      <c r="F1674" s="18" t="s">
        <v>6962</v>
      </c>
      <c r="G1674" s="18" t="s">
        <v>1</v>
      </c>
      <c r="H1674" s="18" t="s">
        <v>88</v>
      </c>
      <c r="I1674" s="18" t="s">
        <v>47</v>
      </c>
      <c r="J1674" s="18" t="s">
        <v>111</v>
      </c>
      <c r="K1674" s="18" t="s">
        <v>9725</v>
      </c>
      <c r="L1674" s="18" t="s">
        <v>9720</v>
      </c>
      <c r="M1674" s="18" t="s">
        <v>9723</v>
      </c>
    </row>
    <row r="1675" spans="1:13">
      <c r="A1675" s="34">
        <v>242958</v>
      </c>
      <c r="B1675" s="18" t="s">
        <v>6963</v>
      </c>
      <c r="C1675" s="18" t="s">
        <v>6964</v>
      </c>
      <c r="D1675" s="18" t="s">
        <v>6964</v>
      </c>
      <c r="E1675" s="18" t="s">
        <v>6965</v>
      </c>
      <c r="F1675" s="18" t="s">
        <v>6966</v>
      </c>
      <c r="G1675" s="18" t="s">
        <v>1</v>
      </c>
      <c r="H1675" s="18" t="s">
        <v>88</v>
      </c>
      <c r="I1675" s="18" t="s">
        <v>47</v>
      </c>
      <c r="J1675" s="18" t="s">
        <v>285</v>
      </c>
      <c r="K1675" s="18" t="s">
        <v>9725</v>
      </c>
      <c r="L1675" s="18" t="s">
        <v>9720</v>
      </c>
      <c r="M1675" s="18" t="s">
        <v>9721</v>
      </c>
    </row>
    <row r="1676" spans="1:13">
      <c r="A1676" s="34">
        <v>268326</v>
      </c>
      <c r="B1676" s="18" t="s">
        <v>6967</v>
      </c>
      <c r="C1676" s="18" t="s">
        <v>6968</v>
      </c>
      <c r="D1676" s="18" t="s">
        <v>6969</v>
      </c>
      <c r="E1676" s="18" t="s">
        <v>6970</v>
      </c>
      <c r="F1676" s="18" t="s">
        <v>6971</v>
      </c>
      <c r="G1676" s="18" t="s">
        <v>1</v>
      </c>
      <c r="H1676" s="18" t="s">
        <v>77</v>
      </c>
      <c r="I1676" s="18" t="s">
        <v>47</v>
      </c>
      <c r="J1676" s="18" t="s">
        <v>71</v>
      </c>
      <c r="K1676" s="18" t="s">
        <v>9724</v>
      </c>
      <c r="L1676" s="18" t="s">
        <v>9720</v>
      </c>
      <c r="M1676" s="18" t="s">
        <v>9721</v>
      </c>
    </row>
    <row r="1677" spans="1:13">
      <c r="A1677" s="34">
        <v>391403</v>
      </c>
      <c r="B1677" s="18" t="s">
        <v>6972</v>
      </c>
      <c r="C1677" s="18" t="s">
        <v>6973</v>
      </c>
      <c r="D1677" s="18">
        <v>3105754722</v>
      </c>
      <c r="E1677" s="18" t="s">
        <v>6974</v>
      </c>
      <c r="F1677" s="18" t="s">
        <v>6975</v>
      </c>
      <c r="G1677" s="18" t="s">
        <v>1</v>
      </c>
      <c r="H1677" s="18" t="s">
        <v>88</v>
      </c>
      <c r="I1677" s="18" t="s">
        <v>47</v>
      </c>
      <c r="J1677" s="18" t="s">
        <v>305</v>
      </c>
      <c r="K1677" s="18" t="s">
        <v>9725</v>
      </c>
      <c r="L1677" s="18" t="s">
        <v>9720</v>
      </c>
      <c r="M1677" s="18" t="s">
        <v>9721</v>
      </c>
    </row>
    <row r="1678" spans="1:13">
      <c r="A1678" s="34">
        <v>369451</v>
      </c>
      <c r="B1678" s="18" t="s">
        <v>6976</v>
      </c>
      <c r="C1678" s="18" t="s">
        <v>6977</v>
      </c>
      <c r="D1678" s="18" t="s">
        <v>6978</v>
      </c>
      <c r="E1678" s="18" t="s">
        <v>6979</v>
      </c>
      <c r="F1678" s="18" t="s">
        <v>6980</v>
      </c>
      <c r="G1678" s="18" t="s">
        <v>1</v>
      </c>
      <c r="H1678" s="18" t="s">
        <v>55</v>
      </c>
      <c r="I1678" s="18" t="s">
        <v>47</v>
      </c>
      <c r="J1678" s="18" t="s">
        <v>64</v>
      </c>
      <c r="K1678" s="18" t="s">
        <v>9722</v>
      </c>
      <c r="L1678" s="18" t="s">
        <v>9720</v>
      </c>
      <c r="M1678" s="18" t="s">
        <v>9723</v>
      </c>
    </row>
    <row r="1679" spans="1:13">
      <c r="A1679" s="34">
        <v>159457</v>
      </c>
      <c r="B1679" s="18" t="s">
        <v>6981</v>
      </c>
      <c r="C1679" s="18">
        <v>8814717</v>
      </c>
      <c r="D1679" s="18" t="s">
        <v>6982</v>
      </c>
      <c r="E1679" s="18" t="s">
        <v>6983</v>
      </c>
      <c r="F1679" s="18" t="s">
        <v>6984</v>
      </c>
      <c r="G1679" s="18" t="s">
        <v>1</v>
      </c>
      <c r="H1679" s="18" t="s">
        <v>77</v>
      </c>
      <c r="I1679" s="18" t="s">
        <v>47</v>
      </c>
      <c r="J1679" s="18" t="s">
        <v>305</v>
      </c>
      <c r="K1679" s="18" t="s">
        <v>9724</v>
      </c>
      <c r="L1679" s="18" t="s">
        <v>9720</v>
      </c>
      <c r="M1679" s="18" t="s">
        <v>9721</v>
      </c>
    </row>
    <row r="1680" spans="1:13">
      <c r="A1680" s="34">
        <v>453366</v>
      </c>
      <c r="B1680" s="18" t="s">
        <v>6985</v>
      </c>
      <c r="C1680" s="18" t="s">
        <v>6986</v>
      </c>
      <c r="D1680" s="18">
        <v>0</v>
      </c>
      <c r="E1680" s="18" t="s">
        <v>6987</v>
      </c>
      <c r="F1680" s="18" t="s">
        <v>6988</v>
      </c>
      <c r="G1680" s="18" t="s">
        <v>1</v>
      </c>
      <c r="H1680" s="18" t="s">
        <v>39</v>
      </c>
      <c r="I1680" s="18" t="s">
        <v>47</v>
      </c>
      <c r="J1680" s="18" t="s">
        <v>311</v>
      </c>
      <c r="K1680" s="18" t="s">
        <v>9719</v>
      </c>
      <c r="L1680" s="18" t="s">
        <v>9720</v>
      </c>
      <c r="M1680" s="18" t="s">
        <v>9723</v>
      </c>
    </row>
    <row r="1681" spans="1:13">
      <c r="A1681" s="34">
        <v>319203</v>
      </c>
      <c r="B1681" s="18" t="s">
        <v>6989</v>
      </c>
      <c r="C1681" s="18" t="s">
        <v>6990</v>
      </c>
      <c r="D1681" s="18">
        <v>3118133787</v>
      </c>
      <c r="E1681" s="18" t="s">
        <v>6991</v>
      </c>
      <c r="F1681" s="18" t="s">
        <v>6992</v>
      </c>
      <c r="G1681" s="18" t="s">
        <v>1</v>
      </c>
      <c r="H1681" s="18" t="s">
        <v>39</v>
      </c>
      <c r="I1681" s="18" t="s">
        <v>40</v>
      </c>
      <c r="J1681" s="18" t="s">
        <v>41</v>
      </c>
      <c r="K1681" s="18" t="s">
        <v>9719</v>
      </c>
      <c r="L1681" s="18" t="s">
        <v>9720</v>
      </c>
      <c r="M1681" s="18" t="s">
        <v>9721</v>
      </c>
    </row>
    <row r="1682" spans="1:13">
      <c r="A1682" s="34">
        <v>508348</v>
      </c>
      <c r="B1682" s="18" t="s">
        <v>6993</v>
      </c>
      <c r="C1682" s="18" t="s">
        <v>6994</v>
      </c>
      <c r="D1682" s="18">
        <v>0</v>
      </c>
      <c r="E1682" s="18" t="s">
        <v>6995</v>
      </c>
      <c r="F1682" s="18" t="s">
        <v>6996</v>
      </c>
      <c r="G1682" s="18" t="s">
        <v>1</v>
      </c>
      <c r="H1682" s="18" t="s">
        <v>77</v>
      </c>
      <c r="I1682" s="18" t="s">
        <v>56</v>
      </c>
      <c r="J1682" s="18" t="s">
        <v>57</v>
      </c>
      <c r="K1682" s="18" t="s">
        <v>9724</v>
      </c>
      <c r="L1682" s="18" t="s">
        <v>9720</v>
      </c>
      <c r="M1682" s="18" t="s">
        <v>9723</v>
      </c>
    </row>
    <row r="1683" spans="1:13">
      <c r="A1683" s="34">
        <v>416110</v>
      </c>
      <c r="B1683" s="18" t="s">
        <v>6997</v>
      </c>
      <c r="C1683" s="18" t="s">
        <v>6998</v>
      </c>
      <c r="D1683" s="18">
        <v>0</v>
      </c>
      <c r="E1683" s="18" t="s">
        <v>6999</v>
      </c>
      <c r="F1683" s="18" t="s">
        <v>7000</v>
      </c>
      <c r="G1683" s="18" t="s">
        <v>1</v>
      </c>
      <c r="H1683" s="18" t="s">
        <v>88</v>
      </c>
      <c r="I1683" s="18" t="s">
        <v>47</v>
      </c>
      <c r="J1683" s="18" t="s">
        <v>311</v>
      </c>
      <c r="K1683" s="18" t="s">
        <v>9725</v>
      </c>
      <c r="L1683" s="18" t="s">
        <v>9720</v>
      </c>
      <c r="M1683" s="18" t="s">
        <v>9723</v>
      </c>
    </row>
    <row r="1684" spans="1:13">
      <c r="A1684" s="34">
        <v>262553</v>
      </c>
      <c r="B1684" s="18" t="s">
        <v>7001</v>
      </c>
      <c r="C1684" s="18" t="s">
        <v>7002</v>
      </c>
      <c r="D1684" s="18">
        <v>0</v>
      </c>
      <c r="E1684" s="18" t="s">
        <v>7003</v>
      </c>
      <c r="F1684" s="18" t="s">
        <v>7004</v>
      </c>
      <c r="G1684" s="18" t="s">
        <v>1</v>
      </c>
      <c r="H1684" s="18" t="s">
        <v>39</v>
      </c>
      <c r="I1684" s="18" t="s">
        <v>47</v>
      </c>
      <c r="J1684" s="18" t="s">
        <v>48</v>
      </c>
      <c r="K1684" s="18" t="s">
        <v>9719</v>
      </c>
      <c r="L1684" s="18" t="s">
        <v>9720</v>
      </c>
      <c r="M1684" s="18" t="s">
        <v>9723</v>
      </c>
    </row>
    <row r="1685" spans="1:13">
      <c r="A1685" s="34">
        <v>408317</v>
      </c>
      <c r="B1685" s="18" t="s">
        <v>7005</v>
      </c>
      <c r="C1685" s="18" t="s">
        <v>7006</v>
      </c>
      <c r="D1685" s="18">
        <v>0</v>
      </c>
      <c r="E1685" s="18" t="s">
        <v>7007</v>
      </c>
      <c r="F1685" s="18" t="s">
        <v>7008</v>
      </c>
      <c r="G1685" s="18" t="s">
        <v>1</v>
      </c>
      <c r="H1685" s="18" t="s">
        <v>88</v>
      </c>
      <c r="I1685" s="18" t="s">
        <v>47</v>
      </c>
      <c r="J1685" s="18" t="s">
        <v>305</v>
      </c>
      <c r="K1685" s="18" t="s">
        <v>9725</v>
      </c>
      <c r="L1685" s="18" t="s">
        <v>9720</v>
      </c>
      <c r="M1685" s="18" t="s">
        <v>9721</v>
      </c>
    </row>
    <row r="1686" spans="1:13">
      <c r="A1686" s="34">
        <v>392645</v>
      </c>
      <c r="B1686" s="18" t="s">
        <v>7009</v>
      </c>
      <c r="C1686" s="18" t="s">
        <v>7010</v>
      </c>
      <c r="D1686" s="18">
        <v>3045568164</v>
      </c>
      <c r="E1686" s="18" t="s">
        <v>7011</v>
      </c>
      <c r="F1686" s="18" t="s">
        <v>7012</v>
      </c>
      <c r="G1686" s="18" t="s">
        <v>1</v>
      </c>
      <c r="H1686" s="18" t="s">
        <v>77</v>
      </c>
      <c r="I1686" s="18" t="s">
        <v>40</v>
      </c>
      <c r="J1686" s="18" t="s">
        <v>424</v>
      </c>
      <c r="K1686" s="18" t="s">
        <v>9724</v>
      </c>
      <c r="L1686" s="18" t="s">
        <v>9720</v>
      </c>
      <c r="M1686" s="18" t="s">
        <v>9721</v>
      </c>
    </row>
    <row r="1687" spans="1:13">
      <c r="A1687" s="34">
        <v>217371</v>
      </c>
      <c r="B1687" s="18" t="s">
        <v>7013</v>
      </c>
      <c r="C1687" s="18" t="s">
        <v>7014</v>
      </c>
      <c r="D1687" s="18">
        <v>3142708816</v>
      </c>
      <c r="E1687" s="18" t="s">
        <v>7015</v>
      </c>
      <c r="F1687" s="18" t="s">
        <v>7016</v>
      </c>
      <c r="G1687" s="18" t="s">
        <v>1</v>
      </c>
      <c r="H1687" s="18" t="s">
        <v>88</v>
      </c>
      <c r="I1687" s="18" t="s">
        <v>47</v>
      </c>
      <c r="J1687" s="18" t="s">
        <v>131</v>
      </c>
      <c r="K1687" s="18" t="s">
        <v>9725</v>
      </c>
      <c r="L1687" s="18" t="s">
        <v>9720</v>
      </c>
      <c r="M1687" s="18" t="s">
        <v>9721</v>
      </c>
    </row>
    <row r="1688" spans="1:13">
      <c r="A1688" s="34">
        <v>477453</v>
      </c>
      <c r="B1688" s="18" t="s">
        <v>7017</v>
      </c>
      <c r="C1688" s="18" t="s">
        <v>7018</v>
      </c>
      <c r="D1688" s="18">
        <v>0</v>
      </c>
      <c r="E1688" s="18" t="s">
        <v>7019</v>
      </c>
      <c r="F1688" s="18" t="s">
        <v>7020</v>
      </c>
      <c r="G1688" s="18" t="s">
        <v>1</v>
      </c>
      <c r="H1688" s="18" t="s">
        <v>77</v>
      </c>
      <c r="I1688" s="18" t="s">
        <v>47</v>
      </c>
      <c r="J1688" s="18" t="s">
        <v>311</v>
      </c>
      <c r="K1688" s="18" t="s">
        <v>9724</v>
      </c>
      <c r="L1688" s="18" t="s">
        <v>9720</v>
      </c>
      <c r="M1688" s="18" t="s">
        <v>9723</v>
      </c>
    </row>
    <row r="1689" spans="1:13">
      <c r="A1689" s="34">
        <v>513618</v>
      </c>
      <c r="B1689" s="18" t="s">
        <v>7021</v>
      </c>
      <c r="C1689" s="18" t="s">
        <v>7022</v>
      </c>
      <c r="D1689" s="18" t="s">
        <v>7023</v>
      </c>
      <c r="E1689" s="18" t="s">
        <v>7024</v>
      </c>
      <c r="F1689" s="18" t="s">
        <v>7025</v>
      </c>
      <c r="G1689" s="18" t="s">
        <v>1</v>
      </c>
      <c r="H1689" s="18" t="s">
        <v>55</v>
      </c>
      <c r="I1689" s="18" t="s">
        <v>47</v>
      </c>
      <c r="J1689" s="18" t="s">
        <v>48</v>
      </c>
      <c r="K1689" s="18" t="s">
        <v>9722</v>
      </c>
      <c r="L1689" s="18" t="s">
        <v>9720</v>
      </c>
      <c r="M1689" s="18" t="s">
        <v>9723</v>
      </c>
    </row>
    <row r="1690" spans="1:13">
      <c r="A1690" s="34">
        <v>479282</v>
      </c>
      <c r="B1690" s="18" t="s">
        <v>7026</v>
      </c>
      <c r="C1690" s="18">
        <v>0</v>
      </c>
      <c r="D1690" s="18" t="s">
        <v>7027</v>
      </c>
      <c r="E1690" s="18" t="s">
        <v>7028</v>
      </c>
      <c r="F1690" s="18" t="s">
        <v>7029</v>
      </c>
      <c r="G1690" s="18" t="s">
        <v>1</v>
      </c>
      <c r="H1690" s="18" t="s">
        <v>39</v>
      </c>
      <c r="I1690" s="18" t="s">
        <v>47</v>
      </c>
      <c r="J1690" s="18" t="s">
        <v>111</v>
      </c>
      <c r="K1690" s="18" t="s">
        <v>9719</v>
      </c>
      <c r="L1690" s="18" t="s">
        <v>9720</v>
      </c>
      <c r="M1690" s="18" t="s">
        <v>9723</v>
      </c>
    </row>
    <row r="1691" spans="1:13">
      <c r="A1691" s="34">
        <v>495965</v>
      </c>
      <c r="B1691" s="18" t="s">
        <v>7030</v>
      </c>
      <c r="C1691" s="18" t="s">
        <v>7031</v>
      </c>
      <c r="D1691" s="18">
        <v>0</v>
      </c>
      <c r="E1691" s="18" t="s">
        <v>7032</v>
      </c>
      <c r="F1691" s="18" t="s">
        <v>7033</v>
      </c>
      <c r="G1691" s="18" t="s">
        <v>1</v>
      </c>
      <c r="H1691" s="18" t="s">
        <v>88</v>
      </c>
      <c r="I1691" s="18" t="s">
        <v>56</v>
      </c>
      <c r="J1691" s="18" t="s">
        <v>782</v>
      </c>
      <c r="K1691" s="18" t="s">
        <v>9725</v>
      </c>
      <c r="L1691" s="18" t="s">
        <v>9720</v>
      </c>
      <c r="M1691" s="18" t="s">
        <v>9721</v>
      </c>
    </row>
    <row r="1692" spans="1:13">
      <c r="A1692" s="34">
        <v>245409</v>
      </c>
      <c r="B1692" s="18" t="s">
        <v>7034</v>
      </c>
      <c r="C1692" s="18" t="s">
        <v>7035</v>
      </c>
      <c r="D1692" s="18">
        <v>0</v>
      </c>
      <c r="E1692" s="18" t="s">
        <v>7036</v>
      </c>
      <c r="F1692" s="18" t="s">
        <v>7037</v>
      </c>
      <c r="G1692" s="18" t="s">
        <v>1</v>
      </c>
      <c r="H1692" s="18" t="s">
        <v>88</v>
      </c>
      <c r="I1692" s="18" t="s">
        <v>47</v>
      </c>
      <c r="J1692" s="18" t="s">
        <v>285</v>
      </c>
      <c r="K1692" s="18" t="s">
        <v>9725</v>
      </c>
      <c r="L1692" s="18" t="s">
        <v>9720</v>
      </c>
      <c r="M1692" s="18" t="s">
        <v>9721</v>
      </c>
    </row>
    <row r="1693" spans="1:13">
      <c r="A1693" s="34">
        <v>235755</v>
      </c>
      <c r="B1693" s="18" t="s">
        <v>7038</v>
      </c>
      <c r="C1693" s="18" t="s">
        <v>7039</v>
      </c>
      <c r="D1693" s="18" t="s">
        <v>7040</v>
      </c>
      <c r="E1693" s="18" t="s">
        <v>7041</v>
      </c>
      <c r="F1693" s="18" t="s">
        <v>7042</v>
      </c>
      <c r="G1693" s="18" t="s">
        <v>1</v>
      </c>
      <c r="H1693" s="18" t="s">
        <v>77</v>
      </c>
      <c r="I1693" s="18" t="s">
        <v>47</v>
      </c>
      <c r="J1693" s="18" t="s">
        <v>305</v>
      </c>
      <c r="K1693" s="18" t="s">
        <v>9724</v>
      </c>
      <c r="L1693" s="18" t="s">
        <v>9720</v>
      </c>
      <c r="M1693" s="18" t="s">
        <v>9721</v>
      </c>
    </row>
    <row r="1694" spans="1:13">
      <c r="A1694" s="34">
        <v>302430</v>
      </c>
      <c r="B1694" s="18" t="s">
        <v>7043</v>
      </c>
      <c r="C1694" s="18">
        <v>7117991</v>
      </c>
      <c r="D1694" s="18" t="s">
        <v>7044</v>
      </c>
      <c r="E1694" s="18" t="s">
        <v>7045</v>
      </c>
      <c r="F1694" s="18">
        <v>0</v>
      </c>
      <c r="G1694" s="18" t="s">
        <v>1</v>
      </c>
      <c r="H1694" s="18" t="s">
        <v>88</v>
      </c>
      <c r="I1694" s="18" t="s">
        <v>47</v>
      </c>
      <c r="J1694" s="18" t="s">
        <v>305</v>
      </c>
      <c r="K1694" s="18" t="s">
        <v>9725</v>
      </c>
      <c r="L1694" s="18" t="s">
        <v>9720</v>
      </c>
      <c r="M1694" s="18" t="s">
        <v>9721</v>
      </c>
    </row>
    <row r="1695" spans="1:13">
      <c r="A1695" s="34">
        <v>398132</v>
      </c>
      <c r="B1695" s="18" t="s">
        <v>7046</v>
      </c>
      <c r="C1695" s="18" t="s">
        <v>7047</v>
      </c>
      <c r="D1695" s="18">
        <v>3115390919</v>
      </c>
      <c r="E1695" s="18" t="s">
        <v>7048</v>
      </c>
      <c r="F1695" s="18" t="s">
        <v>7049</v>
      </c>
      <c r="G1695" s="18" t="s">
        <v>1</v>
      </c>
      <c r="H1695" s="18" t="s">
        <v>39</v>
      </c>
      <c r="I1695" s="18" t="s">
        <v>47</v>
      </c>
      <c r="J1695" s="18" t="s">
        <v>48</v>
      </c>
      <c r="K1695" s="18" t="s">
        <v>9719</v>
      </c>
      <c r="L1695" s="18" t="s">
        <v>9720</v>
      </c>
      <c r="M1695" s="18" t="s">
        <v>9723</v>
      </c>
    </row>
    <row r="1696" spans="1:13">
      <c r="A1696" s="34">
        <v>288922</v>
      </c>
      <c r="B1696" s="18" t="s">
        <v>7050</v>
      </c>
      <c r="C1696" s="18" t="s">
        <v>7051</v>
      </c>
      <c r="D1696" s="18">
        <v>3132759990</v>
      </c>
      <c r="E1696" s="18" t="s">
        <v>7052</v>
      </c>
      <c r="F1696" s="18" t="s">
        <v>7053</v>
      </c>
      <c r="G1696" s="18" t="s">
        <v>1</v>
      </c>
      <c r="H1696" s="18" t="s">
        <v>88</v>
      </c>
      <c r="I1696" s="18" t="s">
        <v>56</v>
      </c>
      <c r="J1696" s="18" t="s">
        <v>57</v>
      </c>
      <c r="K1696" s="18" t="s">
        <v>9725</v>
      </c>
      <c r="L1696" s="18" t="s">
        <v>9720</v>
      </c>
      <c r="M1696" s="18" t="s">
        <v>9723</v>
      </c>
    </row>
    <row r="1697" spans="1:13">
      <c r="A1697" s="34">
        <v>475303</v>
      </c>
      <c r="B1697" s="18" t="s">
        <v>7054</v>
      </c>
      <c r="C1697" s="18" t="s">
        <v>7055</v>
      </c>
      <c r="D1697" s="18">
        <v>0</v>
      </c>
      <c r="E1697" s="18" t="s">
        <v>7056</v>
      </c>
      <c r="F1697" s="18" t="s">
        <v>7057</v>
      </c>
      <c r="G1697" s="18" t="s">
        <v>1</v>
      </c>
      <c r="H1697" s="18" t="s">
        <v>1040</v>
      </c>
      <c r="I1697" s="18" t="s">
        <v>47</v>
      </c>
      <c r="J1697" s="18" t="s">
        <v>48</v>
      </c>
      <c r="K1697" s="18" t="s">
        <v>9719</v>
      </c>
      <c r="L1697" s="18" t="s">
        <v>9720</v>
      </c>
      <c r="M1697" s="18" t="s">
        <v>9723</v>
      </c>
    </row>
    <row r="1698" spans="1:13">
      <c r="A1698" s="34">
        <v>217560</v>
      </c>
      <c r="B1698" s="18" t="s">
        <v>7058</v>
      </c>
      <c r="C1698" s="18" t="s">
        <v>7059</v>
      </c>
      <c r="D1698" s="18" t="s">
        <v>7060</v>
      </c>
      <c r="E1698" s="18" t="s">
        <v>7061</v>
      </c>
      <c r="F1698" s="18" t="s">
        <v>7062</v>
      </c>
      <c r="G1698" s="18" t="s">
        <v>1</v>
      </c>
      <c r="H1698" s="18" t="s">
        <v>39</v>
      </c>
      <c r="I1698" s="18" t="s">
        <v>56</v>
      </c>
      <c r="J1698" s="18" t="s">
        <v>57</v>
      </c>
      <c r="K1698" s="18" t="s">
        <v>9719</v>
      </c>
      <c r="L1698" s="18" t="s">
        <v>9720</v>
      </c>
      <c r="M1698" s="18" t="s">
        <v>9723</v>
      </c>
    </row>
    <row r="1699" spans="1:13">
      <c r="A1699" s="34">
        <v>330829</v>
      </c>
      <c r="B1699" s="18" t="s">
        <v>7063</v>
      </c>
      <c r="C1699" s="18" t="s">
        <v>7064</v>
      </c>
      <c r="D1699" s="18">
        <v>3167548630</v>
      </c>
      <c r="E1699" s="18" t="s">
        <v>7065</v>
      </c>
      <c r="F1699" s="18" t="s">
        <v>7066</v>
      </c>
      <c r="G1699" s="18" t="s">
        <v>1</v>
      </c>
      <c r="H1699" s="18" t="s">
        <v>88</v>
      </c>
      <c r="I1699" s="18" t="s">
        <v>40</v>
      </c>
      <c r="J1699" s="18" t="s">
        <v>89</v>
      </c>
      <c r="K1699" s="18" t="s">
        <v>9725</v>
      </c>
      <c r="L1699" s="18" t="s">
        <v>9720</v>
      </c>
      <c r="M1699" s="18" t="s">
        <v>9721</v>
      </c>
    </row>
    <row r="1700" spans="1:13">
      <c r="A1700" s="34">
        <v>514697</v>
      </c>
      <c r="B1700" s="18" t="s">
        <v>7067</v>
      </c>
      <c r="C1700" s="18" t="s">
        <v>7068</v>
      </c>
      <c r="D1700" s="18" t="s">
        <v>7069</v>
      </c>
      <c r="E1700" s="18" t="s">
        <v>7070</v>
      </c>
      <c r="F1700" s="18" t="s">
        <v>7071</v>
      </c>
      <c r="G1700" s="18" t="s">
        <v>1</v>
      </c>
      <c r="H1700" s="18" t="s">
        <v>55</v>
      </c>
      <c r="I1700" s="18" t="s">
        <v>47</v>
      </c>
      <c r="J1700" s="18" t="s">
        <v>305</v>
      </c>
      <c r="K1700" s="18" t="s">
        <v>9722</v>
      </c>
      <c r="L1700" s="18" t="s">
        <v>9720</v>
      </c>
      <c r="M1700" s="18" t="s">
        <v>9721</v>
      </c>
    </row>
    <row r="1701" spans="1:13">
      <c r="A1701" s="34">
        <v>157678</v>
      </c>
      <c r="B1701" s="18" t="s">
        <v>7072</v>
      </c>
      <c r="C1701" s="18">
        <v>0</v>
      </c>
      <c r="D1701" s="18" t="s">
        <v>7073</v>
      </c>
      <c r="E1701" s="18" t="s">
        <v>7074</v>
      </c>
      <c r="F1701" s="18" t="s">
        <v>7075</v>
      </c>
      <c r="G1701" s="18" t="s">
        <v>1</v>
      </c>
      <c r="H1701" s="18" t="s">
        <v>88</v>
      </c>
      <c r="I1701" s="18" t="s">
        <v>56</v>
      </c>
      <c r="J1701" s="18" t="s">
        <v>5543</v>
      </c>
      <c r="K1701" s="18" t="s">
        <v>9725</v>
      </c>
      <c r="L1701" s="18" t="s">
        <v>9720</v>
      </c>
      <c r="M1701" s="18" t="s">
        <v>9721</v>
      </c>
    </row>
    <row r="1702" spans="1:13">
      <c r="A1702" s="34">
        <v>212395</v>
      </c>
      <c r="B1702" s="18" t="s">
        <v>7076</v>
      </c>
      <c r="C1702" s="18" t="s">
        <v>7077</v>
      </c>
      <c r="D1702" s="18" t="s">
        <v>7078</v>
      </c>
      <c r="E1702" s="18" t="s">
        <v>7079</v>
      </c>
      <c r="F1702" s="18" t="s">
        <v>7080</v>
      </c>
      <c r="G1702" s="18" t="s">
        <v>1</v>
      </c>
      <c r="H1702" s="18" t="s">
        <v>55</v>
      </c>
      <c r="I1702" s="18" t="s">
        <v>47</v>
      </c>
      <c r="J1702" s="18" t="s">
        <v>285</v>
      </c>
      <c r="K1702" s="18" t="s">
        <v>9722</v>
      </c>
      <c r="L1702" s="18" t="s">
        <v>9720</v>
      </c>
      <c r="M1702" s="18" t="s">
        <v>9721</v>
      </c>
    </row>
    <row r="1703" spans="1:13">
      <c r="A1703" s="34">
        <v>324350</v>
      </c>
      <c r="B1703" s="18" t="s">
        <v>7081</v>
      </c>
      <c r="C1703" s="18" t="s">
        <v>7082</v>
      </c>
      <c r="D1703" s="18">
        <v>3208187602</v>
      </c>
      <c r="E1703" s="18" t="s">
        <v>7083</v>
      </c>
      <c r="F1703" s="18" t="s">
        <v>7084</v>
      </c>
      <c r="G1703" s="18" t="s">
        <v>1</v>
      </c>
      <c r="H1703" s="18" t="s">
        <v>260</v>
      </c>
      <c r="I1703" s="18" t="s">
        <v>47</v>
      </c>
      <c r="J1703" s="18" t="s">
        <v>48</v>
      </c>
      <c r="K1703" s="18" t="s">
        <v>9724</v>
      </c>
      <c r="L1703" s="18" t="s">
        <v>9720</v>
      </c>
      <c r="M1703" s="18" t="s">
        <v>9723</v>
      </c>
    </row>
    <row r="1704" spans="1:13">
      <c r="A1704" s="34">
        <v>508250</v>
      </c>
      <c r="B1704" s="18" t="s">
        <v>7085</v>
      </c>
      <c r="C1704" s="18" t="s">
        <v>7086</v>
      </c>
      <c r="D1704" s="18">
        <v>3214900698</v>
      </c>
      <c r="E1704" s="18" t="s">
        <v>7087</v>
      </c>
      <c r="F1704" s="18" t="s">
        <v>7088</v>
      </c>
      <c r="G1704" s="18" t="s">
        <v>1</v>
      </c>
      <c r="H1704" s="18" t="s">
        <v>77</v>
      </c>
      <c r="I1704" s="18" t="s">
        <v>47</v>
      </c>
      <c r="J1704" s="18" t="s">
        <v>111</v>
      </c>
      <c r="K1704" s="18" t="s">
        <v>9724</v>
      </c>
      <c r="L1704" s="18" t="s">
        <v>9720</v>
      </c>
      <c r="M1704" s="18" t="s">
        <v>9723</v>
      </c>
    </row>
    <row r="1705" spans="1:13">
      <c r="A1705" s="34">
        <v>116978</v>
      </c>
      <c r="B1705" s="18" t="s">
        <v>7089</v>
      </c>
      <c r="C1705" s="18">
        <v>0</v>
      </c>
      <c r="D1705" s="18" t="s">
        <v>7090</v>
      </c>
      <c r="E1705" s="18" t="s">
        <v>7091</v>
      </c>
      <c r="F1705" s="18" t="s">
        <v>7092</v>
      </c>
      <c r="G1705" s="18" t="s">
        <v>1</v>
      </c>
      <c r="H1705" s="18" t="s">
        <v>55</v>
      </c>
      <c r="I1705" s="18" t="s">
        <v>47</v>
      </c>
      <c r="J1705" s="18" t="s">
        <v>71</v>
      </c>
      <c r="K1705" s="18" t="s">
        <v>9722</v>
      </c>
      <c r="L1705" s="18" t="s">
        <v>9720</v>
      </c>
      <c r="M1705" s="18" t="s">
        <v>9721</v>
      </c>
    </row>
    <row r="1706" spans="1:13">
      <c r="A1706" s="34">
        <v>419114</v>
      </c>
      <c r="B1706" s="18" t="s">
        <v>7093</v>
      </c>
      <c r="C1706" s="18" t="s">
        <v>7094</v>
      </c>
      <c r="D1706" s="18" t="s">
        <v>7095</v>
      </c>
      <c r="E1706" s="18" t="s">
        <v>7096</v>
      </c>
      <c r="F1706" s="18" t="s">
        <v>7097</v>
      </c>
      <c r="G1706" s="18" t="s">
        <v>1</v>
      </c>
      <c r="H1706" s="18" t="s">
        <v>88</v>
      </c>
      <c r="I1706" s="18" t="s">
        <v>47</v>
      </c>
      <c r="J1706" s="18" t="s">
        <v>48</v>
      </c>
      <c r="K1706" s="18" t="s">
        <v>9725</v>
      </c>
      <c r="L1706" s="18" t="s">
        <v>9720</v>
      </c>
      <c r="M1706" s="18" t="s">
        <v>9723</v>
      </c>
    </row>
    <row r="1707" spans="1:13">
      <c r="A1707" s="34">
        <v>352091</v>
      </c>
      <c r="B1707" s="18" t="s">
        <v>7098</v>
      </c>
      <c r="C1707" s="18" t="s">
        <v>189</v>
      </c>
      <c r="D1707" s="18">
        <v>3134039198</v>
      </c>
      <c r="E1707" s="18" t="s">
        <v>7099</v>
      </c>
      <c r="F1707" s="18" t="s">
        <v>7100</v>
      </c>
      <c r="G1707" s="18" t="s">
        <v>1</v>
      </c>
      <c r="H1707" s="18" t="s">
        <v>39</v>
      </c>
      <c r="I1707" s="18" t="s">
        <v>47</v>
      </c>
      <c r="J1707" s="18" t="s">
        <v>48</v>
      </c>
      <c r="K1707" s="18" t="s">
        <v>9719</v>
      </c>
      <c r="L1707" s="18" t="s">
        <v>9720</v>
      </c>
      <c r="M1707" s="18" t="s">
        <v>9723</v>
      </c>
    </row>
    <row r="1708" spans="1:13">
      <c r="A1708" s="34">
        <v>513578</v>
      </c>
      <c r="B1708" s="18" t="s">
        <v>7101</v>
      </c>
      <c r="C1708" s="18" t="s">
        <v>7102</v>
      </c>
      <c r="D1708" s="18">
        <v>3125609805</v>
      </c>
      <c r="E1708" s="18" t="s">
        <v>7103</v>
      </c>
      <c r="F1708" s="18" t="s">
        <v>7104</v>
      </c>
      <c r="G1708" s="18" t="s">
        <v>1</v>
      </c>
      <c r="H1708" s="18" t="s">
        <v>510</v>
      </c>
      <c r="I1708" s="18" t="s">
        <v>47</v>
      </c>
      <c r="J1708" s="18" t="s">
        <v>48</v>
      </c>
      <c r="K1708" s="18" t="s">
        <v>9719</v>
      </c>
      <c r="L1708" s="18" t="s">
        <v>9720</v>
      </c>
      <c r="M1708" s="18" t="s">
        <v>9723</v>
      </c>
    </row>
    <row r="1709" spans="1:13">
      <c r="A1709" s="34">
        <v>269061</v>
      </c>
      <c r="B1709" s="18" t="s">
        <v>7105</v>
      </c>
      <c r="C1709" s="18" t="s">
        <v>7106</v>
      </c>
      <c r="D1709" s="18">
        <v>3133918168</v>
      </c>
      <c r="E1709" s="18" t="s">
        <v>7107</v>
      </c>
      <c r="F1709" s="18" t="s">
        <v>7108</v>
      </c>
      <c r="G1709" s="18" t="s">
        <v>1</v>
      </c>
      <c r="H1709" s="18" t="s">
        <v>77</v>
      </c>
      <c r="I1709" s="18" t="s">
        <v>47</v>
      </c>
      <c r="J1709" s="18" t="s">
        <v>71</v>
      </c>
      <c r="K1709" s="18" t="s">
        <v>9724</v>
      </c>
      <c r="L1709" s="18" t="s">
        <v>9720</v>
      </c>
      <c r="M1709" s="18" t="s">
        <v>9721</v>
      </c>
    </row>
    <row r="1710" spans="1:13">
      <c r="A1710" s="34">
        <v>460660</v>
      </c>
      <c r="B1710" s="18" t="s">
        <v>7109</v>
      </c>
      <c r="C1710" s="18" t="s">
        <v>7110</v>
      </c>
      <c r="D1710" s="18" t="s">
        <v>7111</v>
      </c>
      <c r="E1710" s="18" t="s">
        <v>7112</v>
      </c>
      <c r="F1710" s="18" t="s">
        <v>7113</v>
      </c>
      <c r="G1710" s="18" t="s">
        <v>1</v>
      </c>
      <c r="H1710" s="18" t="s">
        <v>55</v>
      </c>
      <c r="I1710" s="18" t="s">
        <v>47</v>
      </c>
      <c r="J1710" s="18" t="s">
        <v>254</v>
      </c>
      <c r="K1710" s="18" t="s">
        <v>9722</v>
      </c>
      <c r="L1710" s="18" t="s">
        <v>9720</v>
      </c>
      <c r="M1710" s="18" t="s">
        <v>9721</v>
      </c>
    </row>
    <row r="1711" spans="1:13">
      <c r="A1711" s="34">
        <v>388366</v>
      </c>
      <c r="B1711" s="18" t="s">
        <v>7114</v>
      </c>
      <c r="C1711" s="18" t="s">
        <v>7115</v>
      </c>
      <c r="D1711" s="18">
        <v>3204481441</v>
      </c>
      <c r="E1711" s="18" t="s">
        <v>7116</v>
      </c>
      <c r="F1711" s="18" t="s">
        <v>7117</v>
      </c>
      <c r="G1711" s="18" t="s">
        <v>1</v>
      </c>
      <c r="H1711" s="18" t="s">
        <v>88</v>
      </c>
      <c r="I1711" s="18" t="s">
        <v>47</v>
      </c>
      <c r="J1711" s="18" t="s">
        <v>48</v>
      </c>
      <c r="K1711" s="18" t="s">
        <v>9725</v>
      </c>
      <c r="L1711" s="18" t="s">
        <v>9720</v>
      </c>
      <c r="M1711" s="18" t="s">
        <v>9723</v>
      </c>
    </row>
    <row r="1712" spans="1:13">
      <c r="A1712" s="34">
        <v>475365</v>
      </c>
      <c r="B1712" s="18" t="s">
        <v>7118</v>
      </c>
      <c r="C1712" s="18" t="s">
        <v>7119</v>
      </c>
      <c r="D1712" s="18">
        <v>0</v>
      </c>
      <c r="E1712" s="18" t="s">
        <v>7120</v>
      </c>
      <c r="F1712" s="18" t="s">
        <v>7121</v>
      </c>
      <c r="G1712" s="18" t="s">
        <v>1</v>
      </c>
      <c r="H1712" s="18" t="s">
        <v>88</v>
      </c>
      <c r="I1712" s="18" t="s">
        <v>47</v>
      </c>
      <c r="J1712" s="18" t="s">
        <v>285</v>
      </c>
      <c r="K1712" s="18" t="s">
        <v>9725</v>
      </c>
      <c r="L1712" s="18" t="s">
        <v>9720</v>
      </c>
      <c r="M1712" s="18" t="s">
        <v>9721</v>
      </c>
    </row>
    <row r="1713" spans="1:13">
      <c r="A1713" s="34">
        <v>516760</v>
      </c>
      <c r="B1713" s="18" t="s">
        <v>7122</v>
      </c>
      <c r="C1713" s="18" t="s">
        <v>7123</v>
      </c>
      <c r="D1713" s="18" t="s">
        <v>7124</v>
      </c>
      <c r="E1713" s="18" t="s">
        <v>7125</v>
      </c>
      <c r="F1713" s="18" t="s">
        <v>7126</v>
      </c>
      <c r="G1713" s="18" t="s">
        <v>1</v>
      </c>
      <c r="H1713" s="18" t="s">
        <v>55</v>
      </c>
      <c r="I1713" s="18" t="s">
        <v>47</v>
      </c>
      <c r="J1713" s="18" t="s">
        <v>48</v>
      </c>
      <c r="K1713" s="18" t="s">
        <v>9722</v>
      </c>
      <c r="L1713" s="18" t="s">
        <v>9720</v>
      </c>
      <c r="M1713" s="18" t="s">
        <v>9723</v>
      </c>
    </row>
    <row r="1714" spans="1:13">
      <c r="A1714" s="34">
        <v>460670</v>
      </c>
      <c r="B1714" s="18" t="s">
        <v>7127</v>
      </c>
      <c r="C1714" s="18" t="s">
        <v>7128</v>
      </c>
      <c r="D1714" s="18">
        <v>3115983723</v>
      </c>
      <c r="E1714" s="18" t="s">
        <v>7129</v>
      </c>
      <c r="F1714" s="18" t="s">
        <v>7130</v>
      </c>
      <c r="G1714" s="18" t="s">
        <v>1</v>
      </c>
      <c r="H1714" s="18" t="s">
        <v>88</v>
      </c>
      <c r="I1714" s="18" t="s">
        <v>47</v>
      </c>
      <c r="J1714" s="18" t="s">
        <v>305</v>
      </c>
      <c r="K1714" s="18" t="s">
        <v>9725</v>
      </c>
      <c r="L1714" s="18" t="s">
        <v>9720</v>
      </c>
      <c r="M1714" s="18" t="s">
        <v>9721</v>
      </c>
    </row>
    <row r="1715" spans="1:13">
      <c r="A1715" s="34">
        <v>267840</v>
      </c>
      <c r="B1715" s="18" t="s">
        <v>7131</v>
      </c>
      <c r="C1715" s="18">
        <v>0</v>
      </c>
      <c r="D1715" s="18" t="s">
        <v>7132</v>
      </c>
      <c r="E1715" s="18" t="s">
        <v>7133</v>
      </c>
      <c r="F1715" s="18" t="s">
        <v>7134</v>
      </c>
      <c r="G1715" s="18" t="s">
        <v>1</v>
      </c>
      <c r="H1715" s="18" t="s">
        <v>88</v>
      </c>
      <c r="I1715" s="18" t="s">
        <v>47</v>
      </c>
      <c r="J1715" s="18" t="s">
        <v>111</v>
      </c>
      <c r="K1715" s="18" t="s">
        <v>9725</v>
      </c>
      <c r="L1715" s="18" t="s">
        <v>9720</v>
      </c>
      <c r="M1715" s="18" t="s">
        <v>9723</v>
      </c>
    </row>
    <row r="1716" spans="1:13">
      <c r="A1716" s="34">
        <v>360737</v>
      </c>
      <c r="B1716" s="18" t="s">
        <v>7135</v>
      </c>
      <c r="C1716" s="18" t="s">
        <v>7136</v>
      </c>
      <c r="D1716" s="18">
        <v>3214743842</v>
      </c>
      <c r="E1716" s="18" t="s">
        <v>7137</v>
      </c>
      <c r="F1716" s="18" t="s">
        <v>7138</v>
      </c>
      <c r="G1716" s="18" t="s">
        <v>1</v>
      </c>
      <c r="H1716" s="18" t="s">
        <v>88</v>
      </c>
      <c r="I1716" s="18" t="s">
        <v>47</v>
      </c>
      <c r="J1716" s="18" t="s">
        <v>311</v>
      </c>
      <c r="K1716" s="18" t="s">
        <v>9725</v>
      </c>
      <c r="L1716" s="18" t="s">
        <v>9720</v>
      </c>
      <c r="M1716" s="18" t="s">
        <v>9723</v>
      </c>
    </row>
    <row r="1717" spans="1:13">
      <c r="A1717" s="34">
        <v>244677</v>
      </c>
      <c r="B1717" s="18" t="s">
        <v>7139</v>
      </c>
      <c r="C1717" s="18" t="s">
        <v>7140</v>
      </c>
      <c r="D1717" s="18">
        <v>3203323209</v>
      </c>
      <c r="E1717" s="18" t="s">
        <v>7141</v>
      </c>
      <c r="F1717" s="18" t="s">
        <v>7142</v>
      </c>
      <c r="G1717" s="18" t="s">
        <v>1</v>
      </c>
      <c r="H1717" s="18" t="s">
        <v>88</v>
      </c>
      <c r="I1717" s="18" t="s">
        <v>47</v>
      </c>
      <c r="J1717" s="18" t="s">
        <v>131</v>
      </c>
      <c r="K1717" s="18" t="s">
        <v>9725</v>
      </c>
      <c r="L1717" s="18" t="s">
        <v>9720</v>
      </c>
      <c r="M1717" s="18" t="s">
        <v>9721</v>
      </c>
    </row>
    <row r="1718" spans="1:13">
      <c r="A1718" s="34">
        <v>164846</v>
      </c>
      <c r="B1718" s="18" t="s">
        <v>7143</v>
      </c>
      <c r="C1718" s="18">
        <v>8511350</v>
      </c>
      <c r="D1718" s="18">
        <v>3208333056</v>
      </c>
      <c r="E1718" s="18" t="s">
        <v>7144</v>
      </c>
      <c r="F1718" s="18" t="s">
        <v>7145</v>
      </c>
      <c r="G1718" s="18" t="s">
        <v>1</v>
      </c>
      <c r="H1718" s="18" t="s">
        <v>77</v>
      </c>
      <c r="I1718" s="18" t="s">
        <v>47</v>
      </c>
      <c r="J1718" s="18" t="s">
        <v>71</v>
      </c>
      <c r="K1718" s="18" t="s">
        <v>9724</v>
      </c>
      <c r="L1718" s="18" t="s">
        <v>9720</v>
      </c>
      <c r="M1718" s="18" t="s">
        <v>9721</v>
      </c>
    </row>
    <row r="1719" spans="1:13">
      <c r="A1719" s="34">
        <v>462167</v>
      </c>
      <c r="B1719" s="18" t="s">
        <v>7146</v>
      </c>
      <c r="C1719" s="18" t="s">
        <v>7147</v>
      </c>
      <c r="D1719" s="18" t="s">
        <v>7148</v>
      </c>
      <c r="E1719" s="18" t="s">
        <v>7149</v>
      </c>
      <c r="F1719" s="18" t="s">
        <v>7150</v>
      </c>
      <c r="G1719" s="18" t="s">
        <v>1</v>
      </c>
      <c r="H1719" s="18" t="s">
        <v>88</v>
      </c>
      <c r="I1719" s="18" t="s">
        <v>47</v>
      </c>
      <c r="J1719" s="18" t="s">
        <v>311</v>
      </c>
      <c r="K1719" s="18" t="s">
        <v>9725</v>
      </c>
      <c r="L1719" s="18" t="s">
        <v>9720</v>
      </c>
      <c r="M1719" s="18" t="s">
        <v>9723</v>
      </c>
    </row>
    <row r="1720" spans="1:13">
      <c r="A1720" s="34">
        <v>505541</v>
      </c>
      <c r="B1720" s="18" t="s">
        <v>7151</v>
      </c>
      <c r="C1720" s="18" t="s">
        <v>7152</v>
      </c>
      <c r="D1720" s="18" t="s">
        <v>7153</v>
      </c>
      <c r="E1720" s="18" t="s">
        <v>7154</v>
      </c>
      <c r="F1720" s="18" t="s">
        <v>7155</v>
      </c>
      <c r="G1720" s="18" t="s">
        <v>1</v>
      </c>
      <c r="H1720" s="18" t="s">
        <v>46</v>
      </c>
      <c r="I1720" s="18" t="s">
        <v>47</v>
      </c>
      <c r="J1720" s="18" t="s">
        <v>311</v>
      </c>
      <c r="K1720" s="18" t="s">
        <v>9722</v>
      </c>
      <c r="L1720" s="18" t="s">
        <v>9720</v>
      </c>
      <c r="M1720" s="18" t="s">
        <v>9723</v>
      </c>
    </row>
    <row r="1721" spans="1:13">
      <c r="A1721" s="34">
        <v>318891</v>
      </c>
      <c r="B1721" s="18" t="s">
        <v>7156</v>
      </c>
      <c r="C1721" s="18" t="s">
        <v>7157</v>
      </c>
      <c r="D1721" s="18">
        <v>3017254259</v>
      </c>
      <c r="E1721" s="18" t="s">
        <v>7158</v>
      </c>
      <c r="F1721" s="18" t="s">
        <v>7159</v>
      </c>
      <c r="G1721" s="18" t="s">
        <v>1</v>
      </c>
      <c r="H1721" s="18" t="s">
        <v>55</v>
      </c>
      <c r="I1721" s="18" t="s">
        <v>47</v>
      </c>
      <c r="J1721" s="18" t="s">
        <v>305</v>
      </c>
      <c r="K1721" s="18" t="s">
        <v>9722</v>
      </c>
      <c r="L1721" s="18" t="s">
        <v>9720</v>
      </c>
      <c r="M1721" s="18" t="s">
        <v>9721</v>
      </c>
    </row>
    <row r="1722" spans="1:13">
      <c r="A1722" s="34">
        <v>325029</v>
      </c>
      <c r="B1722" s="18" t="s">
        <v>7160</v>
      </c>
      <c r="C1722" s="18" t="s">
        <v>7161</v>
      </c>
      <c r="D1722" s="18">
        <v>3118341538</v>
      </c>
      <c r="E1722" s="18" t="s">
        <v>7162</v>
      </c>
      <c r="F1722" s="18" t="s">
        <v>7163</v>
      </c>
      <c r="G1722" s="18" t="s">
        <v>1</v>
      </c>
      <c r="H1722" s="18" t="s">
        <v>88</v>
      </c>
      <c r="I1722" s="18" t="s">
        <v>47</v>
      </c>
      <c r="J1722" s="18" t="s">
        <v>48</v>
      </c>
      <c r="K1722" s="18" t="s">
        <v>9725</v>
      </c>
      <c r="L1722" s="18" t="s">
        <v>9720</v>
      </c>
      <c r="M1722" s="18" t="s">
        <v>9723</v>
      </c>
    </row>
    <row r="1723" spans="1:13">
      <c r="A1723" s="34">
        <v>398772</v>
      </c>
      <c r="B1723" s="18" t="s">
        <v>7164</v>
      </c>
      <c r="C1723" s="18" t="s">
        <v>7165</v>
      </c>
      <c r="D1723" s="18">
        <v>3204700612</v>
      </c>
      <c r="E1723" s="18" t="s">
        <v>7166</v>
      </c>
      <c r="F1723" s="18" t="s">
        <v>7167</v>
      </c>
      <c r="G1723" s="18" t="s">
        <v>1</v>
      </c>
      <c r="H1723" s="18" t="s">
        <v>88</v>
      </c>
      <c r="I1723" s="18" t="s">
        <v>56</v>
      </c>
      <c r="J1723" s="18" t="s">
        <v>782</v>
      </c>
      <c r="K1723" s="18" t="s">
        <v>9725</v>
      </c>
      <c r="L1723" s="18" t="s">
        <v>9720</v>
      </c>
      <c r="M1723" s="18" t="s">
        <v>9721</v>
      </c>
    </row>
    <row r="1724" spans="1:13">
      <c r="A1724" s="34">
        <v>500669</v>
      </c>
      <c r="B1724" s="18" t="s">
        <v>7168</v>
      </c>
      <c r="C1724" s="18" t="s">
        <v>7169</v>
      </c>
      <c r="D1724" s="18">
        <v>0</v>
      </c>
      <c r="E1724" s="18" t="s">
        <v>7170</v>
      </c>
      <c r="F1724" s="18" t="s">
        <v>7171</v>
      </c>
      <c r="G1724" s="18" t="s">
        <v>1</v>
      </c>
      <c r="H1724" s="18" t="s">
        <v>88</v>
      </c>
      <c r="I1724" s="18" t="s">
        <v>40</v>
      </c>
      <c r="J1724" s="18" t="s">
        <v>424</v>
      </c>
      <c r="K1724" s="18" t="s">
        <v>9725</v>
      </c>
      <c r="L1724" s="18" t="s">
        <v>9720</v>
      </c>
      <c r="M1724" s="18" t="s">
        <v>9721</v>
      </c>
    </row>
    <row r="1725" spans="1:13">
      <c r="A1725" s="34">
        <v>391118</v>
      </c>
      <c r="B1725" s="18" t="s">
        <v>7172</v>
      </c>
      <c r="C1725" s="18" t="s">
        <v>7173</v>
      </c>
      <c r="D1725" s="18">
        <v>0</v>
      </c>
      <c r="E1725" s="18" t="s">
        <v>7174</v>
      </c>
      <c r="F1725" s="18" t="s">
        <v>7175</v>
      </c>
      <c r="G1725" s="18" t="s">
        <v>1</v>
      </c>
      <c r="H1725" s="18" t="s">
        <v>88</v>
      </c>
      <c r="I1725" s="18" t="s">
        <v>47</v>
      </c>
      <c r="J1725" s="18" t="s">
        <v>285</v>
      </c>
      <c r="K1725" s="18" t="s">
        <v>9725</v>
      </c>
      <c r="L1725" s="18" t="s">
        <v>9720</v>
      </c>
      <c r="M1725" s="18" t="s">
        <v>9721</v>
      </c>
    </row>
    <row r="1726" spans="1:13">
      <c r="A1726" s="34">
        <v>201224</v>
      </c>
      <c r="B1726" s="18" t="s">
        <v>7176</v>
      </c>
      <c r="C1726" s="18" t="s">
        <v>7177</v>
      </c>
      <c r="D1726" s="18">
        <v>3208841397</v>
      </c>
      <c r="E1726" s="18" t="s">
        <v>7178</v>
      </c>
      <c r="F1726" s="18" t="s">
        <v>7179</v>
      </c>
      <c r="G1726" s="18" t="s">
        <v>1</v>
      </c>
      <c r="H1726" s="18" t="s">
        <v>39</v>
      </c>
      <c r="I1726" s="18" t="s">
        <v>47</v>
      </c>
      <c r="J1726" s="18" t="s">
        <v>892</v>
      </c>
      <c r="K1726" s="18" t="s">
        <v>9719</v>
      </c>
      <c r="L1726" s="18" t="s">
        <v>9726</v>
      </c>
      <c r="M1726" s="18" t="s">
        <v>9723</v>
      </c>
    </row>
    <row r="1727" spans="1:13">
      <c r="A1727" s="34">
        <v>471836</v>
      </c>
      <c r="B1727" s="18" t="s">
        <v>7180</v>
      </c>
      <c r="C1727" s="18" t="s">
        <v>7181</v>
      </c>
      <c r="D1727" s="18">
        <v>0</v>
      </c>
      <c r="E1727" s="18" t="s">
        <v>7182</v>
      </c>
      <c r="F1727" s="18" t="s">
        <v>7183</v>
      </c>
      <c r="G1727" s="18" t="s">
        <v>1</v>
      </c>
      <c r="H1727" s="18" t="s">
        <v>88</v>
      </c>
      <c r="I1727" s="18" t="s">
        <v>47</v>
      </c>
      <c r="J1727" s="18" t="s">
        <v>311</v>
      </c>
      <c r="K1727" s="18" t="s">
        <v>9725</v>
      </c>
      <c r="L1727" s="18" t="s">
        <v>9720</v>
      </c>
      <c r="M1727" s="18" t="s">
        <v>9723</v>
      </c>
    </row>
    <row r="1728" spans="1:13">
      <c r="A1728" s="34">
        <v>272990</v>
      </c>
      <c r="B1728" s="18" t="s">
        <v>7184</v>
      </c>
      <c r="C1728" s="18" t="s">
        <v>7185</v>
      </c>
      <c r="D1728" s="18">
        <v>3128609146</v>
      </c>
      <c r="E1728" s="18" t="s">
        <v>7186</v>
      </c>
      <c r="F1728" s="18" t="s">
        <v>7187</v>
      </c>
      <c r="G1728" s="18" t="s">
        <v>1</v>
      </c>
      <c r="H1728" s="18" t="s">
        <v>88</v>
      </c>
      <c r="I1728" s="18" t="s">
        <v>47</v>
      </c>
      <c r="J1728" s="18" t="s">
        <v>254</v>
      </c>
      <c r="K1728" s="18" t="s">
        <v>9725</v>
      </c>
      <c r="L1728" s="18" t="s">
        <v>9720</v>
      </c>
      <c r="M1728" s="18" t="s">
        <v>9721</v>
      </c>
    </row>
    <row r="1729" spans="1:13">
      <c r="A1729" s="34">
        <v>416881</v>
      </c>
      <c r="B1729" s="18" t="s">
        <v>7188</v>
      </c>
      <c r="C1729" s="18" t="s">
        <v>7189</v>
      </c>
      <c r="D1729" s="18">
        <v>0</v>
      </c>
      <c r="E1729" s="18" t="s">
        <v>7190</v>
      </c>
      <c r="F1729" s="18" t="s">
        <v>7191</v>
      </c>
      <c r="G1729" s="18" t="s">
        <v>1</v>
      </c>
      <c r="H1729" s="18" t="s">
        <v>88</v>
      </c>
      <c r="I1729" s="18" t="s">
        <v>47</v>
      </c>
      <c r="J1729" s="18" t="s">
        <v>305</v>
      </c>
      <c r="K1729" s="18" t="s">
        <v>9725</v>
      </c>
      <c r="L1729" s="18" t="s">
        <v>9720</v>
      </c>
      <c r="M1729" s="18" t="s">
        <v>9721</v>
      </c>
    </row>
    <row r="1730" spans="1:13">
      <c r="A1730" s="34">
        <v>325069</v>
      </c>
      <c r="B1730" s="18" t="s">
        <v>7192</v>
      </c>
      <c r="C1730" s="18">
        <v>0</v>
      </c>
      <c r="D1730" s="18" t="s">
        <v>7193</v>
      </c>
      <c r="E1730" s="18" t="s">
        <v>7194</v>
      </c>
      <c r="F1730" s="18" t="s">
        <v>7195</v>
      </c>
      <c r="G1730" s="18" t="s">
        <v>1</v>
      </c>
      <c r="H1730" s="18" t="s">
        <v>55</v>
      </c>
      <c r="I1730" s="18" t="s">
        <v>47</v>
      </c>
      <c r="J1730" s="18" t="s">
        <v>71</v>
      </c>
      <c r="K1730" s="18" t="s">
        <v>9722</v>
      </c>
      <c r="L1730" s="18" t="s">
        <v>9720</v>
      </c>
      <c r="M1730" s="18" t="s">
        <v>9721</v>
      </c>
    </row>
    <row r="1731" spans="1:13">
      <c r="A1731" s="34">
        <v>419500</v>
      </c>
      <c r="B1731" s="18" t="s">
        <v>7196</v>
      </c>
      <c r="C1731" s="18" t="s">
        <v>7197</v>
      </c>
      <c r="D1731" s="18">
        <v>0</v>
      </c>
      <c r="E1731" s="18" t="s">
        <v>7198</v>
      </c>
      <c r="F1731" s="18" t="s">
        <v>7199</v>
      </c>
      <c r="G1731" s="18" t="s">
        <v>1</v>
      </c>
      <c r="H1731" s="18" t="s">
        <v>88</v>
      </c>
      <c r="I1731" s="18" t="s">
        <v>47</v>
      </c>
      <c r="J1731" s="18" t="s">
        <v>305</v>
      </c>
      <c r="K1731" s="18" t="s">
        <v>9725</v>
      </c>
      <c r="L1731" s="18" t="s">
        <v>9720</v>
      </c>
      <c r="M1731" s="18" t="s">
        <v>9721</v>
      </c>
    </row>
    <row r="1732" spans="1:13">
      <c r="A1732" s="34">
        <v>479009</v>
      </c>
      <c r="B1732" s="18" t="s">
        <v>7200</v>
      </c>
      <c r="C1732" s="18" t="s">
        <v>7201</v>
      </c>
      <c r="D1732" s="18">
        <v>0</v>
      </c>
      <c r="E1732" s="18" t="s">
        <v>7202</v>
      </c>
      <c r="F1732" s="18" t="s">
        <v>7203</v>
      </c>
      <c r="G1732" s="18" t="s">
        <v>1</v>
      </c>
      <c r="H1732" s="18" t="s">
        <v>39</v>
      </c>
      <c r="I1732" s="18" t="s">
        <v>47</v>
      </c>
      <c r="J1732" s="18" t="s">
        <v>311</v>
      </c>
      <c r="K1732" s="18" t="s">
        <v>9719</v>
      </c>
      <c r="L1732" s="18" t="s">
        <v>9720</v>
      </c>
      <c r="M1732" s="18" t="s">
        <v>9723</v>
      </c>
    </row>
    <row r="1733" spans="1:13">
      <c r="A1733" s="34">
        <v>398819</v>
      </c>
      <c r="B1733" s="18" t="s">
        <v>7204</v>
      </c>
      <c r="C1733" s="18" t="s">
        <v>7205</v>
      </c>
      <c r="D1733" s="18">
        <v>3142273514</v>
      </c>
      <c r="E1733" s="18" t="s">
        <v>7206</v>
      </c>
      <c r="F1733" s="18" t="s">
        <v>7207</v>
      </c>
      <c r="G1733" s="18" t="s">
        <v>1</v>
      </c>
      <c r="H1733" s="18" t="s">
        <v>39</v>
      </c>
      <c r="I1733" s="18" t="s">
        <v>40</v>
      </c>
      <c r="J1733" s="18" t="s">
        <v>424</v>
      </c>
      <c r="K1733" s="18" t="s">
        <v>9719</v>
      </c>
      <c r="L1733" s="18" t="s">
        <v>9720</v>
      </c>
      <c r="M1733" s="18" t="s">
        <v>9721</v>
      </c>
    </row>
    <row r="1734" spans="1:13">
      <c r="A1734" s="34">
        <v>397912</v>
      </c>
      <c r="B1734" s="18" t="s">
        <v>7208</v>
      </c>
      <c r="C1734" s="18" t="s">
        <v>7209</v>
      </c>
      <c r="D1734" s="18">
        <v>3006102814</v>
      </c>
      <c r="E1734" s="18" t="s">
        <v>7210</v>
      </c>
      <c r="F1734" s="18" t="s">
        <v>7211</v>
      </c>
      <c r="G1734" s="18" t="s">
        <v>1</v>
      </c>
      <c r="H1734" s="18" t="s">
        <v>88</v>
      </c>
      <c r="I1734" s="18" t="s">
        <v>47</v>
      </c>
      <c r="J1734" s="18" t="s">
        <v>285</v>
      </c>
      <c r="K1734" s="18" t="s">
        <v>9725</v>
      </c>
      <c r="L1734" s="18" t="s">
        <v>9720</v>
      </c>
      <c r="M1734" s="18" t="s">
        <v>9721</v>
      </c>
    </row>
    <row r="1735" spans="1:13">
      <c r="A1735" s="34">
        <v>462799</v>
      </c>
      <c r="B1735" s="18" t="s">
        <v>7212</v>
      </c>
      <c r="C1735" s="18" t="s">
        <v>7213</v>
      </c>
      <c r="D1735" s="18" t="s">
        <v>7214</v>
      </c>
      <c r="E1735" s="18" t="s">
        <v>7215</v>
      </c>
      <c r="F1735" s="18" t="s">
        <v>7216</v>
      </c>
      <c r="G1735" s="18" t="s">
        <v>1</v>
      </c>
      <c r="H1735" s="18" t="s">
        <v>88</v>
      </c>
      <c r="I1735" s="18" t="s">
        <v>47</v>
      </c>
      <c r="J1735" s="18" t="s">
        <v>305</v>
      </c>
      <c r="K1735" s="18" t="s">
        <v>9725</v>
      </c>
      <c r="L1735" s="18" t="s">
        <v>9720</v>
      </c>
      <c r="M1735" s="18" t="s">
        <v>9721</v>
      </c>
    </row>
    <row r="1736" spans="1:13">
      <c r="A1736" s="34">
        <v>348512</v>
      </c>
      <c r="B1736" s="18" t="s">
        <v>7217</v>
      </c>
      <c r="C1736" s="18" t="s">
        <v>7218</v>
      </c>
      <c r="D1736" s="18" t="s">
        <v>7219</v>
      </c>
      <c r="E1736" s="18" t="s">
        <v>7220</v>
      </c>
      <c r="F1736" s="18" t="s">
        <v>7221</v>
      </c>
      <c r="G1736" s="18" t="s">
        <v>1</v>
      </c>
      <c r="H1736" s="18" t="s">
        <v>88</v>
      </c>
      <c r="I1736" s="18" t="s">
        <v>56</v>
      </c>
      <c r="J1736" s="18" t="s">
        <v>782</v>
      </c>
      <c r="K1736" s="18" t="s">
        <v>9725</v>
      </c>
      <c r="L1736" s="18" t="s">
        <v>9720</v>
      </c>
      <c r="M1736" s="18" t="s">
        <v>9721</v>
      </c>
    </row>
    <row r="1737" spans="1:13">
      <c r="A1737" s="34">
        <v>131170</v>
      </c>
      <c r="B1737" s="18" t="s">
        <v>7222</v>
      </c>
      <c r="C1737" s="18">
        <v>7752043</v>
      </c>
      <c r="D1737" s="18">
        <v>3168633087</v>
      </c>
      <c r="E1737" s="18" t="s">
        <v>7223</v>
      </c>
      <c r="F1737" s="18" t="s">
        <v>7224</v>
      </c>
      <c r="G1737" s="18" t="s">
        <v>1</v>
      </c>
      <c r="H1737" s="18" t="s">
        <v>88</v>
      </c>
      <c r="I1737" s="18" t="s">
        <v>47</v>
      </c>
      <c r="J1737" s="18" t="s">
        <v>254</v>
      </c>
      <c r="K1737" s="18" t="s">
        <v>9725</v>
      </c>
      <c r="L1737" s="18" t="s">
        <v>9720</v>
      </c>
      <c r="M1737" s="18" t="s">
        <v>9721</v>
      </c>
    </row>
    <row r="1738" spans="1:13">
      <c r="A1738" s="34">
        <v>298282</v>
      </c>
      <c r="B1738" s="18" t="s">
        <v>7225</v>
      </c>
      <c r="C1738" s="18" t="s">
        <v>7226</v>
      </c>
      <c r="D1738" s="18">
        <v>3204086471</v>
      </c>
      <c r="E1738" s="18" t="s">
        <v>7227</v>
      </c>
      <c r="F1738" s="18" t="s">
        <v>7228</v>
      </c>
      <c r="G1738" s="18" t="s">
        <v>1</v>
      </c>
      <c r="H1738" s="18" t="s">
        <v>39</v>
      </c>
      <c r="I1738" s="18" t="s">
        <v>47</v>
      </c>
      <c r="J1738" s="18" t="s">
        <v>311</v>
      </c>
      <c r="K1738" s="18" t="s">
        <v>9719</v>
      </c>
      <c r="L1738" s="18" t="s">
        <v>9720</v>
      </c>
      <c r="M1738" s="18" t="s">
        <v>9723</v>
      </c>
    </row>
    <row r="1739" spans="1:13">
      <c r="A1739" s="34">
        <v>366295</v>
      </c>
      <c r="B1739" s="18" t="s">
        <v>7229</v>
      </c>
      <c r="C1739" s="18">
        <v>0</v>
      </c>
      <c r="D1739" s="18" t="s">
        <v>7230</v>
      </c>
      <c r="E1739" s="18" t="s">
        <v>7231</v>
      </c>
      <c r="F1739" s="18" t="s">
        <v>7232</v>
      </c>
      <c r="G1739" s="18" t="s">
        <v>1</v>
      </c>
      <c r="H1739" s="18" t="s">
        <v>77</v>
      </c>
      <c r="I1739" s="18" t="s">
        <v>47</v>
      </c>
      <c r="J1739" s="18" t="s">
        <v>111</v>
      </c>
      <c r="K1739" s="18" t="s">
        <v>9724</v>
      </c>
      <c r="L1739" s="18" t="s">
        <v>9720</v>
      </c>
      <c r="M1739" s="18" t="s">
        <v>9723</v>
      </c>
    </row>
    <row r="1740" spans="1:13">
      <c r="A1740" s="34">
        <v>297986</v>
      </c>
      <c r="B1740" s="18" t="s">
        <v>7233</v>
      </c>
      <c r="C1740" s="18">
        <v>7828692</v>
      </c>
      <c r="D1740" s="18" t="s">
        <v>7234</v>
      </c>
      <c r="E1740" s="18" t="s">
        <v>7235</v>
      </c>
      <c r="F1740" s="18" t="s">
        <v>7236</v>
      </c>
      <c r="G1740" s="18" t="s">
        <v>1</v>
      </c>
      <c r="H1740" s="18" t="s">
        <v>88</v>
      </c>
      <c r="I1740" s="18" t="s">
        <v>40</v>
      </c>
      <c r="J1740" s="18" t="s">
        <v>1589</v>
      </c>
      <c r="K1740" s="18" t="s">
        <v>9725</v>
      </c>
      <c r="L1740" s="18" t="s">
        <v>9720</v>
      </c>
      <c r="M1740" s="18" t="s">
        <v>9721</v>
      </c>
    </row>
    <row r="1741" spans="1:13">
      <c r="A1741" s="34">
        <v>468736</v>
      </c>
      <c r="B1741" s="18" t="s">
        <v>7237</v>
      </c>
      <c r="C1741" s="18" t="s">
        <v>7238</v>
      </c>
      <c r="D1741" s="18">
        <v>0</v>
      </c>
      <c r="E1741" s="18" t="s">
        <v>7239</v>
      </c>
      <c r="F1741" s="18" t="s">
        <v>7240</v>
      </c>
      <c r="G1741" s="18" t="s">
        <v>1</v>
      </c>
      <c r="H1741" s="18" t="s">
        <v>77</v>
      </c>
      <c r="I1741" s="18" t="s">
        <v>47</v>
      </c>
      <c r="J1741" s="18" t="s">
        <v>71</v>
      </c>
      <c r="K1741" s="18" t="s">
        <v>9724</v>
      </c>
      <c r="L1741" s="18" t="s">
        <v>9720</v>
      </c>
      <c r="M1741" s="18" t="s">
        <v>9721</v>
      </c>
    </row>
    <row r="1742" spans="1:13">
      <c r="A1742" s="34">
        <v>399504</v>
      </c>
      <c r="B1742" s="18" t="s">
        <v>7241</v>
      </c>
      <c r="C1742" s="18" t="s">
        <v>7242</v>
      </c>
      <c r="D1742" s="18" t="s">
        <v>7243</v>
      </c>
      <c r="E1742" s="18" t="s">
        <v>7244</v>
      </c>
      <c r="F1742" s="18" t="s">
        <v>7245</v>
      </c>
      <c r="G1742" s="18" t="s">
        <v>1</v>
      </c>
      <c r="H1742" s="18" t="s">
        <v>88</v>
      </c>
      <c r="I1742" s="18" t="s">
        <v>47</v>
      </c>
      <c r="J1742" s="18" t="s">
        <v>285</v>
      </c>
      <c r="K1742" s="18" t="s">
        <v>9725</v>
      </c>
      <c r="L1742" s="18" t="s">
        <v>9720</v>
      </c>
      <c r="M1742" s="18" t="s">
        <v>9721</v>
      </c>
    </row>
    <row r="1743" spans="1:13">
      <c r="A1743" s="34">
        <v>154866</v>
      </c>
      <c r="B1743" s="18" t="s">
        <v>7246</v>
      </c>
      <c r="C1743" s="18">
        <v>3134120726</v>
      </c>
      <c r="D1743" s="18">
        <v>0</v>
      </c>
      <c r="E1743" s="18" t="s">
        <v>7247</v>
      </c>
      <c r="F1743" s="18" t="s">
        <v>7248</v>
      </c>
      <c r="G1743" s="18" t="s">
        <v>1</v>
      </c>
      <c r="H1743" s="18" t="s">
        <v>88</v>
      </c>
      <c r="I1743" s="18" t="s">
        <v>47</v>
      </c>
      <c r="J1743" s="18" t="s">
        <v>254</v>
      </c>
      <c r="K1743" s="18" t="s">
        <v>9725</v>
      </c>
      <c r="L1743" s="18" t="s">
        <v>9720</v>
      </c>
      <c r="M1743" s="18" t="s">
        <v>9721</v>
      </c>
    </row>
    <row r="1744" spans="1:13">
      <c r="A1744" s="34">
        <v>496261</v>
      </c>
      <c r="B1744" s="18" t="s">
        <v>7249</v>
      </c>
      <c r="C1744" s="18" t="s">
        <v>7250</v>
      </c>
      <c r="D1744" s="18">
        <v>0</v>
      </c>
      <c r="E1744" s="18" t="s">
        <v>7251</v>
      </c>
      <c r="F1744" s="18" t="s">
        <v>7252</v>
      </c>
      <c r="G1744" s="18" t="s">
        <v>1</v>
      </c>
      <c r="H1744" s="18" t="s">
        <v>88</v>
      </c>
      <c r="I1744" s="18" t="s">
        <v>40</v>
      </c>
      <c r="J1744" s="18" t="s">
        <v>204</v>
      </c>
      <c r="K1744" s="18" t="s">
        <v>9725</v>
      </c>
      <c r="L1744" s="18" t="s">
        <v>9720</v>
      </c>
      <c r="M1744" s="18" t="s">
        <v>9721</v>
      </c>
    </row>
    <row r="1745" spans="1:13">
      <c r="A1745" s="34">
        <v>80357630</v>
      </c>
      <c r="B1745" s="18" t="s">
        <v>7253</v>
      </c>
      <c r="C1745" s="18" t="s">
        <v>7254</v>
      </c>
      <c r="D1745" s="18" t="s">
        <v>7255</v>
      </c>
      <c r="E1745" s="18" t="s">
        <v>7256</v>
      </c>
      <c r="F1745" s="18" t="s">
        <v>7257</v>
      </c>
      <c r="G1745" s="18" t="s">
        <v>1</v>
      </c>
      <c r="H1745" s="18" t="s">
        <v>55</v>
      </c>
      <c r="I1745" s="18" t="s">
        <v>47</v>
      </c>
      <c r="J1745" s="18" t="s">
        <v>48</v>
      </c>
      <c r="K1745" s="18" t="s">
        <v>9722</v>
      </c>
      <c r="L1745" s="18" t="s">
        <v>9720</v>
      </c>
      <c r="M1745" s="18" t="s">
        <v>9723</v>
      </c>
    </row>
    <row r="1746" spans="1:13">
      <c r="A1746" s="34">
        <v>432266</v>
      </c>
      <c r="B1746" s="18" t="s">
        <v>7258</v>
      </c>
      <c r="C1746" s="18" t="s">
        <v>7259</v>
      </c>
      <c r="D1746" s="18">
        <v>3112366864</v>
      </c>
      <c r="E1746" s="18" t="s">
        <v>7260</v>
      </c>
      <c r="F1746" s="18" t="s">
        <v>7261</v>
      </c>
      <c r="G1746" s="18" t="s">
        <v>1</v>
      </c>
      <c r="H1746" s="18" t="s">
        <v>55</v>
      </c>
      <c r="I1746" s="18" t="s">
        <v>47</v>
      </c>
      <c r="J1746" s="18" t="s">
        <v>48</v>
      </c>
      <c r="K1746" s="18" t="s">
        <v>9722</v>
      </c>
      <c r="L1746" s="18" t="s">
        <v>9720</v>
      </c>
      <c r="M1746" s="18" t="s">
        <v>9723</v>
      </c>
    </row>
    <row r="1747" spans="1:13">
      <c r="A1747" s="34">
        <v>331751</v>
      </c>
      <c r="B1747" s="18" t="s">
        <v>7262</v>
      </c>
      <c r="C1747" s="18" t="s">
        <v>7263</v>
      </c>
      <c r="D1747" s="18">
        <v>3192220976</v>
      </c>
      <c r="E1747" s="18" t="s">
        <v>7264</v>
      </c>
      <c r="F1747" s="18" t="s">
        <v>7265</v>
      </c>
      <c r="G1747" s="18" t="s">
        <v>1</v>
      </c>
      <c r="H1747" s="18" t="s">
        <v>55</v>
      </c>
      <c r="I1747" s="18" t="s">
        <v>47</v>
      </c>
      <c r="J1747" s="18" t="s">
        <v>285</v>
      </c>
      <c r="K1747" s="18" t="s">
        <v>9722</v>
      </c>
      <c r="L1747" s="18" t="s">
        <v>9720</v>
      </c>
      <c r="M1747" s="18" t="s">
        <v>9721</v>
      </c>
    </row>
    <row r="1748" spans="1:13">
      <c r="A1748" s="34">
        <v>421880</v>
      </c>
      <c r="B1748" s="18" t="s">
        <v>7266</v>
      </c>
      <c r="C1748" s="18" t="s">
        <v>7267</v>
      </c>
      <c r="D1748" s="18">
        <v>0</v>
      </c>
      <c r="E1748" s="18" t="s">
        <v>7268</v>
      </c>
      <c r="F1748" s="18" t="s">
        <v>7269</v>
      </c>
      <c r="G1748" s="18" t="s">
        <v>1</v>
      </c>
      <c r="H1748" s="18" t="s">
        <v>88</v>
      </c>
      <c r="I1748" s="18" t="s">
        <v>47</v>
      </c>
      <c r="J1748" s="18" t="s">
        <v>254</v>
      </c>
      <c r="K1748" s="18" t="s">
        <v>9725</v>
      </c>
      <c r="L1748" s="18" t="s">
        <v>9720</v>
      </c>
      <c r="M1748" s="18" t="s">
        <v>9721</v>
      </c>
    </row>
    <row r="1749" spans="1:13">
      <c r="A1749" s="34">
        <v>471294</v>
      </c>
      <c r="B1749" s="18" t="s">
        <v>7270</v>
      </c>
      <c r="C1749" s="18" t="s">
        <v>7271</v>
      </c>
      <c r="D1749" s="18" t="s">
        <v>274</v>
      </c>
      <c r="E1749" s="18" t="s">
        <v>7272</v>
      </c>
      <c r="F1749" s="18" t="s">
        <v>7273</v>
      </c>
      <c r="G1749" s="18" t="s">
        <v>1</v>
      </c>
      <c r="H1749" s="18" t="s">
        <v>88</v>
      </c>
      <c r="I1749" s="18" t="s">
        <v>47</v>
      </c>
      <c r="J1749" s="18" t="s">
        <v>48</v>
      </c>
      <c r="K1749" s="18" t="s">
        <v>9725</v>
      </c>
      <c r="L1749" s="18" t="s">
        <v>9720</v>
      </c>
      <c r="M1749" s="18" t="s">
        <v>9723</v>
      </c>
    </row>
    <row r="1750" spans="1:13">
      <c r="A1750" s="34">
        <v>466969</v>
      </c>
      <c r="B1750" s="18" t="s">
        <v>7274</v>
      </c>
      <c r="C1750" s="18" t="s">
        <v>7275</v>
      </c>
      <c r="D1750" s="18">
        <v>0</v>
      </c>
      <c r="E1750" s="18" t="s">
        <v>7276</v>
      </c>
      <c r="F1750" s="18" t="s">
        <v>7277</v>
      </c>
      <c r="G1750" s="18" t="s">
        <v>1</v>
      </c>
      <c r="H1750" s="18" t="s">
        <v>77</v>
      </c>
      <c r="I1750" s="18" t="s">
        <v>47</v>
      </c>
      <c r="J1750" s="18" t="s">
        <v>254</v>
      </c>
      <c r="K1750" s="18" t="s">
        <v>9724</v>
      </c>
      <c r="L1750" s="18" t="s">
        <v>9720</v>
      </c>
      <c r="M1750" s="18" t="s">
        <v>9721</v>
      </c>
    </row>
    <row r="1751" spans="1:13">
      <c r="A1751" s="34">
        <v>459534</v>
      </c>
      <c r="B1751" s="18" t="s">
        <v>7278</v>
      </c>
      <c r="C1751" s="18">
        <v>8777891</v>
      </c>
      <c r="D1751" s="18">
        <v>3112457950</v>
      </c>
      <c r="E1751" s="18" t="s">
        <v>7279</v>
      </c>
      <c r="F1751" s="18" t="s">
        <v>7280</v>
      </c>
      <c r="G1751" s="18" t="s">
        <v>1</v>
      </c>
      <c r="H1751" s="18" t="s">
        <v>77</v>
      </c>
      <c r="I1751" s="18" t="s">
        <v>40</v>
      </c>
      <c r="J1751" s="18" t="s">
        <v>41</v>
      </c>
      <c r="K1751" s="18" t="s">
        <v>9724</v>
      </c>
      <c r="L1751" s="18" t="s">
        <v>9720</v>
      </c>
      <c r="M1751" s="18" t="s">
        <v>9721</v>
      </c>
    </row>
    <row r="1752" spans="1:13">
      <c r="A1752" s="34">
        <v>263215</v>
      </c>
      <c r="B1752" s="18" t="s">
        <v>7281</v>
      </c>
      <c r="C1752" s="18" t="s">
        <v>7282</v>
      </c>
      <c r="D1752" s="18">
        <v>3138821274</v>
      </c>
      <c r="E1752" s="18" t="s">
        <v>7283</v>
      </c>
      <c r="F1752" s="18" t="s">
        <v>7284</v>
      </c>
      <c r="G1752" s="18" t="s">
        <v>1</v>
      </c>
      <c r="H1752" s="18" t="s">
        <v>55</v>
      </c>
      <c r="I1752" s="18" t="s">
        <v>47</v>
      </c>
      <c r="J1752" s="18" t="s">
        <v>64</v>
      </c>
      <c r="K1752" s="18" t="s">
        <v>9722</v>
      </c>
      <c r="L1752" s="18" t="s">
        <v>9720</v>
      </c>
      <c r="M1752" s="18" t="s">
        <v>9723</v>
      </c>
    </row>
    <row r="1753" spans="1:13">
      <c r="A1753" s="34">
        <v>421253</v>
      </c>
      <c r="B1753" s="18" t="s">
        <v>7285</v>
      </c>
      <c r="C1753" s="18" t="s">
        <v>7286</v>
      </c>
      <c r="D1753" s="18">
        <v>3112613222</v>
      </c>
      <c r="E1753" s="18" t="s">
        <v>7287</v>
      </c>
      <c r="F1753" s="18" t="s">
        <v>7288</v>
      </c>
      <c r="G1753" s="18" t="s">
        <v>1</v>
      </c>
      <c r="H1753" s="18" t="s">
        <v>77</v>
      </c>
      <c r="I1753" s="18" t="s">
        <v>47</v>
      </c>
      <c r="J1753" s="18" t="s">
        <v>285</v>
      </c>
      <c r="K1753" s="18" t="s">
        <v>9724</v>
      </c>
      <c r="L1753" s="18" t="s">
        <v>9720</v>
      </c>
      <c r="M1753" s="18" t="s">
        <v>9721</v>
      </c>
    </row>
    <row r="1754" spans="1:13">
      <c r="A1754" s="34">
        <v>451603</v>
      </c>
      <c r="B1754" s="18" t="s">
        <v>7289</v>
      </c>
      <c r="C1754" s="18" t="s">
        <v>7290</v>
      </c>
      <c r="D1754" s="18">
        <v>0</v>
      </c>
      <c r="E1754" s="18" t="s">
        <v>7291</v>
      </c>
      <c r="F1754" s="18" t="s">
        <v>7292</v>
      </c>
      <c r="G1754" s="18" t="s">
        <v>1</v>
      </c>
      <c r="H1754" s="18" t="s">
        <v>39</v>
      </c>
      <c r="I1754" s="18" t="s">
        <v>47</v>
      </c>
      <c r="J1754" s="18" t="s">
        <v>48</v>
      </c>
      <c r="K1754" s="18" t="s">
        <v>9719</v>
      </c>
      <c r="L1754" s="18" t="s">
        <v>9720</v>
      </c>
      <c r="M1754" s="18" t="s">
        <v>9723</v>
      </c>
    </row>
    <row r="1755" spans="1:13">
      <c r="A1755" s="34">
        <v>337323</v>
      </c>
      <c r="B1755" s="18" t="s">
        <v>7293</v>
      </c>
      <c r="C1755" s="18">
        <v>8542163</v>
      </c>
      <c r="D1755" s="18" t="s">
        <v>7294</v>
      </c>
      <c r="E1755" s="18" t="s">
        <v>7295</v>
      </c>
      <c r="F1755" s="18" t="s">
        <v>7296</v>
      </c>
      <c r="G1755" s="18" t="s">
        <v>1</v>
      </c>
      <c r="H1755" s="18" t="s">
        <v>1242</v>
      </c>
      <c r="I1755" s="18" t="s">
        <v>47</v>
      </c>
      <c r="J1755" s="18" t="s">
        <v>48</v>
      </c>
      <c r="K1755" s="18" t="s">
        <v>9724</v>
      </c>
      <c r="L1755" s="18" t="s">
        <v>9720</v>
      </c>
      <c r="M1755" s="18" t="s">
        <v>9723</v>
      </c>
    </row>
    <row r="1756" spans="1:13">
      <c r="A1756" s="34">
        <v>150854</v>
      </c>
      <c r="B1756" s="18" t="s">
        <v>7297</v>
      </c>
      <c r="C1756" s="18" t="s">
        <v>7298</v>
      </c>
      <c r="D1756" s="18" t="s">
        <v>274</v>
      </c>
      <c r="E1756" s="18" t="s">
        <v>7299</v>
      </c>
      <c r="F1756" s="18" t="s">
        <v>7300</v>
      </c>
      <c r="G1756" s="18" t="s">
        <v>1</v>
      </c>
      <c r="H1756" s="18" t="s">
        <v>55</v>
      </c>
      <c r="I1756" s="18" t="s">
        <v>47</v>
      </c>
      <c r="J1756" s="18" t="s">
        <v>71</v>
      </c>
      <c r="K1756" s="18" t="s">
        <v>9722</v>
      </c>
      <c r="L1756" s="18" t="s">
        <v>9720</v>
      </c>
      <c r="M1756" s="18" t="s">
        <v>9721</v>
      </c>
    </row>
    <row r="1757" spans="1:13">
      <c r="A1757" s="34">
        <v>413488</v>
      </c>
      <c r="B1757" s="18" t="s">
        <v>7301</v>
      </c>
      <c r="C1757" s="18" t="s">
        <v>7302</v>
      </c>
      <c r="D1757" s="18">
        <v>0</v>
      </c>
      <c r="E1757" s="18" t="s">
        <v>7303</v>
      </c>
      <c r="F1757" s="18" t="s">
        <v>7304</v>
      </c>
      <c r="G1757" s="18" t="s">
        <v>1</v>
      </c>
      <c r="H1757" s="18" t="s">
        <v>510</v>
      </c>
      <c r="I1757" s="18" t="s">
        <v>47</v>
      </c>
      <c r="J1757" s="18" t="s">
        <v>48</v>
      </c>
      <c r="K1757" s="18" t="s">
        <v>9719</v>
      </c>
      <c r="L1757" s="18" t="s">
        <v>9720</v>
      </c>
      <c r="M1757" s="18" t="s">
        <v>9723</v>
      </c>
    </row>
    <row r="1758" spans="1:13">
      <c r="A1758" s="34">
        <v>183947</v>
      </c>
      <c r="B1758" s="18" t="s">
        <v>7305</v>
      </c>
      <c r="C1758" s="18" t="s">
        <v>7306</v>
      </c>
      <c r="D1758" s="18">
        <v>3203091954</v>
      </c>
      <c r="E1758" s="18" t="s">
        <v>7307</v>
      </c>
      <c r="F1758" s="18" t="s">
        <v>7308</v>
      </c>
      <c r="G1758" s="18" t="s">
        <v>1</v>
      </c>
      <c r="H1758" s="18" t="s">
        <v>88</v>
      </c>
      <c r="I1758" s="18" t="s">
        <v>47</v>
      </c>
      <c r="J1758" s="18" t="s">
        <v>305</v>
      </c>
      <c r="K1758" s="18" t="s">
        <v>9725</v>
      </c>
      <c r="L1758" s="18" t="s">
        <v>9720</v>
      </c>
      <c r="M1758" s="18" t="s">
        <v>9721</v>
      </c>
    </row>
    <row r="1759" spans="1:13">
      <c r="A1759" s="34">
        <v>211874</v>
      </c>
      <c r="B1759" s="18" t="s">
        <v>7309</v>
      </c>
      <c r="C1759" s="18" t="s">
        <v>7310</v>
      </c>
      <c r="D1759" s="18">
        <v>0</v>
      </c>
      <c r="E1759" s="18" t="s">
        <v>7311</v>
      </c>
      <c r="F1759" s="18" t="s">
        <v>7311</v>
      </c>
      <c r="G1759" s="18" t="s">
        <v>1</v>
      </c>
      <c r="H1759" s="18" t="s">
        <v>1336</v>
      </c>
      <c r="I1759" s="18" t="s">
        <v>47</v>
      </c>
      <c r="J1759" s="18" t="s">
        <v>111</v>
      </c>
      <c r="K1759" s="18" t="s">
        <v>9725</v>
      </c>
      <c r="L1759" s="18" t="s">
        <v>9720</v>
      </c>
      <c r="M1759" s="18" t="s">
        <v>9723</v>
      </c>
    </row>
    <row r="1760" spans="1:13">
      <c r="A1760" s="34">
        <v>80201285</v>
      </c>
      <c r="B1760" s="18" t="s">
        <v>7312</v>
      </c>
      <c r="C1760" s="18">
        <v>7113186</v>
      </c>
      <c r="D1760" s="18">
        <v>3124427977</v>
      </c>
      <c r="E1760" s="18" t="s">
        <v>7313</v>
      </c>
      <c r="F1760" s="18" t="s">
        <v>7314</v>
      </c>
      <c r="G1760" s="18" t="s">
        <v>1</v>
      </c>
      <c r="H1760" s="18" t="s">
        <v>88</v>
      </c>
      <c r="I1760" s="18" t="s">
        <v>40</v>
      </c>
      <c r="J1760" s="18" t="s">
        <v>1719</v>
      </c>
      <c r="K1760" s="18" t="s">
        <v>9725</v>
      </c>
      <c r="L1760" s="18" t="s">
        <v>9720</v>
      </c>
      <c r="M1760" s="18" t="s">
        <v>9721</v>
      </c>
    </row>
    <row r="1761" spans="1:13">
      <c r="A1761" s="34">
        <v>391490</v>
      </c>
      <c r="B1761" s="18" t="s">
        <v>7315</v>
      </c>
      <c r="C1761" s="18" t="s">
        <v>7316</v>
      </c>
      <c r="D1761" s="18">
        <v>3126713768</v>
      </c>
      <c r="E1761" s="18" t="s">
        <v>7317</v>
      </c>
      <c r="F1761" s="18" t="s">
        <v>7318</v>
      </c>
      <c r="G1761" s="18" t="s">
        <v>1</v>
      </c>
      <c r="H1761" s="18" t="s">
        <v>88</v>
      </c>
      <c r="I1761" s="18" t="s">
        <v>47</v>
      </c>
      <c r="J1761" s="18" t="s">
        <v>285</v>
      </c>
      <c r="K1761" s="18" t="s">
        <v>9725</v>
      </c>
      <c r="L1761" s="18" t="s">
        <v>9720</v>
      </c>
      <c r="M1761" s="18" t="s">
        <v>9721</v>
      </c>
    </row>
    <row r="1762" spans="1:13">
      <c r="A1762" s="34">
        <v>248453</v>
      </c>
      <c r="B1762" s="18" t="s">
        <v>7319</v>
      </c>
      <c r="C1762" s="18" t="s">
        <v>7320</v>
      </c>
      <c r="D1762" s="18">
        <v>3125529017</v>
      </c>
      <c r="E1762" s="18" t="s">
        <v>7321</v>
      </c>
      <c r="F1762" s="18" t="s">
        <v>7322</v>
      </c>
      <c r="G1762" s="18" t="s">
        <v>1</v>
      </c>
      <c r="H1762" s="18" t="s">
        <v>39</v>
      </c>
      <c r="I1762" s="18" t="s">
        <v>47</v>
      </c>
      <c r="J1762" s="18" t="s">
        <v>48</v>
      </c>
      <c r="K1762" s="18" t="s">
        <v>9719</v>
      </c>
      <c r="L1762" s="18" t="s">
        <v>9720</v>
      </c>
      <c r="M1762" s="18" t="s">
        <v>9723</v>
      </c>
    </row>
    <row r="1763" spans="1:13">
      <c r="A1763" s="34">
        <v>500124</v>
      </c>
      <c r="B1763" s="18" t="s">
        <v>7323</v>
      </c>
      <c r="C1763" s="18" t="s">
        <v>7324</v>
      </c>
      <c r="D1763" s="18">
        <v>0</v>
      </c>
      <c r="E1763" s="18" t="s">
        <v>7325</v>
      </c>
      <c r="F1763" s="18" t="s">
        <v>7326</v>
      </c>
      <c r="G1763" s="18" t="s">
        <v>1</v>
      </c>
      <c r="H1763" s="18" t="s">
        <v>77</v>
      </c>
      <c r="I1763" s="18" t="s">
        <v>47</v>
      </c>
      <c r="J1763" s="18" t="s">
        <v>311</v>
      </c>
      <c r="K1763" s="18" t="s">
        <v>9724</v>
      </c>
      <c r="L1763" s="18" t="s">
        <v>9720</v>
      </c>
      <c r="M1763" s="18" t="s">
        <v>9723</v>
      </c>
    </row>
    <row r="1764" spans="1:13">
      <c r="A1764" s="34">
        <v>476712</v>
      </c>
      <c r="B1764" s="18" t="s">
        <v>7327</v>
      </c>
      <c r="C1764" s="18" t="s">
        <v>7328</v>
      </c>
      <c r="D1764" s="18">
        <v>0</v>
      </c>
      <c r="E1764" s="18" t="s">
        <v>7329</v>
      </c>
      <c r="F1764" s="18" t="s">
        <v>7330</v>
      </c>
      <c r="G1764" s="18" t="s">
        <v>1</v>
      </c>
      <c r="H1764" s="18" t="s">
        <v>77</v>
      </c>
      <c r="I1764" s="18" t="s">
        <v>47</v>
      </c>
      <c r="J1764" s="18" t="s">
        <v>48</v>
      </c>
      <c r="K1764" s="18" t="s">
        <v>9724</v>
      </c>
      <c r="L1764" s="18" t="s">
        <v>9720</v>
      </c>
      <c r="M1764" s="18" t="s">
        <v>9723</v>
      </c>
    </row>
    <row r="1765" spans="1:13">
      <c r="A1765" s="34">
        <v>114317</v>
      </c>
      <c r="B1765" s="18" t="s">
        <v>7331</v>
      </c>
      <c r="C1765" s="18" t="s">
        <v>7332</v>
      </c>
      <c r="D1765" s="18" t="s">
        <v>7333</v>
      </c>
      <c r="E1765" s="18" t="s">
        <v>7334</v>
      </c>
      <c r="F1765" s="18" t="s">
        <v>7335</v>
      </c>
      <c r="G1765" s="18" t="s">
        <v>1</v>
      </c>
      <c r="H1765" s="18" t="s">
        <v>88</v>
      </c>
      <c r="I1765" s="18" t="s">
        <v>40</v>
      </c>
      <c r="J1765" s="18" t="s">
        <v>424</v>
      </c>
      <c r="K1765" s="18" t="s">
        <v>9725</v>
      </c>
      <c r="L1765" s="18" t="s">
        <v>9720</v>
      </c>
      <c r="M1765" s="18" t="s">
        <v>9721</v>
      </c>
    </row>
    <row r="1766" spans="1:13">
      <c r="A1766" s="34">
        <v>226651</v>
      </c>
      <c r="B1766" s="18" t="s">
        <v>7336</v>
      </c>
      <c r="C1766" s="18" t="s">
        <v>7337</v>
      </c>
      <c r="D1766" s="18" t="s">
        <v>7338</v>
      </c>
      <c r="E1766" s="18" t="s">
        <v>7339</v>
      </c>
      <c r="F1766" s="18" t="s">
        <v>7340</v>
      </c>
      <c r="G1766" s="18" t="s">
        <v>1</v>
      </c>
      <c r="H1766" s="18" t="s">
        <v>510</v>
      </c>
      <c r="I1766" s="18" t="s">
        <v>56</v>
      </c>
      <c r="J1766" s="18" t="s">
        <v>57</v>
      </c>
      <c r="K1766" s="18" t="s">
        <v>9719</v>
      </c>
      <c r="L1766" s="18" t="s">
        <v>9720</v>
      </c>
      <c r="M1766" s="18" t="s">
        <v>9723</v>
      </c>
    </row>
    <row r="1767" spans="1:13">
      <c r="A1767" s="34">
        <v>315178</v>
      </c>
      <c r="B1767" s="18" t="s">
        <v>7341</v>
      </c>
      <c r="C1767" s="18" t="s">
        <v>7342</v>
      </c>
      <c r="D1767" s="18" t="s">
        <v>7343</v>
      </c>
      <c r="E1767" s="18" t="s">
        <v>7344</v>
      </c>
      <c r="F1767" s="18" t="s">
        <v>7345</v>
      </c>
      <c r="G1767" s="18" t="s">
        <v>1</v>
      </c>
      <c r="H1767" s="18" t="s">
        <v>39</v>
      </c>
      <c r="I1767" s="18" t="s">
        <v>47</v>
      </c>
      <c r="J1767" s="18" t="s">
        <v>111</v>
      </c>
      <c r="K1767" s="18" t="s">
        <v>9719</v>
      </c>
      <c r="L1767" s="18" t="s">
        <v>9720</v>
      </c>
      <c r="M1767" s="18" t="s">
        <v>9723</v>
      </c>
    </row>
    <row r="1768" spans="1:13">
      <c r="A1768" s="34">
        <v>503281</v>
      </c>
      <c r="B1768" s="18" t="s">
        <v>7346</v>
      </c>
      <c r="C1768" s="18" t="s">
        <v>7347</v>
      </c>
      <c r="D1768" s="18">
        <v>0</v>
      </c>
      <c r="E1768" s="18" t="s">
        <v>7348</v>
      </c>
      <c r="F1768" s="18" t="s">
        <v>7349</v>
      </c>
      <c r="G1768" s="18" t="s">
        <v>1</v>
      </c>
      <c r="H1768" s="18" t="s">
        <v>39</v>
      </c>
      <c r="I1768" s="18" t="s">
        <v>47</v>
      </c>
      <c r="J1768" s="18" t="s">
        <v>48</v>
      </c>
      <c r="K1768" s="18" t="s">
        <v>9719</v>
      </c>
      <c r="L1768" s="18" t="s">
        <v>9720</v>
      </c>
      <c r="M1768" s="18" t="s">
        <v>9723</v>
      </c>
    </row>
    <row r="1769" spans="1:13">
      <c r="A1769" s="34">
        <v>270946</v>
      </c>
      <c r="B1769" s="18" t="s">
        <v>7350</v>
      </c>
      <c r="C1769" s="18" t="s">
        <v>7351</v>
      </c>
      <c r="D1769" s="18">
        <v>0</v>
      </c>
      <c r="E1769" s="18" t="s">
        <v>7352</v>
      </c>
      <c r="F1769" s="18" t="s">
        <v>7353</v>
      </c>
      <c r="G1769" s="18" t="s">
        <v>1</v>
      </c>
      <c r="H1769" s="18" t="s">
        <v>88</v>
      </c>
      <c r="I1769" s="18" t="s">
        <v>47</v>
      </c>
      <c r="J1769" s="18" t="s">
        <v>311</v>
      </c>
      <c r="K1769" s="18" t="s">
        <v>9725</v>
      </c>
      <c r="L1769" s="18" t="s">
        <v>9720</v>
      </c>
      <c r="M1769" s="18" t="s">
        <v>9723</v>
      </c>
    </row>
    <row r="1770" spans="1:13">
      <c r="A1770" s="34">
        <v>397564</v>
      </c>
      <c r="B1770" s="18" t="s">
        <v>7354</v>
      </c>
      <c r="C1770" s="18" t="s">
        <v>7355</v>
      </c>
      <c r="D1770" s="18">
        <v>3115486905</v>
      </c>
      <c r="E1770" s="18" t="s">
        <v>7356</v>
      </c>
      <c r="F1770" s="18" t="s">
        <v>7357</v>
      </c>
      <c r="G1770" s="18" t="s">
        <v>1</v>
      </c>
      <c r="H1770" s="18" t="s">
        <v>39</v>
      </c>
      <c r="I1770" s="18" t="s">
        <v>47</v>
      </c>
      <c r="J1770" s="18" t="s">
        <v>48</v>
      </c>
      <c r="K1770" s="18" t="s">
        <v>9719</v>
      </c>
      <c r="L1770" s="18" t="s">
        <v>9720</v>
      </c>
      <c r="M1770" s="18" t="s">
        <v>9723</v>
      </c>
    </row>
    <row r="1771" spans="1:13">
      <c r="A1771" s="34">
        <v>489053</v>
      </c>
      <c r="B1771" s="18" t="s">
        <v>7358</v>
      </c>
      <c r="C1771" s="18" t="s">
        <v>7359</v>
      </c>
      <c r="D1771" s="18">
        <v>3202951634</v>
      </c>
      <c r="E1771" s="18" t="s">
        <v>7360</v>
      </c>
      <c r="F1771" s="18" t="s">
        <v>7361</v>
      </c>
      <c r="G1771" s="18" t="s">
        <v>1</v>
      </c>
      <c r="H1771" s="18" t="s">
        <v>88</v>
      </c>
      <c r="I1771" s="18" t="s">
        <v>47</v>
      </c>
      <c r="J1771" s="18" t="s">
        <v>64</v>
      </c>
      <c r="K1771" s="18" t="s">
        <v>9725</v>
      </c>
      <c r="L1771" s="18" t="s">
        <v>9720</v>
      </c>
      <c r="M1771" s="18" t="s">
        <v>9723</v>
      </c>
    </row>
    <row r="1772" spans="1:13">
      <c r="A1772" s="34">
        <v>209442</v>
      </c>
      <c r="B1772" s="18" t="s">
        <v>7362</v>
      </c>
      <c r="C1772" s="18" t="s">
        <v>7363</v>
      </c>
      <c r="D1772" s="18">
        <v>3043416026</v>
      </c>
      <c r="E1772" s="18" t="s">
        <v>7364</v>
      </c>
      <c r="F1772" s="18" t="s">
        <v>7365</v>
      </c>
      <c r="G1772" s="18" t="s">
        <v>1</v>
      </c>
      <c r="H1772" s="18" t="s">
        <v>88</v>
      </c>
      <c r="I1772" s="18" t="s">
        <v>47</v>
      </c>
      <c r="J1772" s="18" t="s">
        <v>741</v>
      </c>
      <c r="K1772" s="18" t="s">
        <v>9725</v>
      </c>
      <c r="L1772" s="18" t="s">
        <v>9726</v>
      </c>
      <c r="M1772" s="18" t="s">
        <v>9723</v>
      </c>
    </row>
    <row r="1773" spans="1:13">
      <c r="A1773" s="34">
        <v>211335</v>
      </c>
      <c r="B1773" s="18" t="s">
        <v>7366</v>
      </c>
      <c r="C1773" s="18">
        <v>8512967</v>
      </c>
      <c r="D1773" s="18">
        <v>0</v>
      </c>
      <c r="E1773" s="18" t="s">
        <v>7367</v>
      </c>
      <c r="F1773" s="18" t="s">
        <v>7368</v>
      </c>
      <c r="G1773" s="18" t="s">
        <v>1</v>
      </c>
      <c r="H1773" s="18" t="s">
        <v>77</v>
      </c>
      <c r="I1773" s="18" t="s">
        <v>47</v>
      </c>
      <c r="J1773" s="18" t="s">
        <v>590</v>
      </c>
      <c r="K1773" s="18" t="s">
        <v>9724</v>
      </c>
      <c r="L1773" s="18" t="s">
        <v>9720</v>
      </c>
      <c r="M1773" s="18" t="s">
        <v>9721</v>
      </c>
    </row>
    <row r="1774" spans="1:13">
      <c r="A1774" s="34">
        <v>416706</v>
      </c>
      <c r="B1774" s="18" t="s">
        <v>7369</v>
      </c>
      <c r="C1774" s="18" t="s">
        <v>7370</v>
      </c>
      <c r="D1774" s="18">
        <v>0</v>
      </c>
      <c r="E1774" s="18" t="s">
        <v>7371</v>
      </c>
      <c r="F1774" s="18" t="s">
        <v>7372</v>
      </c>
      <c r="G1774" s="18" t="s">
        <v>1</v>
      </c>
      <c r="H1774" s="18" t="s">
        <v>39</v>
      </c>
      <c r="I1774" s="18" t="s">
        <v>47</v>
      </c>
      <c r="J1774" s="18" t="s">
        <v>48</v>
      </c>
      <c r="K1774" s="18" t="s">
        <v>9719</v>
      </c>
      <c r="L1774" s="18" t="s">
        <v>9720</v>
      </c>
      <c r="M1774" s="18" t="s">
        <v>9723</v>
      </c>
    </row>
    <row r="1775" spans="1:13">
      <c r="A1775" s="34">
        <v>513350</v>
      </c>
      <c r="B1775" s="18" t="s">
        <v>7373</v>
      </c>
      <c r="C1775" s="18" t="s">
        <v>7374</v>
      </c>
      <c r="D1775" s="18">
        <v>0</v>
      </c>
      <c r="E1775" s="18" t="s">
        <v>7375</v>
      </c>
      <c r="F1775" s="18" t="s">
        <v>7376</v>
      </c>
      <c r="G1775" s="18" t="s">
        <v>1</v>
      </c>
      <c r="H1775" s="18" t="s">
        <v>39</v>
      </c>
      <c r="I1775" s="18" t="s">
        <v>47</v>
      </c>
      <c r="J1775" s="18" t="s">
        <v>311</v>
      </c>
      <c r="K1775" s="18" t="s">
        <v>9719</v>
      </c>
      <c r="L1775" s="18" t="s">
        <v>9720</v>
      </c>
      <c r="M1775" s="18" t="s">
        <v>9723</v>
      </c>
    </row>
    <row r="1776" spans="1:13">
      <c r="A1776" s="34">
        <v>449472</v>
      </c>
      <c r="B1776" s="18" t="s">
        <v>7377</v>
      </c>
      <c r="C1776" s="18" t="s">
        <v>7378</v>
      </c>
      <c r="D1776" s="18">
        <v>0</v>
      </c>
      <c r="E1776" s="18" t="s">
        <v>7379</v>
      </c>
      <c r="F1776" s="18" t="s">
        <v>7380</v>
      </c>
      <c r="G1776" s="18" t="s">
        <v>1</v>
      </c>
      <c r="H1776" s="18" t="s">
        <v>77</v>
      </c>
      <c r="I1776" s="18" t="s">
        <v>47</v>
      </c>
      <c r="J1776" s="18" t="s">
        <v>71</v>
      </c>
      <c r="K1776" s="18" t="s">
        <v>9724</v>
      </c>
      <c r="L1776" s="18" t="s">
        <v>9720</v>
      </c>
      <c r="M1776" s="18" t="s">
        <v>9721</v>
      </c>
    </row>
    <row r="1777" spans="1:13">
      <c r="A1777" s="34">
        <v>248461</v>
      </c>
      <c r="B1777" s="18" t="s">
        <v>7381</v>
      </c>
      <c r="C1777" s="18" t="s">
        <v>7382</v>
      </c>
      <c r="D1777" s="18">
        <v>3208851975</v>
      </c>
      <c r="E1777" s="18" t="s">
        <v>7383</v>
      </c>
      <c r="F1777" s="18" t="s">
        <v>7384</v>
      </c>
      <c r="G1777" s="18" t="s">
        <v>1</v>
      </c>
      <c r="H1777" s="18" t="s">
        <v>77</v>
      </c>
      <c r="I1777" s="18" t="s">
        <v>47</v>
      </c>
      <c r="J1777" s="18" t="s">
        <v>48</v>
      </c>
      <c r="K1777" s="18" t="s">
        <v>9724</v>
      </c>
      <c r="L1777" s="18" t="s">
        <v>9720</v>
      </c>
      <c r="M1777" s="18" t="s">
        <v>9723</v>
      </c>
    </row>
    <row r="1778" spans="1:13">
      <c r="A1778" s="34">
        <v>422893</v>
      </c>
      <c r="B1778" s="18" t="s">
        <v>7385</v>
      </c>
      <c r="C1778" s="18">
        <v>3103281670</v>
      </c>
      <c r="D1778" s="18">
        <v>3204828302</v>
      </c>
      <c r="E1778" s="18" t="s">
        <v>7386</v>
      </c>
      <c r="F1778" s="18" t="s">
        <v>7387</v>
      </c>
      <c r="G1778" s="18" t="s">
        <v>1</v>
      </c>
      <c r="H1778" s="18" t="s">
        <v>39</v>
      </c>
      <c r="I1778" s="18" t="s">
        <v>47</v>
      </c>
      <c r="J1778" s="18" t="s">
        <v>311</v>
      </c>
      <c r="K1778" s="18" t="s">
        <v>9719</v>
      </c>
      <c r="L1778" s="18" t="s">
        <v>9720</v>
      </c>
      <c r="M1778" s="18" t="s">
        <v>9723</v>
      </c>
    </row>
    <row r="1779" spans="1:13">
      <c r="A1779" s="34">
        <v>500986</v>
      </c>
      <c r="B1779" s="18" t="s">
        <v>7388</v>
      </c>
      <c r="C1779" s="18" t="s">
        <v>7389</v>
      </c>
      <c r="D1779" s="18">
        <v>0</v>
      </c>
      <c r="E1779" s="18" t="s">
        <v>7390</v>
      </c>
      <c r="F1779" s="18" t="s">
        <v>7391</v>
      </c>
      <c r="G1779" s="18" t="s">
        <v>1</v>
      </c>
      <c r="H1779" s="18" t="s">
        <v>39</v>
      </c>
      <c r="I1779" s="18" t="s">
        <v>47</v>
      </c>
      <c r="J1779" s="18" t="s">
        <v>48</v>
      </c>
      <c r="K1779" s="18" t="s">
        <v>9719</v>
      </c>
      <c r="L1779" s="18" t="s">
        <v>9720</v>
      </c>
      <c r="M1779" s="18" t="s">
        <v>9723</v>
      </c>
    </row>
    <row r="1780" spans="1:13">
      <c r="A1780" s="34">
        <v>507403</v>
      </c>
      <c r="B1780" s="18" t="s">
        <v>7392</v>
      </c>
      <c r="C1780" s="18" t="s">
        <v>7393</v>
      </c>
      <c r="D1780" s="18" t="s">
        <v>7394</v>
      </c>
      <c r="E1780" s="18" t="s">
        <v>7395</v>
      </c>
      <c r="F1780" s="18" t="s">
        <v>7396</v>
      </c>
      <c r="G1780" s="18" t="s">
        <v>1</v>
      </c>
      <c r="H1780" s="18" t="s">
        <v>55</v>
      </c>
      <c r="I1780" s="18" t="s">
        <v>47</v>
      </c>
      <c r="J1780" s="18" t="s">
        <v>48</v>
      </c>
      <c r="K1780" s="18" t="s">
        <v>9722</v>
      </c>
      <c r="L1780" s="18" t="s">
        <v>9720</v>
      </c>
      <c r="M1780" s="18" t="s">
        <v>9723</v>
      </c>
    </row>
    <row r="1781" spans="1:13">
      <c r="A1781" s="34">
        <v>413164</v>
      </c>
      <c r="B1781" s="18" t="s">
        <v>7397</v>
      </c>
      <c r="C1781" s="18" t="s">
        <v>7398</v>
      </c>
      <c r="D1781" s="18" t="s">
        <v>7399</v>
      </c>
      <c r="E1781" s="18" t="s">
        <v>7400</v>
      </c>
      <c r="F1781" s="18" t="s">
        <v>7401</v>
      </c>
      <c r="G1781" s="18" t="s">
        <v>1</v>
      </c>
      <c r="H1781" s="18" t="s">
        <v>88</v>
      </c>
      <c r="I1781" s="18" t="s">
        <v>47</v>
      </c>
      <c r="J1781" s="18" t="s">
        <v>131</v>
      </c>
      <c r="K1781" s="18" t="s">
        <v>9725</v>
      </c>
      <c r="L1781" s="18" t="s">
        <v>9720</v>
      </c>
      <c r="M1781" s="18" t="s">
        <v>9721</v>
      </c>
    </row>
    <row r="1782" spans="1:13">
      <c r="A1782" s="34">
        <v>431544</v>
      </c>
      <c r="B1782" s="18" t="s">
        <v>7402</v>
      </c>
      <c r="C1782" s="18" t="s">
        <v>7403</v>
      </c>
      <c r="D1782" s="18">
        <v>0</v>
      </c>
      <c r="E1782" s="18" t="s">
        <v>7404</v>
      </c>
      <c r="F1782" s="18" t="s">
        <v>7405</v>
      </c>
      <c r="G1782" s="18" t="s">
        <v>1</v>
      </c>
      <c r="H1782" s="18" t="s">
        <v>88</v>
      </c>
      <c r="I1782" s="18" t="s">
        <v>47</v>
      </c>
      <c r="J1782" s="18" t="s">
        <v>161</v>
      </c>
      <c r="K1782" s="18" t="s">
        <v>9725</v>
      </c>
      <c r="L1782" s="18" t="s">
        <v>9720</v>
      </c>
      <c r="M1782" s="18" t="s">
        <v>9721</v>
      </c>
    </row>
    <row r="1783" spans="1:13">
      <c r="A1783" s="34">
        <v>364054</v>
      </c>
      <c r="B1783" s="18" t="s">
        <v>7406</v>
      </c>
      <c r="C1783" s="18" t="s">
        <v>7407</v>
      </c>
      <c r="D1783" s="18" t="s">
        <v>7408</v>
      </c>
      <c r="E1783" s="18" t="s">
        <v>7409</v>
      </c>
      <c r="F1783" s="18" t="s">
        <v>7410</v>
      </c>
      <c r="G1783" s="18" t="s">
        <v>1</v>
      </c>
      <c r="H1783" s="18" t="s">
        <v>88</v>
      </c>
      <c r="I1783" s="18" t="s">
        <v>56</v>
      </c>
      <c r="J1783" s="18" t="s">
        <v>57</v>
      </c>
      <c r="K1783" s="18" t="s">
        <v>9725</v>
      </c>
      <c r="L1783" s="18" t="s">
        <v>9720</v>
      </c>
      <c r="M1783" s="18" t="s">
        <v>9723</v>
      </c>
    </row>
    <row r="1784" spans="1:13">
      <c r="A1784" s="34">
        <v>402898</v>
      </c>
      <c r="B1784" s="18" t="s">
        <v>7411</v>
      </c>
      <c r="C1784" s="18" t="s">
        <v>7412</v>
      </c>
      <c r="D1784" s="18">
        <v>3204267556</v>
      </c>
      <c r="E1784" s="18" t="s">
        <v>7413</v>
      </c>
      <c r="F1784" s="18" t="s">
        <v>7414</v>
      </c>
      <c r="G1784" s="18" t="s">
        <v>1</v>
      </c>
      <c r="H1784" s="18" t="s">
        <v>39</v>
      </c>
      <c r="I1784" s="18" t="s">
        <v>47</v>
      </c>
      <c r="J1784" s="18" t="s">
        <v>1077</v>
      </c>
      <c r="K1784" s="18" t="s">
        <v>9719</v>
      </c>
      <c r="L1784" s="18" t="s">
        <v>9720</v>
      </c>
      <c r="M1784" s="18" t="s">
        <v>9723</v>
      </c>
    </row>
    <row r="1785" spans="1:13">
      <c r="A1785" s="34">
        <v>500625</v>
      </c>
      <c r="B1785" s="18" t="s">
        <v>7415</v>
      </c>
      <c r="C1785" s="18" t="s">
        <v>7416</v>
      </c>
      <c r="D1785" s="18">
        <v>0</v>
      </c>
      <c r="E1785" s="18" t="s">
        <v>7417</v>
      </c>
      <c r="F1785" s="18" t="s">
        <v>7418</v>
      </c>
      <c r="G1785" s="18" t="s">
        <v>1</v>
      </c>
      <c r="H1785" s="18" t="s">
        <v>88</v>
      </c>
      <c r="I1785" s="18" t="s">
        <v>47</v>
      </c>
      <c r="J1785" s="18" t="s">
        <v>305</v>
      </c>
      <c r="K1785" s="18" t="s">
        <v>9725</v>
      </c>
      <c r="L1785" s="18" t="s">
        <v>9720</v>
      </c>
      <c r="M1785" s="18" t="s">
        <v>9721</v>
      </c>
    </row>
    <row r="1786" spans="1:13">
      <c r="A1786" s="34">
        <v>496598</v>
      </c>
      <c r="B1786" s="18" t="s">
        <v>7419</v>
      </c>
      <c r="C1786" s="18" t="s">
        <v>7420</v>
      </c>
      <c r="D1786" s="18">
        <v>0</v>
      </c>
      <c r="E1786" s="18" t="s">
        <v>7421</v>
      </c>
      <c r="F1786" s="18" t="s">
        <v>7422</v>
      </c>
      <c r="G1786" s="18" t="s">
        <v>1</v>
      </c>
      <c r="H1786" s="18" t="s">
        <v>88</v>
      </c>
      <c r="I1786" s="18" t="s">
        <v>47</v>
      </c>
      <c r="J1786" s="18" t="s">
        <v>285</v>
      </c>
      <c r="K1786" s="18" t="s">
        <v>9725</v>
      </c>
      <c r="L1786" s="18" t="s">
        <v>9720</v>
      </c>
      <c r="M1786" s="18" t="s">
        <v>9721</v>
      </c>
    </row>
    <row r="1787" spans="1:13">
      <c r="A1787" s="34">
        <v>379288</v>
      </c>
      <c r="B1787" s="18" t="s">
        <v>7423</v>
      </c>
      <c r="C1787" s="18">
        <v>0</v>
      </c>
      <c r="D1787" s="18" t="s">
        <v>7424</v>
      </c>
      <c r="E1787" s="18" t="s">
        <v>7425</v>
      </c>
      <c r="F1787" s="18" t="s">
        <v>7426</v>
      </c>
      <c r="G1787" s="18" t="s">
        <v>1</v>
      </c>
      <c r="H1787" s="18" t="s">
        <v>88</v>
      </c>
      <c r="I1787" s="18" t="s">
        <v>47</v>
      </c>
      <c r="J1787" s="18" t="s">
        <v>305</v>
      </c>
      <c r="K1787" s="18" t="s">
        <v>9725</v>
      </c>
      <c r="L1787" s="18" t="s">
        <v>9720</v>
      </c>
      <c r="M1787" s="18" t="s">
        <v>9721</v>
      </c>
    </row>
    <row r="1788" spans="1:13">
      <c r="A1788" s="34">
        <v>237695</v>
      </c>
      <c r="B1788" s="18" t="s">
        <v>7427</v>
      </c>
      <c r="C1788" s="18" t="s">
        <v>7428</v>
      </c>
      <c r="D1788" s="18" t="s">
        <v>7429</v>
      </c>
      <c r="E1788" s="18" t="s">
        <v>7430</v>
      </c>
      <c r="F1788" s="18" t="s">
        <v>7431</v>
      </c>
      <c r="G1788" s="18" t="s">
        <v>1</v>
      </c>
      <c r="H1788" s="18" t="s">
        <v>1336</v>
      </c>
      <c r="I1788" s="18" t="s">
        <v>47</v>
      </c>
      <c r="J1788" s="18" t="s">
        <v>111</v>
      </c>
      <c r="K1788" s="18" t="s">
        <v>9725</v>
      </c>
      <c r="L1788" s="18" t="s">
        <v>9720</v>
      </c>
      <c r="M1788" s="18" t="s">
        <v>9723</v>
      </c>
    </row>
    <row r="1789" spans="1:13">
      <c r="A1789" s="34">
        <v>271207</v>
      </c>
      <c r="B1789" s="18" t="s">
        <v>7432</v>
      </c>
      <c r="C1789" s="18">
        <v>0</v>
      </c>
      <c r="D1789" s="18" t="s">
        <v>7433</v>
      </c>
      <c r="E1789" s="18" t="s">
        <v>7434</v>
      </c>
      <c r="F1789" s="18" t="s">
        <v>7435</v>
      </c>
      <c r="G1789" s="18" t="s">
        <v>1</v>
      </c>
      <c r="H1789" s="18" t="s">
        <v>77</v>
      </c>
      <c r="I1789" s="18" t="s">
        <v>40</v>
      </c>
      <c r="J1789" s="18" t="s">
        <v>204</v>
      </c>
      <c r="K1789" s="18" t="s">
        <v>9724</v>
      </c>
      <c r="L1789" s="18" t="s">
        <v>9720</v>
      </c>
      <c r="M1789" s="18" t="s">
        <v>9721</v>
      </c>
    </row>
    <row r="1790" spans="1:13">
      <c r="A1790" s="34">
        <v>396328</v>
      </c>
      <c r="B1790" s="18" t="s">
        <v>7436</v>
      </c>
      <c r="C1790" s="18">
        <v>0</v>
      </c>
      <c r="D1790" s="18" t="s">
        <v>7437</v>
      </c>
      <c r="E1790" s="18" t="s">
        <v>7438</v>
      </c>
      <c r="F1790" s="18" t="s">
        <v>7439</v>
      </c>
      <c r="G1790" s="18" t="s">
        <v>1</v>
      </c>
      <c r="H1790" s="18" t="s">
        <v>281</v>
      </c>
      <c r="I1790" s="18" t="s">
        <v>47</v>
      </c>
      <c r="J1790" s="18" t="s">
        <v>48</v>
      </c>
      <c r="K1790" s="18" t="s">
        <v>9722</v>
      </c>
      <c r="L1790" s="18" t="s">
        <v>9720</v>
      </c>
      <c r="M1790" s="18" t="s">
        <v>9723</v>
      </c>
    </row>
    <row r="1791" spans="1:13">
      <c r="A1791" s="34">
        <v>347876</v>
      </c>
      <c r="B1791" s="18" t="s">
        <v>7440</v>
      </c>
      <c r="C1791" s="18" t="s">
        <v>7441</v>
      </c>
      <c r="D1791" s="18">
        <v>3134734857</v>
      </c>
      <c r="E1791" s="18" t="s">
        <v>7442</v>
      </c>
      <c r="F1791" s="18" t="s">
        <v>7443</v>
      </c>
      <c r="G1791" s="18" t="s">
        <v>1</v>
      </c>
      <c r="H1791" s="18" t="s">
        <v>88</v>
      </c>
      <c r="I1791" s="18" t="s">
        <v>47</v>
      </c>
      <c r="J1791" s="18" t="s">
        <v>111</v>
      </c>
      <c r="K1791" s="18" t="s">
        <v>9725</v>
      </c>
      <c r="L1791" s="18" t="s">
        <v>9720</v>
      </c>
      <c r="M1791" s="18" t="s">
        <v>9723</v>
      </c>
    </row>
    <row r="1792" spans="1:13">
      <c r="A1792" s="34">
        <v>474243</v>
      </c>
      <c r="B1792" s="18" t="s">
        <v>7444</v>
      </c>
      <c r="C1792" s="18" t="s">
        <v>7445</v>
      </c>
      <c r="D1792" s="18">
        <v>0</v>
      </c>
      <c r="E1792" s="18" t="s">
        <v>7446</v>
      </c>
      <c r="F1792" s="18" t="s">
        <v>7446</v>
      </c>
      <c r="G1792" s="18" t="s">
        <v>1</v>
      </c>
      <c r="H1792" s="18" t="s">
        <v>46</v>
      </c>
      <c r="I1792" s="18" t="s">
        <v>47</v>
      </c>
      <c r="J1792" s="18" t="s">
        <v>48</v>
      </c>
      <c r="K1792" s="18" t="s">
        <v>9722</v>
      </c>
      <c r="L1792" s="18" t="s">
        <v>9720</v>
      </c>
      <c r="M1792" s="18" t="s">
        <v>9723</v>
      </c>
    </row>
    <row r="1793" spans="1:13">
      <c r="A1793" s="34">
        <v>995500</v>
      </c>
      <c r="B1793" s="18" t="s">
        <v>7447</v>
      </c>
      <c r="C1793" s="18" t="s">
        <v>7448</v>
      </c>
      <c r="D1793" s="18" t="s">
        <v>7449</v>
      </c>
      <c r="E1793" s="18" t="s">
        <v>7450</v>
      </c>
      <c r="F1793" s="18" t="s">
        <v>7451</v>
      </c>
      <c r="G1793" s="18" t="s">
        <v>1</v>
      </c>
      <c r="H1793" s="18" t="s">
        <v>55</v>
      </c>
      <c r="I1793" s="18" t="s">
        <v>47</v>
      </c>
      <c r="J1793" s="18" t="s">
        <v>71</v>
      </c>
      <c r="K1793" s="18" t="s">
        <v>9722</v>
      </c>
      <c r="L1793" s="18" t="s">
        <v>9720</v>
      </c>
      <c r="M1793" s="18" t="s">
        <v>9721</v>
      </c>
    </row>
    <row r="1794" spans="1:13">
      <c r="A1794" s="34">
        <v>160299</v>
      </c>
      <c r="B1794" s="18" t="s">
        <v>7452</v>
      </c>
      <c r="C1794" s="18" t="s">
        <v>7453</v>
      </c>
      <c r="D1794" s="18">
        <v>0</v>
      </c>
      <c r="E1794" s="18" t="s">
        <v>7454</v>
      </c>
      <c r="F1794" s="18" t="s">
        <v>7455</v>
      </c>
      <c r="G1794" s="18" t="s">
        <v>1</v>
      </c>
      <c r="H1794" s="18" t="s">
        <v>77</v>
      </c>
      <c r="I1794" s="18" t="s">
        <v>56</v>
      </c>
      <c r="J1794" s="18" t="s">
        <v>57</v>
      </c>
      <c r="K1794" s="18" t="s">
        <v>9724</v>
      </c>
      <c r="L1794" s="18" t="s">
        <v>9720</v>
      </c>
      <c r="M1794" s="18" t="s">
        <v>9723</v>
      </c>
    </row>
    <row r="1795" spans="1:13">
      <c r="A1795" s="34">
        <v>385527</v>
      </c>
      <c r="B1795" s="18" t="s">
        <v>7456</v>
      </c>
      <c r="C1795" s="18">
        <v>0</v>
      </c>
      <c r="D1795" s="18" t="s">
        <v>7457</v>
      </c>
      <c r="E1795" s="18" t="s">
        <v>7458</v>
      </c>
      <c r="F1795" s="18" t="s">
        <v>7459</v>
      </c>
      <c r="G1795" s="18" t="s">
        <v>1</v>
      </c>
      <c r="H1795" s="18" t="s">
        <v>77</v>
      </c>
      <c r="I1795" s="18" t="s">
        <v>56</v>
      </c>
      <c r="J1795" s="18" t="s">
        <v>782</v>
      </c>
      <c r="K1795" s="18" t="s">
        <v>9724</v>
      </c>
      <c r="L1795" s="18" t="s">
        <v>9720</v>
      </c>
      <c r="M1795" s="18" t="s">
        <v>9721</v>
      </c>
    </row>
    <row r="1796" spans="1:13">
      <c r="A1796" s="34">
        <v>266562</v>
      </c>
      <c r="B1796" s="18" t="s">
        <v>7460</v>
      </c>
      <c r="C1796" s="18" t="s">
        <v>7461</v>
      </c>
      <c r="D1796" s="18">
        <v>3177878603</v>
      </c>
      <c r="E1796" s="18" t="s">
        <v>7462</v>
      </c>
      <c r="F1796" s="18" t="s">
        <v>7463</v>
      </c>
      <c r="G1796" s="18" t="s">
        <v>1</v>
      </c>
      <c r="H1796" s="18" t="s">
        <v>88</v>
      </c>
      <c r="I1796" s="18" t="s">
        <v>47</v>
      </c>
      <c r="J1796" s="18" t="s">
        <v>254</v>
      </c>
      <c r="K1796" s="18" t="s">
        <v>9725</v>
      </c>
      <c r="L1796" s="18" t="s">
        <v>9720</v>
      </c>
      <c r="M1796" s="18" t="s">
        <v>9721</v>
      </c>
    </row>
    <row r="1797" spans="1:13">
      <c r="A1797" s="34">
        <v>503206</v>
      </c>
      <c r="B1797" s="18" t="s">
        <v>7464</v>
      </c>
      <c r="C1797" s="18" t="s">
        <v>7465</v>
      </c>
      <c r="D1797" s="18">
        <v>0</v>
      </c>
      <c r="E1797" s="18" t="s">
        <v>7466</v>
      </c>
      <c r="F1797" s="18" t="s">
        <v>7467</v>
      </c>
      <c r="G1797" s="18" t="s">
        <v>1</v>
      </c>
      <c r="H1797" s="18" t="s">
        <v>1242</v>
      </c>
      <c r="I1797" s="18" t="s">
        <v>47</v>
      </c>
      <c r="J1797" s="18" t="s">
        <v>48</v>
      </c>
      <c r="K1797" s="18" t="s">
        <v>9724</v>
      </c>
      <c r="L1797" s="18" t="s">
        <v>9720</v>
      </c>
      <c r="M1797" s="18" t="s">
        <v>9723</v>
      </c>
    </row>
    <row r="1798" spans="1:13">
      <c r="A1798" s="34">
        <v>11441524</v>
      </c>
      <c r="B1798" s="18" t="s">
        <v>7468</v>
      </c>
      <c r="C1798" s="18">
        <v>0</v>
      </c>
      <c r="D1798" s="18" t="s">
        <v>7469</v>
      </c>
      <c r="E1798" s="18" t="s">
        <v>7470</v>
      </c>
      <c r="F1798" s="18">
        <v>0</v>
      </c>
      <c r="G1798" s="18" t="s">
        <v>1</v>
      </c>
      <c r="H1798" s="18" t="s">
        <v>88</v>
      </c>
      <c r="I1798" s="18" t="s">
        <v>47</v>
      </c>
      <c r="J1798" s="18" t="s">
        <v>325</v>
      </c>
      <c r="K1798" s="18" t="s">
        <v>9725</v>
      </c>
      <c r="L1798" s="18" t="s">
        <v>9726</v>
      </c>
      <c r="M1798" s="18" t="s">
        <v>9723</v>
      </c>
    </row>
    <row r="1799" spans="1:13">
      <c r="A1799" s="34">
        <v>327301</v>
      </c>
      <c r="B1799" s="18" t="s">
        <v>7471</v>
      </c>
      <c r="C1799" s="18">
        <v>6043980</v>
      </c>
      <c r="D1799" s="18" t="s">
        <v>7472</v>
      </c>
      <c r="E1799" s="18" t="s">
        <v>7473</v>
      </c>
      <c r="F1799" s="18" t="s">
        <v>7474</v>
      </c>
      <c r="G1799" s="18" t="s">
        <v>1</v>
      </c>
      <c r="H1799" s="18" t="s">
        <v>88</v>
      </c>
      <c r="I1799" s="18" t="s">
        <v>40</v>
      </c>
      <c r="J1799" s="18" t="s">
        <v>41</v>
      </c>
      <c r="K1799" s="18" t="s">
        <v>9725</v>
      </c>
      <c r="L1799" s="18" t="s">
        <v>9720</v>
      </c>
      <c r="M1799" s="18" t="s">
        <v>9721</v>
      </c>
    </row>
    <row r="1800" spans="1:13">
      <c r="A1800" s="34">
        <v>392751</v>
      </c>
      <c r="B1800" s="18" t="s">
        <v>7475</v>
      </c>
      <c r="C1800" s="18" t="s">
        <v>7476</v>
      </c>
      <c r="D1800" s="18">
        <v>0</v>
      </c>
      <c r="E1800" s="18" t="s">
        <v>7477</v>
      </c>
      <c r="F1800" s="18" t="s">
        <v>7478</v>
      </c>
      <c r="G1800" s="18" t="s">
        <v>1</v>
      </c>
      <c r="H1800" s="18" t="s">
        <v>260</v>
      </c>
      <c r="I1800" s="18" t="s">
        <v>56</v>
      </c>
      <c r="J1800" s="18" t="s">
        <v>57</v>
      </c>
      <c r="K1800" s="18" t="s">
        <v>9724</v>
      </c>
      <c r="L1800" s="18" t="s">
        <v>9720</v>
      </c>
      <c r="M1800" s="18" t="s">
        <v>9723</v>
      </c>
    </row>
    <row r="1801" spans="1:13">
      <c r="A1801" s="34">
        <v>170074</v>
      </c>
      <c r="B1801" s="18" t="s">
        <v>7479</v>
      </c>
      <c r="C1801" s="18">
        <v>5768396</v>
      </c>
      <c r="D1801" s="18">
        <v>0</v>
      </c>
      <c r="E1801" s="18" t="s">
        <v>7480</v>
      </c>
      <c r="F1801" s="18" t="s">
        <v>7481</v>
      </c>
      <c r="G1801" s="18" t="s">
        <v>1</v>
      </c>
      <c r="H1801" s="18" t="s">
        <v>88</v>
      </c>
      <c r="I1801" s="18" t="s">
        <v>47</v>
      </c>
      <c r="J1801" s="18" t="s">
        <v>254</v>
      </c>
      <c r="K1801" s="18" t="s">
        <v>9725</v>
      </c>
      <c r="L1801" s="18" t="s">
        <v>9720</v>
      </c>
      <c r="M1801" s="18" t="s">
        <v>9721</v>
      </c>
    </row>
    <row r="1802" spans="1:13">
      <c r="A1802" s="34">
        <v>475520</v>
      </c>
      <c r="B1802" s="18" t="s">
        <v>7482</v>
      </c>
      <c r="C1802" s="18" t="s">
        <v>7483</v>
      </c>
      <c r="D1802" s="18">
        <v>0</v>
      </c>
      <c r="E1802" s="18" t="s">
        <v>7484</v>
      </c>
      <c r="F1802" s="18" t="s">
        <v>7485</v>
      </c>
      <c r="G1802" s="18" t="s">
        <v>1</v>
      </c>
      <c r="H1802" s="18" t="s">
        <v>39</v>
      </c>
      <c r="I1802" s="18" t="s">
        <v>47</v>
      </c>
      <c r="J1802" s="18" t="s">
        <v>48</v>
      </c>
      <c r="K1802" s="18" t="s">
        <v>9719</v>
      </c>
      <c r="L1802" s="18" t="s">
        <v>9720</v>
      </c>
      <c r="M1802" s="18" t="s">
        <v>9723</v>
      </c>
    </row>
    <row r="1803" spans="1:13">
      <c r="A1803" s="34">
        <v>329638</v>
      </c>
      <c r="B1803" s="18" t="s">
        <v>7486</v>
      </c>
      <c r="C1803" s="18" t="s">
        <v>7487</v>
      </c>
      <c r="D1803" s="18">
        <v>3203046536</v>
      </c>
      <c r="E1803" s="18" t="s">
        <v>7488</v>
      </c>
      <c r="F1803" s="18" t="s">
        <v>7489</v>
      </c>
      <c r="G1803" s="18" t="s">
        <v>1</v>
      </c>
      <c r="H1803" s="18" t="s">
        <v>1242</v>
      </c>
      <c r="I1803" s="18" t="s">
        <v>56</v>
      </c>
      <c r="J1803" s="18" t="s">
        <v>57</v>
      </c>
      <c r="K1803" s="18" t="s">
        <v>9724</v>
      </c>
      <c r="L1803" s="18" t="s">
        <v>9720</v>
      </c>
      <c r="M1803" s="18" t="s">
        <v>9723</v>
      </c>
    </row>
    <row r="1804" spans="1:13">
      <c r="A1804" s="34">
        <v>421723</v>
      </c>
      <c r="B1804" s="18" t="s">
        <v>7490</v>
      </c>
      <c r="C1804" s="18" t="s">
        <v>7491</v>
      </c>
      <c r="D1804" s="18">
        <v>0</v>
      </c>
      <c r="E1804" s="18" t="s">
        <v>7492</v>
      </c>
      <c r="F1804" s="18" t="s">
        <v>7493</v>
      </c>
      <c r="G1804" s="18" t="s">
        <v>1</v>
      </c>
      <c r="H1804" s="18" t="s">
        <v>77</v>
      </c>
      <c r="I1804" s="18" t="s">
        <v>47</v>
      </c>
      <c r="J1804" s="18" t="s">
        <v>71</v>
      </c>
      <c r="K1804" s="18" t="s">
        <v>9724</v>
      </c>
      <c r="L1804" s="18" t="s">
        <v>9720</v>
      </c>
      <c r="M1804" s="18" t="s">
        <v>9721</v>
      </c>
    </row>
    <row r="1805" spans="1:13">
      <c r="A1805" s="34">
        <v>289656</v>
      </c>
      <c r="B1805" s="18" t="s">
        <v>7494</v>
      </c>
      <c r="C1805" s="18" t="s">
        <v>7495</v>
      </c>
      <c r="D1805" s="18">
        <v>3142889542</v>
      </c>
      <c r="E1805" s="18" t="s">
        <v>7496</v>
      </c>
      <c r="F1805" s="18" t="s">
        <v>7497</v>
      </c>
      <c r="G1805" s="18" t="s">
        <v>1</v>
      </c>
      <c r="H1805" s="18" t="s">
        <v>39</v>
      </c>
      <c r="I1805" s="18" t="s">
        <v>56</v>
      </c>
      <c r="J1805" s="18" t="s">
        <v>57</v>
      </c>
      <c r="K1805" s="18" t="s">
        <v>9719</v>
      </c>
      <c r="L1805" s="18" t="s">
        <v>9720</v>
      </c>
      <c r="M1805" s="18" t="s">
        <v>9723</v>
      </c>
    </row>
    <row r="1806" spans="1:13">
      <c r="A1806" s="34">
        <v>511196</v>
      </c>
      <c r="B1806" s="18" t="s">
        <v>7498</v>
      </c>
      <c r="C1806" s="18" t="s">
        <v>7499</v>
      </c>
      <c r="D1806" s="18" t="s">
        <v>7500</v>
      </c>
      <c r="E1806" s="18" t="s">
        <v>7501</v>
      </c>
      <c r="F1806" s="18" t="s">
        <v>7502</v>
      </c>
      <c r="G1806" s="18" t="s">
        <v>1</v>
      </c>
      <c r="H1806" s="18" t="s">
        <v>55</v>
      </c>
      <c r="I1806" s="18" t="s">
        <v>47</v>
      </c>
      <c r="J1806" s="18" t="s">
        <v>48</v>
      </c>
      <c r="K1806" s="18" t="s">
        <v>9722</v>
      </c>
      <c r="L1806" s="18" t="s">
        <v>9720</v>
      </c>
      <c r="M1806" s="18" t="s">
        <v>9723</v>
      </c>
    </row>
    <row r="1807" spans="1:13">
      <c r="A1807" s="34">
        <v>514468</v>
      </c>
      <c r="B1807" s="18" t="s">
        <v>7503</v>
      </c>
      <c r="C1807" s="18" t="s">
        <v>7504</v>
      </c>
      <c r="D1807" s="18" t="s">
        <v>7505</v>
      </c>
      <c r="E1807" s="18" t="s">
        <v>7506</v>
      </c>
      <c r="F1807" s="18" t="s">
        <v>7507</v>
      </c>
      <c r="G1807" s="18" t="s">
        <v>1</v>
      </c>
      <c r="H1807" s="18" t="s">
        <v>55</v>
      </c>
      <c r="I1807" s="18" t="s">
        <v>47</v>
      </c>
      <c r="J1807" s="18" t="s">
        <v>305</v>
      </c>
      <c r="K1807" s="18" t="s">
        <v>9722</v>
      </c>
      <c r="L1807" s="18" t="s">
        <v>9720</v>
      </c>
      <c r="M1807" s="18" t="s">
        <v>9721</v>
      </c>
    </row>
    <row r="1808" spans="1:13">
      <c r="A1808" s="34">
        <v>301014</v>
      </c>
      <c r="B1808" s="18" t="s">
        <v>7508</v>
      </c>
      <c r="C1808" s="18">
        <v>7816728</v>
      </c>
      <c r="D1808" s="18" t="s">
        <v>7509</v>
      </c>
      <c r="E1808" s="18" t="s">
        <v>7510</v>
      </c>
      <c r="F1808" s="18" t="s">
        <v>7511</v>
      </c>
      <c r="G1808" s="18" t="s">
        <v>1</v>
      </c>
      <c r="H1808" s="18" t="s">
        <v>88</v>
      </c>
      <c r="I1808" s="18" t="s">
        <v>47</v>
      </c>
      <c r="J1808" s="18" t="s">
        <v>254</v>
      </c>
      <c r="K1808" s="18" t="s">
        <v>9725</v>
      </c>
      <c r="L1808" s="18" t="s">
        <v>9720</v>
      </c>
      <c r="M1808" s="18" t="s">
        <v>9721</v>
      </c>
    </row>
    <row r="1809" spans="1:13">
      <c r="A1809" s="34">
        <v>83849</v>
      </c>
      <c r="B1809" s="18" t="s">
        <v>7512</v>
      </c>
      <c r="C1809" s="18" t="s">
        <v>189</v>
      </c>
      <c r="D1809" s="18">
        <v>3134091569</v>
      </c>
      <c r="E1809" s="18" t="s">
        <v>7513</v>
      </c>
      <c r="F1809" s="18" t="s">
        <v>7514</v>
      </c>
      <c r="G1809" s="18" t="s">
        <v>1</v>
      </c>
      <c r="H1809" s="18" t="s">
        <v>39</v>
      </c>
      <c r="I1809" s="18" t="s">
        <v>47</v>
      </c>
      <c r="J1809" s="18" t="s">
        <v>111</v>
      </c>
      <c r="K1809" s="18" t="s">
        <v>9719</v>
      </c>
      <c r="L1809" s="18" t="s">
        <v>9720</v>
      </c>
      <c r="M1809" s="18" t="s">
        <v>9723</v>
      </c>
    </row>
    <row r="1810" spans="1:13">
      <c r="A1810" s="34">
        <v>466646</v>
      </c>
      <c r="B1810" s="18" t="s">
        <v>7515</v>
      </c>
      <c r="C1810" s="18" t="s">
        <v>7516</v>
      </c>
      <c r="D1810" s="18">
        <v>3209685523</v>
      </c>
      <c r="E1810" s="18" t="s">
        <v>7517</v>
      </c>
      <c r="F1810" s="18" t="s">
        <v>7518</v>
      </c>
      <c r="G1810" s="18" t="s">
        <v>1</v>
      </c>
      <c r="H1810" s="18" t="s">
        <v>88</v>
      </c>
      <c r="I1810" s="18" t="s">
        <v>47</v>
      </c>
      <c r="J1810" s="18" t="s">
        <v>131</v>
      </c>
      <c r="K1810" s="18" t="s">
        <v>9725</v>
      </c>
      <c r="L1810" s="18" t="s">
        <v>9720</v>
      </c>
      <c r="M1810" s="18" t="s">
        <v>9721</v>
      </c>
    </row>
    <row r="1811" spans="1:13">
      <c r="A1811" s="34">
        <v>499761</v>
      </c>
      <c r="B1811" s="18" t="s">
        <v>7519</v>
      </c>
      <c r="C1811" s="18" t="s">
        <v>274</v>
      </c>
      <c r="D1811" s="18">
        <v>3209226878</v>
      </c>
      <c r="E1811" s="18" t="s">
        <v>7520</v>
      </c>
      <c r="F1811" s="18" t="s">
        <v>7521</v>
      </c>
      <c r="G1811" s="18" t="s">
        <v>1</v>
      </c>
      <c r="H1811" s="18" t="s">
        <v>77</v>
      </c>
      <c r="I1811" s="18" t="s">
        <v>56</v>
      </c>
      <c r="J1811" s="18" t="s">
        <v>57</v>
      </c>
      <c r="K1811" s="18" t="s">
        <v>9724</v>
      </c>
      <c r="L1811" s="18" t="s">
        <v>9720</v>
      </c>
      <c r="M1811" s="18" t="s">
        <v>9723</v>
      </c>
    </row>
    <row r="1812" spans="1:13">
      <c r="A1812" s="34">
        <v>272751</v>
      </c>
      <c r="B1812" s="18" t="s">
        <v>7522</v>
      </c>
      <c r="C1812" s="18" t="s">
        <v>7523</v>
      </c>
      <c r="D1812" s="18">
        <v>3195330029</v>
      </c>
      <c r="E1812" s="18" t="s">
        <v>7524</v>
      </c>
      <c r="F1812" s="18" t="s">
        <v>7525</v>
      </c>
      <c r="G1812" s="18" t="s">
        <v>1</v>
      </c>
      <c r="H1812" s="18" t="s">
        <v>88</v>
      </c>
      <c r="I1812" s="18" t="s">
        <v>40</v>
      </c>
      <c r="J1812" s="18" t="s">
        <v>204</v>
      </c>
      <c r="K1812" s="18" t="s">
        <v>9725</v>
      </c>
      <c r="L1812" s="18" t="s">
        <v>9720</v>
      </c>
      <c r="M1812" s="18" t="s">
        <v>9721</v>
      </c>
    </row>
    <row r="1813" spans="1:13">
      <c r="A1813" s="34">
        <v>160336</v>
      </c>
      <c r="B1813" s="18" t="s">
        <v>7526</v>
      </c>
      <c r="C1813" s="18" t="s">
        <v>7527</v>
      </c>
      <c r="D1813" s="18">
        <v>3142536797</v>
      </c>
      <c r="E1813" s="18" t="s">
        <v>7528</v>
      </c>
      <c r="F1813" s="18" t="s">
        <v>7529</v>
      </c>
      <c r="G1813" s="18" t="s">
        <v>1</v>
      </c>
      <c r="H1813" s="18" t="s">
        <v>77</v>
      </c>
      <c r="I1813" s="18" t="s">
        <v>47</v>
      </c>
      <c r="J1813" s="18" t="s">
        <v>590</v>
      </c>
      <c r="K1813" s="18" t="s">
        <v>9724</v>
      </c>
      <c r="L1813" s="18" t="s">
        <v>9720</v>
      </c>
      <c r="M1813" s="18" t="s">
        <v>9721</v>
      </c>
    </row>
    <row r="1814" spans="1:13">
      <c r="A1814" s="34">
        <v>242747</v>
      </c>
      <c r="B1814" s="18" t="s">
        <v>7530</v>
      </c>
      <c r="C1814" s="18" t="s">
        <v>7531</v>
      </c>
      <c r="D1814" s="18">
        <v>3118522053</v>
      </c>
      <c r="E1814" s="18" t="s">
        <v>7532</v>
      </c>
      <c r="F1814" s="18" t="s">
        <v>7533</v>
      </c>
      <c r="G1814" s="18" t="s">
        <v>1</v>
      </c>
      <c r="H1814" s="18" t="s">
        <v>39</v>
      </c>
      <c r="I1814" s="18" t="s">
        <v>47</v>
      </c>
      <c r="J1814" s="18" t="s">
        <v>892</v>
      </c>
      <c r="K1814" s="18" t="s">
        <v>9719</v>
      </c>
      <c r="L1814" s="18" t="s">
        <v>9726</v>
      </c>
      <c r="M1814" s="18" t="s">
        <v>9723</v>
      </c>
    </row>
    <row r="1815" spans="1:13">
      <c r="A1815" s="34">
        <v>246233</v>
      </c>
      <c r="B1815" s="18" t="s">
        <v>7534</v>
      </c>
      <c r="C1815" s="18" t="s">
        <v>7535</v>
      </c>
      <c r="D1815" s="18">
        <v>0</v>
      </c>
      <c r="E1815" s="18" t="s">
        <v>7536</v>
      </c>
      <c r="F1815" s="18" t="s">
        <v>7537</v>
      </c>
      <c r="G1815" s="18" t="s">
        <v>1</v>
      </c>
      <c r="H1815" s="18" t="s">
        <v>55</v>
      </c>
      <c r="I1815" s="18" t="s">
        <v>47</v>
      </c>
      <c r="J1815" s="18" t="s">
        <v>254</v>
      </c>
      <c r="K1815" s="18" t="s">
        <v>9722</v>
      </c>
      <c r="L1815" s="18" t="s">
        <v>9720</v>
      </c>
      <c r="M1815" s="18" t="s">
        <v>9721</v>
      </c>
    </row>
    <row r="1816" spans="1:13">
      <c r="A1816" s="34">
        <v>337420</v>
      </c>
      <c r="B1816" s="18" t="s">
        <v>7538</v>
      </c>
      <c r="C1816" s="18" t="s">
        <v>7539</v>
      </c>
      <c r="D1816" s="18">
        <v>3213562502</v>
      </c>
      <c r="E1816" s="18" t="s">
        <v>7540</v>
      </c>
      <c r="F1816" s="18" t="s">
        <v>7541</v>
      </c>
      <c r="G1816" s="18" t="s">
        <v>1</v>
      </c>
      <c r="H1816" s="18" t="s">
        <v>39</v>
      </c>
      <c r="I1816" s="18" t="s">
        <v>56</v>
      </c>
      <c r="J1816" s="18" t="s">
        <v>57</v>
      </c>
      <c r="K1816" s="18" t="s">
        <v>9719</v>
      </c>
      <c r="L1816" s="18" t="s">
        <v>9720</v>
      </c>
      <c r="M1816" s="18" t="s">
        <v>9723</v>
      </c>
    </row>
    <row r="1817" spans="1:13">
      <c r="A1817" s="34">
        <v>324829</v>
      </c>
      <c r="B1817" s="18" t="s">
        <v>7542</v>
      </c>
      <c r="C1817" s="18" t="s">
        <v>7543</v>
      </c>
      <c r="D1817" s="18">
        <v>3144358535</v>
      </c>
      <c r="E1817" s="18" t="s">
        <v>7544</v>
      </c>
      <c r="F1817" s="18" t="s">
        <v>7545</v>
      </c>
      <c r="G1817" s="18" t="s">
        <v>1</v>
      </c>
      <c r="H1817" s="18" t="s">
        <v>88</v>
      </c>
      <c r="I1817" s="18" t="s">
        <v>47</v>
      </c>
      <c r="J1817" s="18" t="s">
        <v>131</v>
      </c>
      <c r="K1817" s="18" t="s">
        <v>9725</v>
      </c>
      <c r="L1817" s="18" t="s">
        <v>9720</v>
      </c>
      <c r="M1817" s="18" t="s">
        <v>9721</v>
      </c>
    </row>
    <row r="1818" spans="1:13">
      <c r="A1818" s="34">
        <v>370835</v>
      </c>
      <c r="B1818" s="18" t="s">
        <v>7546</v>
      </c>
      <c r="C1818" s="18" t="s">
        <v>7547</v>
      </c>
      <c r="D1818" s="18">
        <v>3219790468</v>
      </c>
      <c r="E1818" s="18" t="s">
        <v>7548</v>
      </c>
      <c r="F1818" s="18" t="s">
        <v>7549</v>
      </c>
      <c r="G1818" s="18" t="s">
        <v>1</v>
      </c>
      <c r="H1818" s="18" t="s">
        <v>1242</v>
      </c>
      <c r="I1818" s="18" t="s">
        <v>47</v>
      </c>
      <c r="J1818" s="18" t="s">
        <v>48</v>
      </c>
      <c r="K1818" s="18" t="s">
        <v>9724</v>
      </c>
      <c r="L1818" s="18" t="s">
        <v>9720</v>
      </c>
      <c r="M1818" s="18" t="s">
        <v>9723</v>
      </c>
    </row>
    <row r="1819" spans="1:13">
      <c r="A1819" s="34">
        <v>207946</v>
      </c>
      <c r="B1819" s="18" t="s">
        <v>7550</v>
      </c>
      <c r="C1819" s="18" t="s">
        <v>7551</v>
      </c>
      <c r="D1819" s="18">
        <v>3112150337</v>
      </c>
      <c r="E1819" s="18" t="s">
        <v>7552</v>
      </c>
      <c r="F1819" s="18" t="s">
        <v>7553</v>
      </c>
      <c r="G1819" s="18" t="s">
        <v>1</v>
      </c>
      <c r="H1819" s="18" t="s">
        <v>88</v>
      </c>
      <c r="I1819" s="18" t="s">
        <v>47</v>
      </c>
      <c r="J1819" s="18" t="s">
        <v>64</v>
      </c>
      <c r="K1819" s="18" t="s">
        <v>9725</v>
      </c>
      <c r="L1819" s="18" t="s">
        <v>9720</v>
      </c>
      <c r="M1819" s="18" t="s">
        <v>9723</v>
      </c>
    </row>
    <row r="1820" spans="1:13">
      <c r="A1820" s="34">
        <v>500311</v>
      </c>
      <c r="B1820" s="18" t="s">
        <v>7554</v>
      </c>
      <c r="C1820" s="18" t="s">
        <v>7555</v>
      </c>
      <c r="D1820" s="18">
        <v>0</v>
      </c>
      <c r="E1820" s="18" t="s">
        <v>7556</v>
      </c>
      <c r="F1820" s="18" t="s">
        <v>7557</v>
      </c>
      <c r="G1820" s="18" t="s">
        <v>1</v>
      </c>
      <c r="H1820" s="18" t="s">
        <v>281</v>
      </c>
      <c r="I1820" s="18" t="s">
        <v>47</v>
      </c>
      <c r="J1820" s="18" t="s">
        <v>48</v>
      </c>
      <c r="K1820" s="18" t="s">
        <v>9722</v>
      </c>
      <c r="L1820" s="18" t="s">
        <v>9720</v>
      </c>
      <c r="M1820" s="18" t="s">
        <v>9723</v>
      </c>
    </row>
    <row r="1821" spans="1:13">
      <c r="A1821" s="34">
        <v>263290</v>
      </c>
      <c r="B1821" s="18" t="s">
        <v>7558</v>
      </c>
      <c r="C1821" s="18">
        <v>5290991</v>
      </c>
      <c r="D1821" s="18" t="s">
        <v>7559</v>
      </c>
      <c r="E1821" s="18" t="s">
        <v>7560</v>
      </c>
      <c r="F1821" s="18" t="s">
        <v>7561</v>
      </c>
      <c r="G1821" s="18" t="s">
        <v>1</v>
      </c>
      <c r="H1821" s="18" t="s">
        <v>88</v>
      </c>
      <c r="I1821" s="18" t="s">
        <v>47</v>
      </c>
      <c r="J1821" s="18" t="s">
        <v>311</v>
      </c>
      <c r="K1821" s="18" t="s">
        <v>9725</v>
      </c>
      <c r="L1821" s="18" t="s">
        <v>9720</v>
      </c>
      <c r="M1821" s="18" t="s">
        <v>9723</v>
      </c>
    </row>
    <row r="1822" spans="1:13">
      <c r="A1822" s="34">
        <v>464578</v>
      </c>
      <c r="B1822" s="18" t="s">
        <v>7562</v>
      </c>
      <c r="C1822" s="18" t="s">
        <v>7563</v>
      </c>
      <c r="D1822" s="18">
        <v>0</v>
      </c>
      <c r="E1822" s="18" t="s">
        <v>7564</v>
      </c>
      <c r="F1822" s="18" t="s">
        <v>7565</v>
      </c>
      <c r="G1822" s="18" t="s">
        <v>1</v>
      </c>
      <c r="H1822" s="18" t="s">
        <v>88</v>
      </c>
      <c r="I1822" s="18" t="s">
        <v>47</v>
      </c>
      <c r="J1822" s="18" t="s">
        <v>48</v>
      </c>
      <c r="K1822" s="18" t="s">
        <v>9725</v>
      </c>
      <c r="L1822" s="18" t="s">
        <v>9720</v>
      </c>
      <c r="M1822" s="18" t="s">
        <v>9723</v>
      </c>
    </row>
    <row r="1823" spans="1:13">
      <c r="A1823" s="34">
        <v>436752</v>
      </c>
      <c r="B1823" s="18" t="s">
        <v>7566</v>
      </c>
      <c r="C1823" s="18" t="s">
        <v>7567</v>
      </c>
      <c r="D1823" s="18">
        <v>0</v>
      </c>
      <c r="E1823" s="18" t="s">
        <v>7568</v>
      </c>
      <c r="F1823" s="18" t="s">
        <v>7569</v>
      </c>
      <c r="G1823" s="18" t="s">
        <v>1</v>
      </c>
      <c r="H1823" s="18" t="s">
        <v>105</v>
      </c>
      <c r="I1823" s="18" t="s">
        <v>47</v>
      </c>
      <c r="J1823" s="18" t="s">
        <v>48</v>
      </c>
      <c r="K1823" s="18" t="s">
        <v>9719</v>
      </c>
      <c r="L1823" s="18" t="s">
        <v>9720</v>
      </c>
      <c r="M1823" s="18" t="s">
        <v>9723</v>
      </c>
    </row>
    <row r="1824" spans="1:13">
      <c r="A1824" s="34">
        <v>161123</v>
      </c>
      <c r="B1824" s="18" t="s">
        <v>7570</v>
      </c>
      <c r="C1824" s="18" t="s">
        <v>7571</v>
      </c>
      <c r="D1824" s="18">
        <v>3046808924</v>
      </c>
      <c r="E1824" s="18" t="s">
        <v>7572</v>
      </c>
      <c r="F1824" s="18" t="s">
        <v>7573</v>
      </c>
      <c r="G1824" s="18" t="s">
        <v>1</v>
      </c>
      <c r="H1824" s="18" t="s">
        <v>55</v>
      </c>
      <c r="I1824" s="18" t="s">
        <v>47</v>
      </c>
      <c r="J1824" s="18" t="s">
        <v>71</v>
      </c>
      <c r="K1824" s="18" t="s">
        <v>9722</v>
      </c>
      <c r="L1824" s="18" t="s">
        <v>9720</v>
      </c>
      <c r="M1824" s="18" t="s">
        <v>9721</v>
      </c>
    </row>
    <row r="1825" spans="1:13">
      <c r="A1825" s="34">
        <v>473260</v>
      </c>
      <c r="B1825" s="18" t="s">
        <v>7574</v>
      </c>
      <c r="C1825" s="18" t="s">
        <v>7575</v>
      </c>
      <c r="D1825" s="18">
        <v>0</v>
      </c>
      <c r="E1825" s="18" t="s">
        <v>7576</v>
      </c>
      <c r="F1825" s="18" t="s">
        <v>7577</v>
      </c>
      <c r="G1825" s="18" t="s">
        <v>1</v>
      </c>
      <c r="H1825" s="18" t="s">
        <v>77</v>
      </c>
      <c r="I1825" s="18" t="s">
        <v>47</v>
      </c>
      <c r="J1825" s="18" t="s">
        <v>111</v>
      </c>
      <c r="K1825" s="18" t="s">
        <v>9724</v>
      </c>
      <c r="L1825" s="18" t="s">
        <v>9720</v>
      </c>
      <c r="M1825" s="18" t="s">
        <v>9723</v>
      </c>
    </row>
    <row r="1826" spans="1:13">
      <c r="A1826" s="34">
        <v>217779</v>
      </c>
      <c r="B1826" s="18" t="s">
        <v>7578</v>
      </c>
      <c r="C1826" s="18">
        <v>2629061</v>
      </c>
      <c r="D1826" s="18">
        <v>0</v>
      </c>
      <c r="E1826" s="18" t="s">
        <v>7579</v>
      </c>
      <c r="F1826" s="18">
        <v>0</v>
      </c>
      <c r="G1826" s="18" t="s">
        <v>1</v>
      </c>
      <c r="H1826" s="18" t="s">
        <v>88</v>
      </c>
      <c r="I1826" s="18" t="s">
        <v>40</v>
      </c>
      <c r="J1826" s="18" t="s">
        <v>41</v>
      </c>
      <c r="K1826" s="18" t="s">
        <v>9725</v>
      </c>
      <c r="L1826" s="18" t="s">
        <v>9720</v>
      </c>
      <c r="M1826" s="18" t="s">
        <v>9721</v>
      </c>
    </row>
    <row r="1827" spans="1:13">
      <c r="A1827" s="34">
        <v>427055</v>
      </c>
      <c r="B1827" s="18" t="s">
        <v>7580</v>
      </c>
      <c r="C1827" s="18" t="s">
        <v>274</v>
      </c>
      <c r="D1827" s="18">
        <v>3138034696</v>
      </c>
      <c r="E1827" s="18" t="s">
        <v>7581</v>
      </c>
      <c r="F1827" s="18" t="s">
        <v>7582</v>
      </c>
      <c r="G1827" s="18" t="s">
        <v>1</v>
      </c>
      <c r="H1827" s="18" t="s">
        <v>55</v>
      </c>
      <c r="I1827" s="18" t="s">
        <v>47</v>
      </c>
      <c r="J1827" s="18" t="s">
        <v>254</v>
      </c>
      <c r="K1827" s="18" t="s">
        <v>9722</v>
      </c>
      <c r="L1827" s="18" t="s">
        <v>9720</v>
      </c>
      <c r="M1827" s="18" t="s">
        <v>9721</v>
      </c>
    </row>
    <row r="1828" spans="1:13">
      <c r="A1828" s="34">
        <v>421257</v>
      </c>
      <c r="B1828" s="18" t="s">
        <v>7583</v>
      </c>
      <c r="C1828" s="18" t="s">
        <v>7584</v>
      </c>
      <c r="D1828" s="18">
        <v>0</v>
      </c>
      <c r="E1828" s="18" t="s">
        <v>7585</v>
      </c>
      <c r="F1828" s="18" t="s">
        <v>7586</v>
      </c>
      <c r="G1828" s="18" t="s">
        <v>1</v>
      </c>
      <c r="H1828" s="18" t="s">
        <v>55</v>
      </c>
      <c r="I1828" s="18" t="s">
        <v>47</v>
      </c>
      <c r="J1828" s="18" t="s">
        <v>285</v>
      </c>
      <c r="K1828" s="18" t="s">
        <v>9722</v>
      </c>
      <c r="L1828" s="18" t="s">
        <v>9720</v>
      </c>
      <c r="M1828" s="18" t="s">
        <v>9721</v>
      </c>
    </row>
    <row r="1829" spans="1:13">
      <c r="A1829" s="34">
        <v>517413</v>
      </c>
      <c r="B1829" s="18" t="s">
        <v>7587</v>
      </c>
      <c r="C1829" s="18" t="s">
        <v>7588</v>
      </c>
      <c r="D1829" s="18">
        <v>0</v>
      </c>
      <c r="E1829" s="18" t="s">
        <v>7589</v>
      </c>
      <c r="F1829" s="18" t="s">
        <v>7590</v>
      </c>
      <c r="G1829" s="18" t="s">
        <v>1</v>
      </c>
      <c r="H1829" s="18" t="s">
        <v>88</v>
      </c>
      <c r="I1829" s="18" t="s">
        <v>40</v>
      </c>
      <c r="J1829" s="18" t="s">
        <v>424</v>
      </c>
      <c r="K1829" s="18" t="s">
        <v>9725</v>
      </c>
      <c r="L1829" s="18" t="s">
        <v>9720</v>
      </c>
      <c r="M1829" s="18" t="s">
        <v>9721</v>
      </c>
    </row>
    <row r="1830" spans="1:13">
      <c r="A1830" s="34">
        <v>390110</v>
      </c>
      <c r="B1830" s="18" t="s">
        <v>7591</v>
      </c>
      <c r="C1830" s="18" t="s">
        <v>7592</v>
      </c>
      <c r="D1830" s="18">
        <v>3212771271</v>
      </c>
      <c r="E1830" s="18" t="s">
        <v>7593</v>
      </c>
      <c r="F1830" s="18" t="s">
        <v>7594</v>
      </c>
      <c r="G1830" s="18" t="s">
        <v>1</v>
      </c>
      <c r="H1830" s="18" t="s">
        <v>88</v>
      </c>
      <c r="I1830" s="18" t="s">
        <v>40</v>
      </c>
      <c r="J1830" s="18" t="s">
        <v>204</v>
      </c>
      <c r="K1830" s="18" t="s">
        <v>9725</v>
      </c>
      <c r="L1830" s="18" t="s">
        <v>9720</v>
      </c>
      <c r="M1830" s="18" t="s">
        <v>9721</v>
      </c>
    </row>
    <row r="1831" spans="1:13">
      <c r="A1831" s="34">
        <v>390424</v>
      </c>
      <c r="B1831" s="18" t="s">
        <v>7595</v>
      </c>
      <c r="C1831" s="18" t="s">
        <v>7596</v>
      </c>
      <c r="D1831" s="18">
        <v>0</v>
      </c>
      <c r="E1831" s="18" t="s">
        <v>7597</v>
      </c>
      <c r="F1831" s="18" t="s">
        <v>7598</v>
      </c>
      <c r="G1831" s="18" t="s">
        <v>1</v>
      </c>
      <c r="H1831" s="18" t="s">
        <v>77</v>
      </c>
      <c r="I1831" s="18" t="s">
        <v>47</v>
      </c>
      <c r="J1831" s="18" t="s">
        <v>254</v>
      </c>
      <c r="K1831" s="18" t="s">
        <v>9724</v>
      </c>
      <c r="L1831" s="18" t="s">
        <v>9720</v>
      </c>
      <c r="M1831" s="18" t="s">
        <v>9721</v>
      </c>
    </row>
    <row r="1832" spans="1:13">
      <c r="A1832" s="34">
        <v>508020</v>
      </c>
      <c r="B1832" s="18" t="s">
        <v>7599</v>
      </c>
      <c r="C1832" s="18" t="s">
        <v>7600</v>
      </c>
      <c r="D1832" s="18">
        <v>0</v>
      </c>
      <c r="E1832" s="18" t="s">
        <v>7601</v>
      </c>
      <c r="F1832" s="18" t="s">
        <v>7602</v>
      </c>
      <c r="G1832" s="18" t="s">
        <v>1</v>
      </c>
      <c r="H1832" s="18" t="s">
        <v>88</v>
      </c>
      <c r="I1832" s="18" t="s">
        <v>40</v>
      </c>
      <c r="J1832" s="18" t="s">
        <v>837</v>
      </c>
      <c r="K1832" s="18" t="s">
        <v>9725</v>
      </c>
      <c r="L1832" s="18" t="s">
        <v>9720</v>
      </c>
      <c r="M1832" s="18" t="s">
        <v>9721</v>
      </c>
    </row>
    <row r="1833" spans="1:13">
      <c r="A1833" s="34">
        <v>272379</v>
      </c>
      <c r="B1833" s="18" t="s">
        <v>7603</v>
      </c>
      <c r="C1833" s="18" t="s">
        <v>7604</v>
      </c>
      <c r="D1833" s="18">
        <v>0</v>
      </c>
      <c r="E1833" s="18" t="s">
        <v>7605</v>
      </c>
      <c r="F1833" s="18" t="s">
        <v>7606</v>
      </c>
      <c r="G1833" s="18" t="s">
        <v>1</v>
      </c>
      <c r="H1833" s="18" t="s">
        <v>39</v>
      </c>
      <c r="I1833" s="18" t="s">
        <v>56</v>
      </c>
      <c r="J1833" s="18" t="s">
        <v>57</v>
      </c>
      <c r="K1833" s="18" t="s">
        <v>9719</v>
      </c>
      <c r="L1833" s="18" t="s">
        <v>9720</v>
      </c>
      <c r="M1833" s="18" t="s">
        <v>9723</v>
      </c>
    </row>
    <row r="1834" spans="1:13">
      <c r="A1834" s="34">
        <v>496312</v>
      </c>
      <c r="B1834" s="18" t="s">
        <v>7607</v>
      </c>
      <c r="C1834" s="18" t="s">
        <v>7608</v>
      </c>
      <c r="D1834" s="18">
        <v>0</v>
      </c>
      <c r="E1834" s="18" t="s">
        <v>7609</v>
      </c>
      <c r="F1834" s="18" t="s">
        <v>7610</v>
      </c>
      <c r="G1834" s="18" t="s">
        <v>1</v>
      </c>
      <c r="H1834" s="18" t="s">
        <v>88</v>
      </c>
      <c r="I1834" s="18" t="s">
        <v>47</v>
      </c>
      <c r="J1834" s="18" t="s">
        <v>131</v>
      </c>
      <c r="K1834" s="18" t="s">
        <v>9725</v>
      </c>
      <c r="L1834" s="18" t="s">
        <v>9720</v>
      </c>
      <c r="M1834" s="18" t="s">
        <v>9721</v>
      </c>
    </row>
    <row r="1835" spans="1:13">
      <c r="A1835" s="34">
        <v>268899</v>
      </c>
      <c r="B1835" s="18" t="s">
        <v>7611</v>
      </c>
      <c r="C1835" s="18" t="s">
        <v>7612</v>
      </c>
      <c r="D1835" s="18" t="s">
        <v>7613</v>
      </c>
      <c r="E1835" s="18" t="s">
        <v>7614</v>
      </c>
      <c r="F1835" s="18">
        <v>0</v>
      </c>
      <c r="G1835" s="18" t="s">
        <v>1</v>
      </c>
      <c r="H1835" s="18" t="s">
        <v>88</v>
      </c>
      <c r="I1835" s="18" t="s">
        <v>56</v>
      </c>
      <c r="J1835" s="18" t="s">
        <v>782</v>
      </c>
      <c r="K1835" s="18" t="s">
        <v>9725</v>
      </c>
      <c r="L1835" s="18" t="s">
        <v>9720</v>
      </c>
      <c r="M1835" s="18" t="s">
        <v>9721</v>
      </c>
    </row>
    <row r="1836" spans="1:13">
      <c r="A1836" s="34">
        <v>421287</v>
      </c>
      <c r="B1836" s="18" t="s">
        <v>7615</v>
      </c>
      <c r="C1836" s="18" t="s">
        <v>7616</v>
      </c>
      <c r="D1836" s="18" t="s">
        <v>7617</v>
      </c>
      <c r="E1836" s="18" t="s">
        <v>7618</v>
      </c>
      <c r="F1836" s="18" t="s">
        <v>7619</v>
      </c>
      <c r="G1836" s="18" t="s">
        <v>1</v>
      </c>
      <c r="H1836" s="18" t="s">
        <v>55</v>
      </c>
      <c r="I1836" s="18" t="s">
        <v>47</v>
      </c>
      <c r="J1836" s="18" t="s">
        <v>254</v>
      </c>
      <c r="K1836" s="18" t="s">
        <v>9722</v>
      </c>
      <c r="L1836" s="18" t="s">
        <v>9720</v>
      </c>
      <c r="M1836" s="18" t="s">
        <v>9721</v>
      </c>
    </row>
    <row r="1837" spans="1:13">
      <c r="A1837" s="34">
        <v>475679</v>
      </c>
      <c r="B1837" s="18" t="s">
        <v>7620</v>
      </c>
      <c r="C1837" s="18" t="s">
        <v>7621</v>
      </c>
      <c r="D1837" s="18">
        <v>0</v>
      </c>
      <c r="E1837" s="18" t="s">
        <v>7622</v>
      </c>
      <c r="F1837" s="18" t="s">
        <v>7623</v>
      </c>
      <c r="G1837" s="18" t="s">
        <v>1</v>
      </c>
      <c r="H1837" s="18" t="s">
        <v>77</v>
      </c>
      <c r="I1837" s="18" t="s">
        <v>56</v>
      </c>
      <c r="J1837" s="18" t="s">
        <v>57</v>
      </c>
      <c r="K1837" s="18" t="s">
        <v>9724</v>
      </c>
      <c r="L1837" s="18" t="s">
        <v>9720</v>
      </c>
      <c r="M1837" s="18" t="s">
        <v>9723</v>
      </c>
    </row>
    <row r="1838" spans="1:13">
      <c r="A1838" s="34">
        <v>413311</v>
      </c>
      <c r="B1838" s="18" t="s">
        <v>7624</v>
      </c>
      <c r="C1838" s="18" t="s">
        <v>7625</v>
      </c>
      <c r="D1838" s="18">
        <v>0</v>
      </c>
      <c r="E1838" s="18" t="s">
        <v>7626</v>
      </c>
      <c r="F1838" s="18" t="s">
        <v>7626</v>
      </c>
      <c r="G1838" s="18" t="s">
        <v>1</v>
      </c>
      <c r="H1838" s="18" t="s">
        <v>88</v>
      </c>
      <c r="I1838" s="18" t="s">
        <v>47</v>
      </c>
      <c r="J1838" s="18" t="s">
        <v>111</v>
      </c>
      <c r="K1838" s="18" t="s">
        <v>9725</v>
      </c>
      <c r="L1838" s="18" t="s">
        <v>9720</v>
      </c>
      <c r="M1838" s="18" t="s">
        <v>9723</v>
      </c>
    </row>
    <row r="1839" spans="1:13">
      <c r="A1839" s="34">
        <v>486384</v>
      </c>
      <c r="B1839" s="18" t="s">
        <v>7627</v>
      </c>
      <c r="C1839" s="18" t="s">
        <v>7628</v>
      </c>
      <c r="D1839" s="18">
        <v>0</v>
      </c>
      <c r="E1839" s="18" t="s">
        <v>7629</v>
      </c>
      <c r="F1839" s="18" t="s">
        <v>7630</v>
      </c>
      <c r="G1839" s="18" t="s">
        <v>1</v>
      </c>
      <c r="H1839" s="18" t="s">
        <v>77</v>
      </c>
      <c r="I1839" s="18" t="s">
        <v>47</v>
      </c>
      <c r="J1839" s="18" t="s">
        <v>590</v>
      </c>
      <c r="K1839" s="18" t="s">
        <v>9724</v>
      </c>
      <c r="L1839" s="18" t="s">
        <v>9720</v>
      </c>
      <c r="M1839" s="18" t="s">
        <v>9721</v>
      </c>
    </row>
    <row r="1840" spans="1:13">
      <c r="A1840" s="34">
        <v>453209</v>
      </c>
      <c r="B1840" s="18" t="s">
        <v>7631</v>
      </c>
      <c r="C1840" s="18" t="s">
        <v>7632</v>
      </c>
      <c r="D1840" s="18">
        <v>0</v>
      </c>
      <c r="E1840" s="18" t="s">
        <v>7633</v>
      </c>
      <c r="F1840" s="18" t="s">
        <v>7634</v>
      </c>
      <c r="G1840" s="18" t="s">
        <v>1</v>
      </c>
      <c r="H1840" s="18" t="s">
        <v>39</v>
      </c>
      <c r="I1840" s="18" t="s">
        <v>47</v>
      </c>
      <c r="J1840" s="18" t="s">
        <v>311</v>
      </c>
      <c r="K1840" s="18" t="s">
        <v>9719</v>
      </c>
      <c r="L1840" s="18" t="s">
        <v>9720</v>
      </c>
      <c r="M1840" s="18" t="s">
        <v>9723</v>
      </c>
    </row>
    <row r="1841" spans="1:13">
      <c r="A1841" s="34">
        <v>499229</v>
      </c>
      <c r="B1841" s="18" t="s">
        <v>7635</v>
      </c>
      <c r="C1841" s="18" t="s">
        <v>7636</v>
      </c>
      <c r="D1841" s="18">
        <v>0</v>
      </c>
      <c r="E1841" s="18" t="s">
        <v>7637</v>
      </c>
      <c r="F1841" s="18" t="s">
        <v>7638</v>
      </c>
      <c r="G1841" s="18" t="s">
        <v>1</v>
      </c>
      <c r="H1841" s="18" t="s">
        <v>77</v>
      </c>
      <c r="I1841" s="18" t="s">
        <v>47</v>
      </c>
      <c r="J1841" s="18" t="s">
        <v>71</v>
      </c>
      <c r="K1841" s="18" t="s">
        <v>9724</v>
      </c>
      <c r="L1841" s="18" t="s">
        <v>9720</v>
      </c>
      <c r="M1841" s="18" t="s">
        <v>9721</v>
      </c>
    </row>
    <row r="1842" spans="1:13">
      <c r="A1842" s="34">
        <v>178988</v>
      </c>
      <c r="B1842" s="18" t="s">
        <v>7639</v>
      </c>
      <c r="C1842" s="18">
        <v>8296413</v>
      </c>
      <c r="D1842" s="18" t="s">
        <v>7640</v>
      </c>
      <c r="E1842" s="18" t="s">
        <v>7641</v>
      </c>
      <c r="F1842" s="18" t="s">
        <v>7642</v>
      </c>
      <c r="G1842" s="18" t="s">
        <v>1</v>
      </c>
      <c r="H1842" s="18" t="s">
        <v>88</v>
      </c>
      <c r="I1842" s="18" t="s">
        <v>56</v>
      </c>
      <c r="J1842" s="18" t="s">
        <v>782</v>
      </c>
      <c r="K1842" s="18" t="s">
        <v>9725</v>
      </c>
      <c r="L1842" s="18" t="s">
        <v>9720</v>
      </c>
      <c r="M1842" s="18" t="s">
        <v>9721</v>
      </c>
    </row>
    <row r="1843" spans="1:13">
      <c r="A1843" s="34">
        <v>205186</v>
      </c>
      <c r="B1843" s="18" t="s">
        <v>7643</v>
      </c>
      <c r="C1843" s="18" t="s">
        <v>7644</v>
      </c>
      <c r="D1843" s="18">
        <v>3112354810</v>
      </c>
      <c r="E1843" s="18" t="s">
        <v>7645</v>
      </c>
      <c r="F1843" s="18" t="s">
        <v>7646</v>
      </c>
      <c r="G1843" s="18" t="s">
        <v>1</v>
      </c>
      <c r="H1843" s="18" t="s">
        <v>46</v>
      </c>
      <c r="I1843" s="18" t="s">
        <v>47</v>
      </c>
      <c r="J1843" s="18" t="s">
        <v>111</v>
      </c>
      <c r="K1843" s="18" t="s">
        <v>9722</v>
      </c>
      <c r="L1843" s="18" t="s">
        <v>9720</v>
      </c>
      <c r="M1843" s="18" t="s">
        <v>9723</v>
      </c>
    </row>
    <row r="1844" spans="1:13">
      <c r="A1844" s="34">
        <v>238021</v>
      </c>
      <c r="B1844" s="18" t="s">
        <v>7647</v>
      </c>
      <c r="C1844" s="18">
        <v>0</v>
      </c>
      <c r="D1844" s="18" t="s">
        <v>7648</v>
      </c>
      <c r="E1844" s="18" t="s">
        <v>7649</v>
      </c>
      <c r="F1844" s="18" t="s">
        <v>7650</v>
      </c>
      <c r="G1844" s="18" t="s">
        <v>1</v>
      </c>
      <c r="H1844" s="18" t="s">
        <v>46</v>
      </c>
      <c r="I1844" s="18" t="s">
        <v>56</v>
      </c>
      <c r="J1844" s="18" t="s">
        <v>57</v>
      </c>
      <c r="K1844" s="18" t="s">
        <v>9722</v>
      </c>
      <c r="L1844" s="18" t="s">
        <v>9720</v>
      </c>
      <c r="M1844" s="18" t="s">
        <v>9723</v>
      </c>
    </row>
    <row r="1845" spans="1:13">
      <c r="A1845" s="34">
        <v>266195</v>
      </c>
      <c r="B1845" s="18" t="s">
        <v>7651</v>
      </c>
      <c r="C1845" s="18">
        <v>0</v>
      </c>
      <c r="D1845" s="18" t="s">
        <v>7652</v>
      </c>
      <c r="E1845" s="18" t="s">
        <v>7653</v>
      </c>
      <c r="F1845" s="18" t="s">
        <v>7654</v>
      </c>
      <c r="G1845" s="18" t="s">
        <v>1</v>
      </c>
      <c r="H1845" s="18" t="s">
        <v>39</v>
      </c>
      <c r="I1845" s="18" t="s">
        <v>40</v>
      </c>
      <c r="J1845" s="18" t="s">
        <v>41</v>
      </c>
      <c r="K1845" s="18" t="s">
        <v>9719</v>
      </c>
      <c r="L1845" s="18" t="s">
        <v>9720</v>
      </c>
      <c r="M1845" s="18" t="s">
        <v>9721</v>
      </c>
    </row>
    <row r="1846" spans="1:13">
      <c r="A1846" s="34">
        <v>472969</v>
      </c>
      <c r="B1846" s="18" t="s">
        <v>7655</v>
      </c>
      <c r="C1846" s="18" t="s">
        <v>7656</v>
      </c>
      <c r="D1846" s="18">
        <v>3132526916</v>
      </c>
      <c r="E1846" s="18" t="s">
        <v>7657</v>
      </c>
      <c r="F1846" s="18" t="s">
        <v>7658</v>
      </c>
      <c r="G1846" s="18" t="s">
        <v>1</v>
      </c>
      <c r="H1846" s="18" t="s">
        <v>55</v>
      </c>
      <c r="I1846" s="18" t="s">
        <v>47</v>
      </c>
      <c r="J1846" s="18" t="s">
        <v>71</v>
      </c>
      <c r="K1846" s="18" t="s">
        <v>9722</v>
      </c>
      <c r="L1846" s="18" t="s">
        <v>9720</v>
      </c>
      <c r="M1846" s="18" t="s">
        <v>9721</v>
      </c>
    </row>
    <row r="1847" spans="1:13">
      <c r="A1847" s="34">
        <v>398587</v>
      </c>
      <c r="B1847" s="18" t="s">
        <v>7659</v>
      </c>
      <c r="C1847" s="18" t="s">
        <v>7660</v>
      </c>
      <c r="D1847" s="18">
        <v>3123565922</v>
      </c>
      <c r="E1847" s="18" t="s">
        <v>7661</v>
      </c>
      <c r="F1847" s="18" t="s">
        <v>7662</v>
      </c>
      <c r="G1847" s="18" t="s">
        <v>1</v>
      </c>
      <c r="H1847" s="18" t="s">
        <v>55</v>
      </c>
      <c r="I1847" s="18" t="s">
        <v>47</v>
      </c>
      <c r="J1847" s="18" t="s">
        <v>48</v>
      </c>
      <c r="K1847" s="18" t="s">
        <v>9722</v>
      </c>
      <c r="L1847" s="18" t="s">
        <v>9720</v>
      </c>
      <c r="M1847" s="18" t="s">
        <v>9723</v>
      </c>
    </row>
    <row r="1848" spans="1:13">
      <c r="A1848" s="34">
        <v>380687</v>
      </c>
      <c r="B1848" s="18" t="s">
        <v>7663</v>
      </c>
      <c r="C1848" s="18" t="s">
        <v>7664</v>
      </c>
      <c r="D1848" s="18">
        <v>3142395955</v>
      </c>
      <c r="E1848" s="18" t="s">
        <v>7665</v>
      </c>
      <c r="F1848" s="18" t="s">
        <v>7666</v>
      </c>
      <c r="G1848" s="18" t="s">
        <v>1</v>
      </c>
      <c r="H1848" s="18" t="s">
        <v>88</v>
      </c>
      <c r="I1848" s="18" t="s">
        <v>47</v>
      </c>
      <c r="J1848" s="18" t="s">
        <v>305</v>
      </c>
      <c r="K1848" s="18" t="s">
        <v>9725</v>
      </c>
      <c r="L1848" s="18" t="s">
        <v>9720</v>
      </c>
      <c r="M1848" s="18" t="s">
        <v>9721</v>
      </c>
    </row>
    <row r="1849" spans="1:13">
      <c r="A1849" s="34">
        <v>219266</v>
      </c>
      <c r="B1849" s="18" t="s">
        <v>7667</v>
      </c>
      <c r="C1849" s="18">
        <v>8465202</v>
      </c>
      <c r="D1849" s="18" t="s">
        <v>7668</v>
      </c>
      <c r="E1849" s="18" t="s">
        <v>7669</v>
      </c>
      <c r="F1849" s="18" t="s">
        <v>7670</v>
      </c>
      <c r="G1849" s="18" t="s">
        <v>1</v>
      </c>
      <c r="H1849" s="18" t="s">
        <v>39</v>
      </c>
      <c r="I1849" s="18" t="s">
        <v>47</v>
      </c>
      <c r="J1849" s="18" t="s">
        <v>892</v>
      </c>
      <c r="K1849" s="18" t="s">
        <v>9719</v>
      </c>
      <c r="L1849" s="18" t="s">
        <v>9726</v>
      </c>
      <c r="M1849" s="18" t="s">
        <v>9723</v>
      </c>
    </row>
    <row r="1850" spans="1:13">
      <c r="A1850" s="34">
        <v>500352</v>
      </c>
      <c r="B1850" s="18" t="s">
        <v>7671</v>
      </c>
      <c r="C1850" s="18" t="s">
        <v>7672</v>
      </c>
      <c r="D1850" s="18">
        <v>0</v>
      </c>
      <c r="E1850" s="18" t="s">
        <v>7673</v>
      </c>
      <c r="F1850" s="18" t="s">
        <v>7674</v>
      </c>
      <c r="G1850" s="18" t="s">
        <v>1</v>
      </c>
      <c r="H1850" s="18" t="s">
        <v>77</v>
      </c>
      <c r="I1850" s="18" t="s">
        <v>47</v>
      </c>
      <c r="J1850" s="18" t="s">
        <v>48</v>
      </c>
      <c r="K1850" s="18" t="s">
        <v>9724</v>
      </c>
      <c r="L1850" s="18" t="s">
        <v>9720</v>
      </c>
      <c r="M1850" s="18" t="s">
        <v>9723</v>
      </c>
    </row>
    <row r="1851" spans="1:13">
      <c r="A1851" s="34">
        <v>323686</v>
      </c>
      <c r="B1851" s="18" t="s">
        <v>7675</v>
      </c>
      <c r="C1851" s="18">
        <v>0</v>
      </c>
      <c r="D1851" s="18" t="s">
        <v>7676</v>
      </c>
      <c r="E1851" s="18" t="s">
        <v>7677</v>
      </c>
      <c r="F1851" s="18" t="s">
        <v>7678</v>
      </c>
      <c r="G1851" s="18" t="s">
        <v>1</v>
      </c>
      <c r="H1851" s="18" t="s">
        <v>88</v>
      </c>
      <c r="I1851" s="18" t="s">
        <v>40</v>
      </c>
      <c r="J1851" s="18" t="s">
        <v>41</v>
      </c>
      <c r="K1851" s="18" t="s">
        <v>9725</v>
      </c>
      <c r="L1851" s="18" t="s">
        <v>9720</v>
      </c>
      <c r="M1851" s="18" t="s">
        <v>9721</v>
      </c>
    </row>
    <row r="1852" spans="1:13">
      <c r="A1852" s="34">
        <v>495712</v>
      </c>
      <c r="B1852" s="18" t="s">
        <v>7679</v>
      </c>
      <c r="C1852" s="18" t="s">
        <v>7680</v>
      </c>
      <c r="D1852" s="18">
        <v>0</v>
      </c>
      <c r="E1852" s="18" t="s">
        <v>7681</v>
      </c>
      <c r="F1852" s="18" t="s">
        <v>7682</v>
      </c>
      <c r="G1852" s="18" t="s">
        <v>1</v>
      </c>
      <c r="H1852" s="18" t="s">
        <v>77</v>
      </c>
      <c r="I1852" s="18" t="s">
        <v>47</v>
      </c>
      <c r="J1852" s="18" t="s">
        <v>71</v>
      </c>
      <c r="K1852" s="18" t="s">
        <v>9724</v>
      </c>
      <c r="L1852" s="18" t="s">
        <v>9720</v>
      </c>
      <c r="M1852" s="18" t="s">
        <v>9721</v>
      </c>
    </row>
    <row r="1853" spans="1:13">
      <c r="A1853" s="34">
        <v>163032</v>
      </c>
      <c r="B1853" s="18" t="s">
        <v>7683</v>
      </c>
      <c r="C1853" s="18">
        <v>8253164</v>
      </c>
      <c r="D1853" s="18">
        <v>3118051509</v>
      </c>
      <c r="E1853" s="18" t="s">
        <v>7684</v>
      </c>
      <c r="F1853" s="18" t="s">
        <v>7685</v>
      </c>
      <c r="G1853" s="18" t="s">
        <v>1</v>
      </c>
      <c r="H1853" s="18" t="s">
        <v>39</v>
      </c>
      <c r="I1853" s="18" t="s">
        <v>47</v>
      </c>
      <c r="J1853" s="18" t="s">
        <v>892</v>
      </c>
      <c r="K1853" s="18" t="s">
        <v>9719</v>
      </c>
      <c r="L1853" s="18" t="s">
        <v>9726</v>
      </c>
      <c r="M1853" s="18" t="s">
        <v>9723</v>
      </c>
    </row>
    <row r="1854" spans="1:13">
      <c r="A1854" s="34">
        <v>457968</v>
      </c>
      <c r="B1854" s="18" t="s">
        <v>7686</v>
      </c>
      <c r="C1854" s="18" t="s">
        <v>7687</v>
      </c>
      <c r="D1854" s="18">
        <v>0</v>
      </c>
      <c r="E1854" s="18" t="s">
        <v>7688</v>
      </c>
      <c r="F1854" s="18" t="s">
        <v>7689</v>
      </c>
      <c r="G1854" s="18" t="s">
        <v>1</v>
      </c>
      <c r="H1854" s="18" t="s">
        <v>77</v>
      </c>
      <c r="I1854" s="18" t="s">
        <v>47</v>
      </c>
      <c r="J1854" s="18" t="s">
        <v>48</v>
      </c>
      <c r="K1854" s="18" t="s">
        <v>9724</v>
      </c>
      <c r="L1854" s="18" t="s">
        <v>9720</v>
      </c>
      <c r="M1854" s="18" t="s">
        <v>9723</v>
      </c>
    </row>
    <row r="1855" spans="1:13">
      <c r="A1855" s="34">
        <v>419475</v>
      </c>
      <c r="B1855" s="18" t="s">
        <v>7690</v>
      </c>
      <c r="C1855" s="18" t="s">
        <v>7691</v>
      </c>
      <c r="D1855" s="18">
        <v>0</v>
      </c>
      <c r="E1855" s="18" t="s">
        <v>7692</v>
      </c>
      <c r="F1855" s="18" t="s">
        <v>7693</v>
      </c>
      <c r="G1855" s="18" t="s">
        <v>1</v>
      </c>
      <c r="H1855" s="18" t="s">
        <v>88</v>
      </c>
      <c r="I1855" s="18" t="s">
        <v>56</v>
      </c>
      <c r="J1855" s="18" t="s">
        <v>57</v>
      </c>
      <c r="K1855" s="18" t="s">
        <v>9725</v>
      </c>
      <c r="L1855" s="18" t="s">
        <v>9720</v>
      </c>
      <c r="M1855" s="18" t="s">
        <v>9723</v>
      </c>
    </row>
    <row r="1856" spans="1:13">
      <c r="A1856" s="34">
        <v>266197</v>
      </c>
      <c r="B1856" s="18" t="s">
        <v>7694</v>
      </c>
      <c r="C1856" s="18" t="s">
        <v>7695</v>
      </c>
      <c r="D1856" s="18">
        <v>3213345841</v>
      </c>
      <c r="E1856" s="18" t="s">
        <v>7696</v>
      </c>
      <c r="F1856" s="18" t="s">
        <v>7697</v>
      </c>
      <c r="G1856" s="18" t="s">
        <v>1</v>
      </c>
      <c r="H1856" s="18" t="s">
        <v>39</v>
      </c>
      <c r="I1856" s="18" t="s">
        <v>47</v>
      </c>
      <c r="J1856" s="18" t="s">
        <v>311</v>
      </c>
      <c r="K1856" s="18" t="s">
        <v>9719</v>
      </c>
      <c r="L1856" s="18" t="s">
        <v>9720</v>
      </c>
      <c r="M1856" s="18" t="s">
        <v>9723</v>
      </c>
    </row>
    <row r="1857" spans="1:13">
      <c r="A1857" s="34">
        <v>404663</v>
      </c>
      <c r="B1857" s="18" t="s">
        <v>7698</v>
      </c>
      <c r="C1857" s="18" t="s">
        <v>7699</v>
      </c>
      <c r="D1857" s="18">
        <v>3204303929</v>
      </c>
      <c r="E1857" s="18" t="s">
        <v>7700</v>
      </c>
      <c r="F1857" s="18" t="s">
        <v>7701</v>
      </c>
      <c r="G1857" s="18" t="s">
        <v>1</v>
      </c>
      <c r="H1857" s="18" t="s">
        <v>1336</v>
      </c>
      <c r="I1857" s="18" t="s">
        <v>47</v>
      </c>
      <c r="J1857" s="18" t="s">
        <v>48</v>
      </c>
      <c r="K1857" s="18" t="s">
        <v>9725</v>
      </c>
      <c r="L1857" s="18" t="s">
        <v>9720</v>
      </c>
      <c r="M1857" s="18" t="s">
        <v>9723</v>
      </c>
    </row>
    <row r="1858" spans="1:13">
      <c r="A1858" s="34">
        <v>464517</v>
      </c>
      <c r="B1858" s="18" t="s">
        <v>7702</v>
      </c>
      <c r="C1858" s="18" t="s">
        <v>7703</v>
      </c>
      <c r="D1858" s="18">
        <v>0</v>
      </c>
      <c r="E1858" s="18" t="s">
        <v>7704</v>
      </c>
      <c r="F1858" s="18" t="s">
        <v>7705</v>
      </c>
      <c r="G1858" s="18" t="s">
        <v>1</v>
      </c>
      <c r="H1858" s="18" t="s">
        <v>88</v>
      </c>
      <c r="I1858" s="18" t="s">
        <v>47</v>
      </c>
      <c r="J1858" s="18" t="s">
        <v>285</v>
      </c>
      <c r="K1858" s="18" t="s">
        <v>9725</v>
      </c>
      <c r="L1858" s="18" t="s">
        <v>9720</v>
      </c>
      <c r="M1858" s="18" t="s">
        <v>9721</v>
      </c>
    </row>
    <row r="1859" spans="1:13">
      <c r="A1859" s="34">
        <v>296942</v>
      </c>
      <c r="B1859" s="18" t="s">
        <v>7706</v>
      </c>
      <c r="C1859" s="18">
        <v>0</v>
      </c>
      <c r="D1859" s="18" t="s">
        <v>7707</v>
      </c>
      <c r="E1859" s="18" t="s">
        <v>7708</v>
      </c>
      <c r="F1859" s="18" t="s">
        <v>7709</v>
      </c>
      <c r="G1859" s="18" t="s">
        <v>1</v>
      </c>
      <c r="H1859" s="18" t="s">
        <v>55</v>
      </c>
      <c r="I1859" s="18" t="s">
        <v>47</v>
      </c>
      <c r="J1859" s="18" t="s">
        <v>254</v>
      </c>
      <c r="K1859" s="18" t="s">
        <v>9722</v>
      </c>
      <c r="L1859" s="18" t="s">
        <v>9720</v>
      </c>
      <c r="M1859" s="18" t="s">
        <v>9721</v>
      </c>
    </row>
    <row r="1860" spans="1:13">
      <c r="A1860" s="34">
        <v>502807</v>
      </c>
      <c r="B1860" s="18" t="s">
        <v>7710</v>
      </c>
      <c r="C1860" s="18" t="s">
        <v>7711</v>
      </c>
      <c r="D1860" s="18" t="s">
        <v>7712</v>
      </c>
      <c r="E1860" s="18" t="s">
        <v>7713</v>
      </c>
      <c r="F1860" s="18" t="s">
        <v>7714</v>
      </c>
      <c r="G1860" s="18" t="s">
        <v>1</v>
      </c>
      <c r="H1860" s="18" t="s">
        <v>55</v>
      </c>
      <c r="I1860" s="18" t="s">
        <v>47</v>
      </c>
      <c r="J1860" s="18" t="s">
        <v>285</v>
      </c>
      <c r="K1860" s="18" t="s">
        <v>9722</v>
      </c>
      <c r="L1860" s="18" t="s">
        <v>9720</v>
      </c>
      <c r="M1860" s="18" t="s">
        <v>9721</v>
      </c>
    </row>
    <row r="1861" spans="1:13">
      <c r="A1861" s="34">
        <v>264024</v>
      </c>
      <c r="B1861" s="18" t="s">
        <v>7715</v>
      </c>
      <c r="C1861" s="18" t="s">
        <v>7716</v>
      </c>
      <c r="D1861" s="18">
        <v>0</v>
      </c>
      <c r="E1861" s="18" t="s">
        <v>7717</v>
      </c>
      <c r="F1861" s="18" t="s">
        <v>7718</v>
      </c>
      <c r="G1861" s="18" t="s">
        <v>1</v>
      </c>
      <c r="H1861" s="18" t="s">
        <v>88</v>
      </c>
      <c r="I1861" s="18" t="s">
        <v>47</v>
      </c>
      <c r="J1861" s="18" t="s">
        <v>64</v>
      </c>
      <c r="K1861" s="18" t="s">
        <v>9725</v>
      </c>
      <c r="L1861" s="18" t="s">
        <v>9720</v>
      </c>
      <c r="M1861" s="18" t="s">
        <v>9723</v>
      </c>
    </row>
    <row r="1862" spans="1:13">
      <c r="A1862" s="34">
        <v>289396</v>
      </c>
      <c r="B1862" s="18" t="s">
        <v>7719</v>
      </c>
      <c r="C1862" s="18" t="s">
        <v>7720</v>
      </c>
      <c r="D1862" s="18">
        <v>3102281750</v>
      </c>
      <c r="E1862" s="18" t="s">
        <v>7721</v>
      </c>
      <c r="F1862" s="18" t="s">
        <v>7722</v>
      </c>
      <c r="G1862" s="18" t="s">
        <v>1</v>
      </c>
      <c r="H1862" s="18" t="s">
        <v>77</v>
      </c>
      <c r="I1862" s="18" t="s">
        <v>40</v>
      </c>
      <c r="J1862" s="18" t="s">
        <v>2069</v>
      </c>
      <c r="K1862" s="18" t="s">
        <v>9724</v>
      </c>
      <c r="L1862" s="18" t="s">
        <v>9720</v>
      </c>
      <c r="M1862" s="18" t="s">
        <v>9721</v>
      </c>
    </row>
    <row r="1863" spans="1:13">
      <c r="A1863" s="34">
        <v>494740</v>
      </c>
      <c r="B1863" s="18" t="s">
        <v>7723</v>
      </c>
      <c r="C1863" s="18" t="s">
        <v>7724</v>
      </c>
      <c r="D1863" s="18">
        <v>0</v>
      </c>
      <c r="E1863" s="18" t="s">
        <v>7725</v>
      </c>
      <c r="F1863" s="18" t="s">
        <v>7726</v>
      </c>
      <c r="G1863" s="18" t="s">
        <v>1</v>
      </c>
      <c r="H1863" s="18" t="s">
        <v>39</v>
      </c>
      <c r="I1863" s="18" t="s">
        <v>47</v>
      </c>
      <c r="J1863" s="18" t="s">
        <v>48</v>
      </c>
      <c r="K1863" s="18" t="s">
        <v>9719</v>
      </c>
      <c r="L1863" s="18" t="s">
        <v>9720</v>
      </c>
      <c r="M1863" s="18" t="s">
        <v>9723</v>
      </c>
    </row>
    <row r="1864" spans="1:13">
      <c r="A1864" s="34">
        <v>506760</v>
      </c>
      <c r="B1864" s="18" t="s">
        <v>7727</v>
      </c>
      <c r="C1864" s="18" t="s">
        <v>7728</v>
      </c>
      <c r="D1864" s="18" t="s">
        <v>7729</v>
      </c>
      <c r="E1864" s="18" t="s">
        <v>7730</v>
      </c>
      <c r="F1864" s="18" t="s">
        <v>7731</v>
      </c>
      <c r="G1864" s="18" t="s">
        <v>1</v>
      </c>
      <c r="H1864" s="18" t="s">
        <v>55</v>
      </c>
      <c r="I1864" s="18" t="s">
        <v>47</v>
      </c>
      <c r="J1864" s="18" t="s">
        <v>71</v>
      </c>
      <c r="K1864" s="18" t="s">
        <v>9722</v>
      </c>
      <c r="L1864" s="18" t="s">
        <v>9720</v>
      </c>
      <c r="M1864" s="18" t="s">
        <v>9721</v>
      </c>
    </row>
    <row r="1865" spans="1:13">
      <c r="A1865" s="34">
        <v>214486</v>
      </c>
      <c r="B1865" s="18" t="s">
        <v>7732</v>
      </c>
      <c r="C1865" s="18" t="s">
        <v>274</v>
      </c>
      <c r="D1865" s="18">
        <v>3212802651</v>
      </c>
      <c r="E1865" s="18" t="s">
        <v>7733</v>
      </c>
      <c r="F1865" s="18" t="s">
        <v>7734</v>
      </c>
      <c r="G1865" s="18" t="s">
        <v>1</v>
      </c>
      <c r="H1865" s="18" t="s">
        <v>260</v>
      </c>
      <c r="I1865" s="18" t="s">
        <v>47</v>
      </c>
      <c r="J1865" s="18" t="s">
        <v>111</v>
      </c>
      <c r="K1865" s="18" t="s">
        <v>9724</v>
      </c>
      <c r="L1865" s="18" t="s">
        <v>9720</v>
      </c>
      <c r="M1865" s="18" t="s">
        <v>9723</v>
      </c>
    </row>
    <row r="1866" spans="1:13">
      <c r="A1866" s="34">
        <v>496781</v>
      </c>
      <c r="B1866" s="18" t="s">
        <v>7735</v>
      </c>
      <c r="C1866" s="18" t="s">
        <v>7736</v>
      </c>
      <c r="D1866" s="18">
        <v>0</v>
      </c>
      <c r="E1866" s="18" t="s">
        <v>7737</v>
      </c>
      <c r="F1866" s="18" t="s">
        <v>7738</v>
      </c>
      <c r="G1866" s="18" t="s">
        <v>1</v>
      </c>
      <c r="H1866" s="18" t="s">
        <v>88</v>
      </c>
      <c r="I1866" s="18" t="s">
        <v>47</v>
      </c>
      <c r="J1866" s="18" t="s">
        <v>161</v>
      </c>
      <c r="K1866" s="18" t="s">
        <v>9725</v>
      </c>
      <c r="L1866" s="18" t="s">
        <v>9720</v>
      </c>
      <c r="M1866" s="18" t="s">
        <v>9721</v>
      </c>
    </row>
    <row r="1867" spans="1:13">
      <c r="A1867" s="34">
        <v>500442</v>
      </c>
      <c r="B1867" s="18" t="s">
        <v>7739</v>
      </c>
      <c r="C1867" s="18" t="s">
        <v>6095</v>
      </c>
      <c r="D1867" s="18">
        <v>0</v>
      </c>
      <c r="E1867" s="18" t="s">
        <v>7740</v>
      </c>
      <c r="F1867" s="18" t="s">
        <v>7741</v>
      </c>
      <c r="G1867" s="18" t="s">
        <v>1</v>
      </c>
      <c r="H1867" s="18" t="s">
        <v>77</v>
      </c>
      <c r="I1867" s="18" t="s">
        <v>47</v>
      </c>
      <c r="J1867" s="18" t="s">
        <v>305</v>
      </c>
      <c r="K1867" s="18" t="s">
        <v>9724</v>
      </c>
      <c r="L1867" s="18" t="s">
        <v>9720</v>
      </c>
      <c r="M1867" s="18" t="s">
        <v>9721</v>
      </c>
    </row>
    <row r="1868" spans="1:13">
      <c r="A1868" s="34">
        <v>473732</v>
      </c>
      <c r="B1868" s="18" t="s">
        <v>7742</v>
      </c>
      <c r="C1868" s="18" t="s">
        <v>7743</v>
      </c>
      <c r="D1868" s="18">
        <v>0</v>
      </c>
      <c r="E1868" s="18" t="s">
        <v>7744</v>
      </c>
      <c r="F1868" s="18" t="s">
        <v>7745</v>
      </c>
      <c r="G1868" s="18" t="s">
        <v>1</v>
      </c>
      <c r="H1868" s="18" t="s">
        <v>88</v>
      </c>
      <c r="I1868" s="18" t="s">
        <v>40</v>
      </c>
      <c r="J1868" s="18" t="s">
        <v>424</v>
      </c>
      <c r="K1868" s="18" t="s">
        <v>9725</v>
      </c>
      <c r="L1868" s="18" t="s">
        <v>9720</v>
      </c>
      <c r="M1868" s="18" t="s">
        <v>9721</v>
      </c>
    </row>
    <row r="1869" spans="1:13">
      <c r="A1869" s="34">
        <v>336833</v>
      </c>
      <c r="B1869" s="18" t="s">
        <v>7746</v>
      </c>
      <c r="C1869" s="18" t="s">
        <v>7747</v>
      </c>
      <c r="D1869" s="18">
        <v>3043972245</v>
      </c>
      <c r="E1869" s="18" t="s">
        <v>7748</v>
      </c>
      <c r="F1869" s="18" t="s">
        <v>7749</v>
      </c>
      <c r="G1869" s="18" t="s">
        <v>1</v>
      </c>
      <c r="H1869" s="18" t="s">
        <v>77</v>
      </c>
      <c r="I1869" s="18" t="s">
        <v>40</v>
      </c>
      <c r="J1869" s="18" t="s">
        <v>2069</v>
      </c>
      <c r="K1869" s="18" t="s">
        <v>9724</v>
      </c>
      <c r="L1869" s="18" t="s">
        <v>9720</v>
      </c>
      <c r="M1869" s="18" t="s">
        <v>9721</v>
      </c>
    </row>
    <row r="1870" spans="1:13">
      <c r="A1870" s="34">
        <v>517074</v>
      </c>
      <c r="B1870" s="18" t="s">
        <v>7750</v>
      </c>
      <c r="C1870" s="18" t="s">
        <v>7751</v>
      </c>
      <c r="D1870" s="18">
        <v>0</v>
      </c>
      <c r="E1870" s="18" t="s">
        <v>7752</v>
      </c>
      <c r="F1870" s="18" t="s">
        <v>7753</v>
      </c>
      <c r="G1870" s="18" t="s">
        <v>1</v>
      </c>
      <c r="H1870" s="18" t="s">
        <v>77</v>
      </c>
      <c r="I1870" s="18" t="s">
        <v>47</v>
      </c>
      <c r="J1870" s="18" t="s">
        <v>71</v>
      </c>
      <c r="K1870" s="18" t="s">
        <v>9724</v>
      </c>
      <c r="L1870" s="18" t="s">
        <v>9720</v>
      </c>
      <c r="M1870" s="18" t="s">
        <v>9721</v>
      </c>
    </row>
    <row r="1871" spans="1:13">
      <c r="A1871" s="34">
        <v>201803</v>
      </c>
      <c r="B1871" s="18" t="s">
        <v>7754</v>
      </c>
      <c r="C1871" s="18">
        <v>0</v>
      </c>
      <c r="D1871" s="18" t="s">
        <v>7755</v>
      </c>
      <c r="E1871" s="18" t="s">
        <v>7756</v>
      </c>
      <c r="F1871" s="18" t="s">
        <v>7757</v>
      </c>
      <c r="G1871" s="18" t="s">
        <v>1</v>
      </c>
      <c r="H1871" s="18" t="s">
        <v>77</v>
      </c>
      <c r="I1871" s="18" t="s">
        <v>47</v>
      </c>
      <c r="J1871" s="18" t="s">
        <v>285</v>
      </c>
      <c r="K1871" s="18" t="s">
        <v>9724</v>
      </c>
      <c r="L1871" s="18" t="s">
        <v>9720</v>
      </c>
      <c r="M1871" s="18" t="s">
        <v>9721</v>
      </c>
    </row>
    <row r="1872" spans="1:13">
      <c r="A1872" s="34">
        <v>504992</v>
      </c>
      <c r="B1872" s="18" t="s">
        <v>7758</v>
      </c>
      <c r="C1872" s="18" t="s">
        <v>7759</v>
      </c>
      <c r="D1872" s="18">
        <v>0</v>
      </c>
      <c r="E1872" s="18" t="s">
        <v>7760</v>
      </c>
      <c r="F1872" s="18" t="s">
        <v>7761</v>
      </c>
      <c r="G1872" s="18" t="s">
        <v>1</v>
      </c>
      <c r="H1872" s="18" t="s">
        <v>39</v>
      </c>
      <c r="I1872" s="18" t="s">
        <v>47</v>
      </c>
      <c r="J1872" s="18" t="s">
        <v>48</v>
      </c>
      <c r="K1872" s="18" t="s">
        <v>9719</v>
      </c>
      <c r="L1872" s="18" t="s">
        <v>9720</v>
      </c>
      <c r="M1872" s="18" t="s">
        <v>9723</v>
      </c>
    </row>
    <row r="1873" spans="1:13">
      <c r="A1873" s="34">
        <v>401534</v>
      </c>
      <c r="B1873" s="18" t="s">
        <v>7762</v>
      </c>
      <c r="C1873" s="18">
        <v>0</v>
      </c>
      <c r="D1873" s="18">
        <v>0</v>
      </c>
      <c r="E1873" s="18" t="s">
        <v>7763</v>
      </c>
      <c r="F1873" s="18" t="s">
        <v>7764</v>
      </c>
      <c r="G1873" s="18" t="s">
        <v>1</v>
      </c>
      <c r="H1873" s="18" t="s">
        <v>77</v>
      </c>
      <c r="I1873" s="18" t="s">
        <v>47</v>
      </c>
      <c r="J1873" s="18" t="s">
        <v>285</v>
      </c>
      <c r="K1873" s="18" t="s">
        <v>9724</v>
      </c>
      <c r="L1873" s="18" t="s">
        <v>9720</v>
      </c>
      <c r="M1873" s="18" t="s">
        <v>9721</v>
      </c>
    </row>
    <row r="1874" spans="1:13">
      <c r="A1874" s="34">
        <v>396628</v>
      </c>
      <c r="B1874" s="18" t="s">
        <v>7765</v>
      </c>
      <c r="C1874" s="18" t="s">
        <v>7766</v>
      </c>
      <c r="D1874" s="18">
        <v>0</v>
      </c>
      <c r="E1874" s="18" t="s">
        <v>7767</v>
      </c>
      <c r="F1874" s="18" t="s">
        <v>7768</v>
      </c>
      <c r="G1874" s="18" t="s">
        <v>1</v>
      </c>
      <c r="H1874" s="18" t="s">
        <v>88</v>
      </c>
      <c r="I1874" s="18" t="s">
        <v>40</v>
      </c>
      <c r="J1874" s="18" t="s">
        <v>41</v>
      </c>
      <c r="K1874" s="18" t="s">
        <v>9725</v>
      </c>
      <c r="L1874" s="18" t="s">
        <v>9720</v>
      </c>
      <c r="M1874" s="18" t="s">
        <v>9721</v>
      </c>
    </row>
    <row r="1875" spans="1:13">
      <c r="A1875" s="34">
        <v>327366</v>
      </c>
      <c r="B1875" s="18" t="s">
        <v>7769</v>
      </c>
      <c r="C1875" s="18">
        <v>0</v>
      </c>
      <c r="D1875" s="18" t="s">
        <v>7770</v>
      </c>
      <c r="E1875" s="18" t="s">
        <v>7771</v>
      </c>
      <c r="F1875" s="18" t="s">
        <v>7772</v>
      </c>
      <c r="G1875" s="18" t="s">
        <v>1</v>
      </c>
      <c r="H1875" s="18" t="s">
        <v>39</v>
      </c>
      <c r="I1875" s="18" t="s">
        <v>56</v>
      </c>
      <c r="J1875" s="18" t="s">
        <v>57</v>
      </c>
      <c r="K1875" s="18" t="s">
        <v>9719</v>
      </c>
      <c r="L1875" s="18" t="s">
        <v>9720</v>
      </c>
      <c r="M1875" s="18" t="s">
        <v>9723</v>
      </c>
    </row>
    <row r="1876" spans="1:13">
      <c r="A1876" s="34">
        <v>266717</v>
      </c>
      <c r="B1876" s="18" t="s">
        <v>7773</v>
      </c>
      <c r="C1876" s="18" t="s">
        <v>7774</v>
      </c>
      <c r="D1876" s="18" t="s">
        <v>7774</v>
      </c>
      <c r="E1876" s="18" t="s">
        <v>7775</v>
      </c>
      <c r="F1876" s="18" t="s">
        <v>7776</v>
      </c>
      <c r="G1876" s="18" t="s">
        <v>1</v>
      </c>
      <c r="H1876" s="18" t="s">
        <v>105</v>
      </c>
      <c r="I1876" s="18" t="s">
        <v>47</v>
      </c>
      <c r="J1876" s="18" t="s">
        <v>111</v>
      </c>
      <c r="K1876" s="18" t="s">
        <v>9719</v>
      </c>
      <c r="L1876" s="18" t="s">
        <v>9720</v>
      </c>
      <c r="M1876" s="18" t="s">
        <v>9723</v>
      </c>
    </row>
    <row r="1877" spans="1:13">
      <c r="A1877" s="34">
        <v>351829</v>
      </c>
      <c r="B1877" s="18" t="s">
        <v>7777</v>
      </c>
      <c r="C1877" s="18" t="s">
        <v>7778</v>
      </c>
      <c r="D1877" s="18" t="s">
        <v>7779</v>
      </c>
      <c r="E1877" s="18" t="s">
        <v>7780</v>
      </c>
      <c r="F1877" s="18" t="s">
        <v>7781</v>
      </c>
      <c r="G1877" s="18" t="s">
        <v>1</v>
      </c>
      <c r="H1877" s="18" t="s">
        <v>88</v>
      </c>
      <c r="I1877" s="18" t="s">
        <v>47</v>
      </c>
      <c r="J1877" s="18" t="s">
        <v>161</v>
      </c>
      <c r="K1877" s="18" t="s">
        <v>9725</v>
      </c>
      <c r="L1877" s="18" t="s">
        <v>9720</v>
      </c>
      <c r="M1877" s="18" t="s">
        <v>9721</v>
      </c>
    </row>
    <row r="1878" spans="1:13">
      <c r="A1878" s="34">
        <v>501526</v>
      </c>
      <c r="B1878" s="18" t="s">
        <v>7782</v>
      </c>
      <c r="C1878" s="18" t="s">
        <v>7783</v>
      </c>
      <c r="D1878" s="18">
        <v>0</v>
      </c>
      <c r="E1878" s="18" t="s">
        <v>7784</v>
      </c>
      <c r="F1878" s="18" t="s">
        <v>7785</v>
      </c>
      <c r="G1878" s="18" t="s">
        <v>1</v>
      </c>
      <c r="H1878" s="18" t="s">
        <v>39</v>
      </c>
      <c r="I1878" s="18" t="s">
        <v>47</v>
      </c>
      <c r="J1878" s="18" t="s">
        <v>311</v>
      </c>
      <c r="K1878" s="18" t="s">
        <v>9719</v>
      </c>
      <c r="L1878" s="18" t="s">
        <v>9720</v>
      </c>
      <c r="M1878" s="18" t="s">
        <v>9723</v>
      </c>
    </row>
    <row r="1879" spans="1:13">
      <c r="A1879" s="34">
        <v>500765</v>
      </c>
      <c r="B1879" s="18" t="s">
        <v>7786</v>
      </c>
      <c r="C1879" s="18" t="s">
        <v>7787</v>
      </c>
      <c r="D1879" s="18">
        <v>0</v>
      </c>
      <c r="E1879" s="18" t="s">
        <v>7788</v>
      </c>
      <c r="F1879" s="18" t="s">
        <v>7789</v>
      </c>
      <c r="G1879" s="18" t="s">
        <v>1</v>
      </c>
      <c r="H1879" s="18" t="s">
        <v>39</v>
      </c>
      <c r="I1879" s="18" t="s">
        <v>47</v>
      </c>
      <c r="J1879" s="18" t="s">
        <v>311</v>
      </c>
      <c r="K1879" s="18" t="s">
        <v>9719</v>
      </c>
      <c r="L1879" s="18" t="s">
        <v>9720</v>
      </c>
      <c r="M1879" s="18" t="s">
        <v>9723</v>
      </c>
    </row>
    <row r="1880" spans="1:13">
      <c r="A1880" s="34">
        <v>214433</v>
      </c>
      <c r="B1880" s="18" t="s">
        <v>7790</v>
      </c>
      <c r="C1880" s="18" t="s">
        <v>7791</v>
      </c>
      <c r="D1880" s="18" t="s">
        <v>7792</v>
      </c>
      <c r="E1880" s="18" t="s">
        <v>7793</v>
      </c>
      <c r="F1880" s="18" t="s">
        <v>7794</v>
      </c>
      <c r="G1880" s="18" t="s">
        <v>1</v>
      </c>
      <c r="H1880" s="18" t="s">
        <v>39</v>
      </c>
      <c r="I1880" s="18" t="s">
        <v>56</v>
      </c>
      <c r="J1880" s="18" t="s">
        <v>542</v>
      </c>
      <c r="K1880" s="18" t="s">
        <v>9719</v>
      </c>
      <c r="L1880" s="18" t="s">
        <v>9726</v>
      </c>
      <c r="M1880" s="18" t="s">
        <v>9723</v>
      </c>
    </row>
    <row r="1881" spans="1:13">
      <c r="A1881" s="34">
        <v>502043</v>
      </c>
      <c r="B1881" s="18" t="s">
        <v>7795</v>
      </c>
      <c r="C1881" s="18" t="s">
        <v>7796</v>
      </c>
      <c r="D1881" s="18" t="s">
        <v>7797</v>
      </c>
      <c r="E1881" s="18" t="s">
        <v>7798</v>
      </c>
      <c r="F1881" s="18" t="s">
        <v>7799</v>
      </c>
      <c r="G1881" s="18" t="s">
        <v>1</v>
      </c>
      <c r="H1881" s="18" t="s">
        <v>55</v>
      </c>
      <c r="I1881" s="18" t="s">
        <v>47</v>
      </c>
      <c r="J1881" s="18" t="s">
        <v>285</v>
      </c>
      <c r="K1881" s="18" t="s">
        <v>9722</v>
      </c>
      <c r="L1881" s="18" t="s">
        <v>9720</v>
      </c>
      <c r="M1881" s="18" t="s">
        <v>9721</v>
      </c>
    </row>
    <row r="1882" spans="1:13">
      <c r="A1882" s="34">
        <v>401870</v>
      </c>
      <c r="B1882" s="18" t="s">
        <v>7800</v>
      </c>
      <c r="C1882" s="18" t="s">
        <v>7801</v>
      </c>
      <c r="D1882" s="18">
        <v>3125548897</v>
      </c>
      <c r="E1882" s="18" t="s">
        <v>7802</v>
      </c>
      <c r="F1882" s="18" t="s">
        <v>7803</v>
      </c>
      <c r="G1882" s="18" t="s">
        <v>1</v>
      </c>
      <c r="H1882" s="18" t="s">
        <v>39</v>
      </c>
      <c r="I1882" s="18" t="s">
        <v>47</v>
      </c>
      <c r="J1882" s="18" t="s">
        <v>311</v>
      </c>
      <c r="K1882" s="18" t="s">
        <v>9719</v>
      </c>
      <c r="L1882" s="18" t="s">
        <v>9720</v>
      </c>
      <c r="M1882" s="18" t="s">
        <v>9723</v>
      </c>
    </row>
    <row r="1883" spans="1:13">
      <c r="A1883" s="34">
        <v>242889</v>
      </c>
      <c r="B1883" s="18" t="s">
        <v>7804</v>
      </c>
      <c r="C1883" s="18" t="s">
        <v>7805</v>
      </c>
      <c r="D1883" s="18" t="s">
        <v>7806</v>
      </c>
      <c r="E1883" s="18" t="s">
        <v>7807</v>
      </c>
      <c r="F1883" s="18" t="s">
        <v>7808</v>
      </c>
      <c r="G1883" s="18" t="s">
        <v>1</v>
      </c>
      <c r="H1883" s="18" t="s">
        <v>88</v>
      </c>
      <c r="I1883" s="18" t="s">
        <v>47</v>
      </c>
      <c r="J1883" s="18" t="s">
        <v>305</v>
      </c>
      <c r="K1883" s="18" t="s">
        <v>9725</v>
      </c>
      <c r="L1883" s="18" t="s">
        <v>9720</v>
      </c>
      <c r="M1883" s="18" t="s">
        <v>9721</v>
      </c>
    </row>
    <row r="1884" spans="1:13">
      <c r="A1884" s="34">
        <v>232918</v>
      </c>
      <c r="B1884" s="18" t="s">
        <v>7809</v>
      </c>
      <c r="C1884" s="18" t="s">
        <v>7810</v>
      </c>
      <c r="D1884" s="18" t="s">
        <v>7811</v>
      </c>
      <c r="E1884" s="18" t="s">
        <v>7812</v>
      </c>
      <c r="F1884" s="18" t="s">
        <v>7813</v>
      </c>
      <c r="G1884" s="18" t="s">
        <v>1</v>
      </c>
      <c r="H1884" s="18" t="s">
        <v>55</v>
      </c>
      <c r="I1884" s="18" t="s">
        <v>47</v>
      </c>
      <c r="J1884" s="18" t="s">
        <v>285</v>
      </c>
      <c r="K1884" s="18" t="s">
        <v>9722</v>
      </c>
      <c r="L1884" s="18" t="s">
        <v>9720</v>
      </c>
      <c r="M1884" s="18" t="s">
        <v>9721</v>
      </c>
    </row>
    <row r="1885" spans="1:13">
      <c r="A1885" s="34">
        <v>466847</v>
      </c>
      <c r="B1885" s="18" t="s">
        <v>7814</v>
      </c>
      <c r="C1885" s="18" t="s">
        <v>7815</v>
      </c>
      <c r="D1885" s="18">
        <v>0</v>
      </c>
      <c r="E1885" s="18" t="s">
        <v>7816</v>
      </c>
      <c r="F1885" s="18" t="s">
        <v>7817</v>
      </c>
      <c r="G1885" s="18" t="s">
        <v>1</v>
      </c>
      <c r="H1885" s="18" t="s">
        <v>88</v>
      </c>
      <c r="I1885" s="18" t="s">
        <v>47</v>
      </c>
      <c r="J1885" s="18" t="s">
        <v>131</v>
      </c>
      <c r="K1885" s="18" t="s">
        <v>9725</v>
      </c>
      <c r="L1885" s="18" t="s">
        <v>9720</v>
      </c>
      <c r="M1885" s="18" t="s">
        <v>9721</v>
      </c>
    </row>
    <row r="1886" spans="1:13">
      <c r="A1886" s="34">
        <v>321377</v>
      </c>
      <c r="B1886" s="18" t="s">
        <v>7818</v>
      </c>
      <c r="C1886" s="18" t="s">
        <v>7819</v>
      </c>
      <c r="D1886" s="18">
        <v>3124227006</v>
      </c>
      <c r="E1886" s="18" t="s">
        <v>7820</v>
      </c>
      <c r="F1886" s="18" t="s">
        <v>7821</v>
      </c>
      <c r="G1886" s="18" t="s">
        <v>1</v>
      </c>
      <c r="H1886" s="18" t="s">
        <v>39</v>
      </c>
      <c r="I1886" s="18" t="s">
        <v>47</v>
      </c>
      <c r="J1886" s="18" t="s">
        <v>111</v>
      </c>
      <c r="K1886" s="18" t="s">
        <v>9719</v>
      </c>
      <c r="L1886" s="18" t="s">
        <v>9720</v>
      </c>
      <c r="M1886" s="18" t="s">
        <v>9723</v>
      </c>
    </row>
    <row r="1887" spans="1:13">
      <c r="A1887" s="34">
        <v>296635</v>
      </c>
      <c r="B1887" s="18" t="s">
        <v>7822</v>
      </c>
      <c r="C1887" s="18" t="s">
        <v>7823</v>
      </c>
      <c r="D1887" s="18">
        <v>3213631759</v>
      </c>
      <c r="E1887" s="18" t="s">
        <v>7824</v>
      </c>
      <c r="F1887" s="18" t="s">
        <v>7825</v>
      </c>
      <c r="G1887" s="18" t="s">
        <v>1</v>
      </c>
      <c r="H1887" s="18" t="s">
        <v>88</v>
      </c>
      <c r="I1887" s="18" t="s">
        <v>56</v>
      </c>
      <c r="J1887" s="18" t="s">
        <v>57</v>
      </c>
      <c r="K1887" s="18" t="s">
        <v>9725</v>
      </c>
      <c r="L1887" s="18" t="s">
        <v>9720</v>
      </c>
      <c r="M1887" s="18" t="s">
        <v>9723</v>
      </c>
    </row>
    <row r="1888" spans="1:13">
      <c r="A1888" s="34">
        <v>420221</v>
      </c>
      <c r="B1888" s="18" t="s">
        <v>7826</v>
      </c>
      <c r="C1888" s="18" t="s">
        <v>7827</v>
      </c>
      <c r="D1888" s="18">
        <v>0</v>
      </c>
      <c r="E1888" s="18" t="s">
        <v>7828</v>
      </c>
      <c r="F1888" s="18" t="s">
        <v>7829</v>
      </c>
      <c r="G1888" s="18" t="s">
        <v>1</v>
      </c>
      <c r="H1888" s="18" t="s">
        <v>88</v>
      </c>
      <c r="I1888" s="18" t="s">
        <v>47</v>
      </c>
      <c r="J1888" s="18" t="s">
        <v>161</v>
      </c>
      <c r="K1888" s="18" t="s">
        <v>9725</v>
      </c>
      <c r="L1888" s="18" t="s">
        <v>9720</v>
      </c>
      <c r="M1888" s="18" t="s">
        <v>9721</v>
      </c>
    </row>
    <row r="1889" spans="1:13">
      <c r="A1889" s="34">
        <v>517027</v>
      </c>
      <c r="B1889" s="18" t="s">
        <v>7830</v>
      </c>
      <c r="C1889" s="18" t="s">
        <v>7831</v>
      </c>
      <c r="D1889" s="18" t="s">
        <v>274</v>
      </c>
      <c r="E1889" s="18" t="s">
        <v>7832</v>
      </c>
      <c r="F1889" s="18" t="s">
        <v>7833</v>
      </c>
      <c r="G1889" s="18" t="s">
        <v>1</v>
      </c>
      <c r="H1889" s="18" t="s">
        <v>77</v>
      </c>
      <c r="I1889" s="18" t="s">
        <v>47</v>
      </c>
      <c r="J1889" s="18" t="s">
        <v>48</v>
      </c>
      <c r="K1889" s="18" t="s">
        <v>9724</v>
      </c>
      <c r="L1889" s="18" t="s">
        <v>9720</v>
      </c>
      <c r="M1889" s="18" t="s">
        <v>9723</v>
      </c>
    </row>
    <row r="1890" spans="1:13">
      <c r="A1890" s="34">
        <v>393294</v>
      </c>
      <c r="B1890" s="18" t="s">
        <v>7834</v>
      </c>
      <c r="C1890" s="18" t="s">
        <v>7835</v>
      </c>
      <c r="D1890" s="18">
        <v>3146360822</v>
      </c>
      <c r="E1890" s="18" t="s">
        <v>7836</v>
      </c>
      <c r="F1890" s="18" t="s">
        <v>7837</v>
      </c>
      <c r="G1890" s="18" t="s">
        <v>1</v>
      </c>
      <c r="H1890" s="18" t="s">
        <v>88</v>
      </c>
      <c r="I1890" s="18" t="s">
        <v>56</v>
      </c>
      <c r="J1890" s="18" t="s">
        <v>782</v>
      </c>
      <c r="K1890" s="18" t="s">
        <v>9725</v>
      </c>
      <c r="L1890" s="18" t="s">
        <v>9720</v>
      </c>
      <c r="M1890" s="18" t="s">
        <v>9721</v>
      </c>
    </row>
    <row r="1891" spans="1:13">
      <c r="A1891" s="34">
        <v>319293</v>
      </c>
      <c r="B1891" s="18" t="s">
        <v>7838</v>
      </c>
      <c r="C1891" s="18" t="s">
        <v>7839</v>
      </c>
      <c r="D1891" s="18" t="s">
        <v>7840</v>
      </c>
      <c r="E1891" s="18" t="s">
        <v>7841</v>
      </c>
      <c r="F1891" s="18" t="s">
        <v>7842</v>
      </c>
      <c r="G1891" s="18" t="s">
        <v>1</v>
      </c>
      <c r="H1891" s="18" t="s">
        <v>39</v>
      </c>
      <c r="I1891" s="18" t="s">
        <v>40</v>
      </c>
      <c r="J1891" s="18" t="s">
        <v>41</v>
      </c>
      <c r="K1891" s="18" t="s">
        <v>9719</v>
      </c>
      <c r="L1891" s="18" t="s">
        <v>9720</v>
      </c>
      <c r="M1891" s="18" t="s">
        <v>9721</v>
      </c>
    </row>
    <row r="1892" spans="1:13">
      <c r="A1892" s="34">
        <v>393272</v>
      </c>
      <c r="B1892" s="18" t="s">
        <v>7843</v>
      </c>
      <c r="C1892" s="18" t="s">
        <v>7844</v>
      </c>
      <c r="D1892" s="18">
        <v>3203815478</v>
      </c>
      <c r="E1892" s="18" t="s">
        <v>7845</v>
      </c>
      <c r="F1892" s="18" t="s">
        <v>7846</v>
      </c>
      <c r="G1892" s="18" t="s">
        <v>1</v>
      </c>
      <c r="H1892" s="18" t="s">
        <v>88</v>
      </c>
      <c r="I1892" s="18" t="s">
        <v>47</v>
      </c>
      <c r="J1892" s="18" t="s">
        <v>161</v>
      </c>
      <c r="K1892" s="18" t="s">
        <v>9725</v>
      </c>
      <c r="L1892" s="18" t="s">
        <v>9720</v>
      </c>
      <c r="M1892" s="18" t="s">
        <v>9721</v>
      </c>
    </row>
    <row r="1893" spans="1:13">
      <c r="A1893" s="34">
        <v>507655</v>
      </c>
      <c r="B1893" s="18" t="s">
        <v>7847</v>
      </c>
      <c r="C1893" s="18">
        <v>0</v>
      </c>
      <c r="D1893" s="18" t="s">
        <v>7848</v>
      </c>
      <c r="E1893" s="18" t="s">
        <v>7849</v>
      </c>
      <c r="F1893" s="18" t="s">
        <v>7850</v>
      </c>
      <c r="G1893" s="18" t="s">
        <v>1</v>
      </c>
      <c r="H1893" s="18" t="s">
        <v>105</v>
      </c>
      <c r="I1893" s="18" t="s">
        <v>56</v>
      </c>
      <c r="J1893" s="18" t="s">
        <v>57</v>
      </c>
      <c r="K1893" s="18" t="s">
        <v>9719</v>
      </c>
      <c r="L1893" s="18" t="s">
        <v>9720</v>
      </c>
      <c r="M1893" s="18" t="s">
        <v>9723</v>
      </c>
    </row>
    <row r="1894" spans="1:13">
      <c r="A1894" s="34">
        <v>333450</v>
      </c>
      <c r="B1894" s="18" t="s">
        <v>7851</v>
      </c>
      <c r="C1894" s="18">
        <v>0</v>
      </c>
      <c r="D1894" s="18" t="s">
        <v>7852</v>
      </c>
      <c r="E1894" s="18" t="s">
        <v>7853</v>
      </c>
      <c r="F1894" s="18" t="s">
        <v>7854</v>
      </c>
      <c r="G1894" s="18" t="s">
        <v>1</v>
      </c>
      <c r="H1894" s="18" t="s">
        <v>55</v>
      </c>
      <c r="I1894" s="18" t="s">
        <v>47</v>
      </c>
      <c r="J1894" s="18" t="s">
        <v>48</v>
      </c>
      <c r="K1894" s="18" t="s">
        <v>9722</v>
      </c>
      <c r="L1894" s="18" t="s">
        <v>9720</v>
      </c>
      <c r="M1894" s="18" t="s">
        <v>9723</v>
      </c>
    </row>
    <row r="1895" spans="1:13">
      <c r="A1895" s="34">
        <v>333452</v>
      </c>
      <c r="B1895" s="18" t="s">
        <v>7855</v>
      </c>
      <c r="C1895" s="18" t="s">
        <v>7856</v>
      </c>
      <c r="D1895" s="18">
        <v>3108724654</v>
      </c>
      <c r="E1895" s="18" t="s">
        <v>7857</v>
      </c>
      <c r="F1895" s="18" t="s">
        <v>7858</v>
      </c>
      <c r="G1895" s="18" t="s">
        <v>1</v>
      </c>
      <c r="H1895" s="18" t="s">
        <v>55</v>
      </c>
      <c r="I1895" s="18" t="s">
        <v>47</v>
      </c>
      <c r="J1895" s="18" t="s">
        <v>48</v>
      </c>
      <c r="K1895" s="18" t="s">
        <v>9722</v>
      </c>
      <c r="L1895" s="18" t="s">
        <v>9720</v>
      </c>
      <c r="M1895" s="18" t="s">
        <v>9723</v>
      </c>
    </row>
    <row r="1896" spans="1:13">
      <c r="A1896" s="34">
        <v>334089</v>
      </c>
      <c r="B1896" s="18" t="s">
        <v>7859</v>
      </c>
      <c r="C1896" s="18">
        <v>0</v>
      </c>
      <c r="D1896" s="18" t="s">
        <v>7860</v>
      </c>
      <c r="E1896" s="18" t="s">
        <v>7861</v>
      </c>
      <c r="F1896" s="18" t="s">
        <v>7862</v>
      </c>
      <c r="G1896" s="18" t="s">
        <v>1</v>
      </c>
      <c r="H1896" s="18" t="s">
        <v>55</v>
      </c>
      <c r="I1896" s="18" t="s">
        <v>56</v>
      </c>
      <c r="J1896" s="18" t="s">
        <v>57</v>
      </c>
      <c r="K1896" s="18" t="s">
        <v>9722</v>
      </c>
      <c r="L1896" s="18" t="s">
        <v>9720</v>
      </c>
      <c r="M1896" s="18" t="s">
        <v>9723</v>
      </c>
    </row>
    <row r="1897" spans="1:13">
      <c r="A1897" s="34">
        <v>501977</v>
      </c>
      <c r="B1897" s="18" t="s">
        <v>7863</v>
      </c>
      <c r="C1897" s="18" t="s">
        <v>7864</v>
      </c>
      <c r="D1897" s="18" t="s">
        <v>7865</v>
      </c>
      <c r="E1897" s="18" t="s">
        <v>7866</v>
      </c>
      <c r="F1897" s="18" t="s">
        <v>7867</v>
      </c>
      <c r="G1897" s="18" t="s">
        <v>1</v>
      </c>
      <c r="H1897" s="18" t="s">
        <v>281</v>
      </c>
      <c r="I1897" s="18" t="s">
        <v>47</v>
      </c>
      <c r="J1897" s="18" t="s">
        <v>48</v>
      </c>
      <c r="K1897" s="18" t="s">
        <v>9722</v>
      </c>
      <c r="L1897" s="18" t="s">
        <v>9720</v>
      </c>
      <c r="M1897" s="18" t="s">
        <v>9723</v>
      </c>
    </row>
    <row r="1898" spans="1:13">
      <c r="A1898" s="34">
        <v>414915</v>
      </c>
      <c r="B1898" s="18" t="s">
        <v>7868</v>
      </c>
      <c r="C1898" s="18" t="s">
        <v>7869</v>
      </c>
      <c r="D1898" s="18">
        <v>0</v>
      </c>
      <c r="E1898" s="18" t="s">
        <v>7870</v>
      </c>
      <c r="F1898" s="18" t="s">
        <v>7871</v>
      </c>
      <c r="G1898" s="18" t="s">
        <v>1</v>
      </c>
      <c r="H1898" s="18" t="s">
        <v>39</v>
      </c>
      <c r="I1898" s="18" t="s">
        <v>47</v>
      </c>
      <c r="J1898" s="18" t="s">
        <v>48</v>
      </c>
      <c r="K1898" s="18" t="s">
        <v>9719</v>
      </c>
      <c r="L1898" s="18" t="s">
        <v>9720</v>
      </c>
      <c r="M1898" s="18" t="s">
        <v>9723</v>
      </c>
    </row>
    <row r="1899" spans="1:13">
      <c r="A1899" s="34">
        <v>396799</v>
      </c>
      <c r="B1899" s="18" t="s">
        <v>7872</v>
      </c>
      <c r="C1899" s="18" t="s">
        <v>7873</v>
      </c>
      <c r="D1899" s="18">
        <v>3154257896</v>
      </c>
      <c r="E1899" s="18" t="s">
        <v>7874</v>
      </c>
      <c r="F1899" s="18" t="s">
        <v>7875</v>
      </c>
      <c r="G1899" s="18" t="s">
        <v>1</v>
      </c>
      <c r="H1899" s="18" t="s">
        <v>88</v>
      </c>
      <c r="I1899" s="18" t="s">
        <v>47</v>
      </c>
      <c r="J1899" s="18" t="s">
        <v>305</v>
      </c>
      <c r="K1899" s="18" t="s">
        <v>9725</v>
      </c>
      <c r="L1899" s="18" t="s">
        <v>9720</v>
      </c>
      <c r="M1899" s="18" t="s">
        <v>9721</v>
      </c>
    </row>
    <row r="1900" spans="1:13">
      <c r="A1900" s="34">
        <v>473489</v>
      </c>
      <c r="B1900" s="18" t="s">
        <v>7876</v>
      </c>
      <c r="C1900" s="18" t="s">
        <v>7877</v>
      </c>
      <c r="D1900" s="18">
        <v>0</v>
      </c>
      <c r="E1900" s="18" t="s">
        <v>7878</v>
      </c>
      <c r="F1900" s="18" t="s">
        <v>7879</v>
      </c>
      <c r="G1900" s="18" t="s">
        <v>1</v>
      </c>
      <c r="H1900" s="18" t="s">
        <v>88</v>
      </c>
      <c r="I1900" s="18" t="s">
        <v>40</v>
      </c>
      <c r="J1900" s="18" t="s">
        <v>41</v>
      </c>
      <c r="K1900" s="18" t="s">
        <v>9725</v>
      </c>
      <c r="L1900" s="18" t="s">
        <v>9720</v>
      </c>
      <c r="M1900" s="18" t="s">
        <v>9721</v>
      </c>
    </row>
    <row r="1901" spans="1:13">
      <c r="A1901" s="34">
        <v>501746</v>
      </c>
      <c r="B1901" s="18" t="s">
        <v>7880</v>
      </c>
      <c r="C1901" s="18" t="s">
        <v>7881</v>
      </c>
      <c r="D1901" s="18" t="s">
        <v>7882</v>
      </c>
      <c r="E1901" s="18" t="s">
        <v>7883</v>
      </c>
      <c r="F1901" s="18" t="s">
        <v>7884</v>
      </c>
      <c r="G1901" s="18" t="s">
        <v>1</v>
      </c>
      <c r="H1901" s="18" t="s">
        <v>55</v>
      </c>
      <c r="I1901" s="18" t="s">
        <v>47</v>
      </c>
      <c r="J1901" s="18" t="s">
        <v>254</v>
      </c>
      <c r="K1901" s="18" t="s">
        <v>9722</v>
      </c>
      <c r="L1901" s="18" t="s">
        <v>9720</v>
      </c>
      <c r="M1901" s="18" t="s">
        <v>9721</v>
      </c>
    </row>
    <row r="1902" spans="1:13">
      <c r="A1902" s="34">
        <v>496238</v>
      </c>
      <c r="B1902" s="18" t="s">
        <v>7885</v>
      </c>
      <c r="C1902" s="18" t="s">
        <v>7886</v>
      </c>
      <c r="D1902" s="18">
        <v>0</v>
      </c>
      <c r="E1902" s="18" t="s">
        <v>7887</v>
      </c>
      <c r="F1902" s="18" t="s">
        <v>7888</v>
      </c>
      <c r="G1902" s="18" t="s">
        <v>1</v>
      </c>
      <c r="H1902" s="18" t="s">
        <v>88</v>
      </c>
      <c r="I1902" s="18" t="s">
        <v>47</v>
      </c>
      <c r="J1902" s="18" t="s">
        <v>131</v>
      </c>
      <c r="K1902" s="18" t="s">
        <v>9725</v>
      </c>
      <c r="L1902" s="18" t="s">
        <v>9720</v>
      </c>
      <c r="M1902" s="18" t="s">
        <v>9721</v>
      </c>
    </row>
    <row r="1903" spans="1:13">
      <c r="A1903" s="34">
        <v>507210</v>
      </c>
      <c r="B1903" s="18" t="s">
        <v>7889</v>
      </c>
      <c r="C1903" s="18" t="s">
        <v>7890</v>
      </c>
      <c r="D1903" s="18" t="s">
        <v>7891</v>
      </c>
      <c r="E1903" s="18" t="s">
        <v>7892</v>
      </c>
      <c r="F1903" s="18" t="s">
        <v>7893</v>
      </c>
      <c r="G1903" s="18" t="s">
        <v>1</v>
      </c>
      <c r="H1903" s="18" t="s">
        <v>55</v>
      </c>
      <c r="I1903" s="18" t="s">
        <v>56</v>
      </c>
      <c r="J1903" s="18" t="s">
        <v>57</v>
      </c>
      <c r="K1903" s="18" t="s">
        <v>9722</v>
      </c>
      <c r="L1903" s="18" t="s">
        <v>9720</v>
      </c>
      <c r="M1903" s="18" t="s">
        <v>9723</v>
      </c>
    </row>
    <row r="1904" spans="1:13">
      <c r="A1904" s="34">
        <v>430326</v>
      </c>
      <c r="B1904" s="18" t="s">
        <v>7894</v>
      </c>
      <c r="C1904" s="18" t="s">
        <v>7895</v>
      </c>
      <c r="D1904" s="18">
        <v>3222954106</v>
      </c>
      <c r="E1904" s="18" t="s">
        <v>7896</v>
      </c>
      <c r="F1904" s="18" t="s">
        <v>7897</v>
      </c>
      <c r="G1904" s="18" t="s">
        <v>1</v>
      </c>
      <c r="H1904" s="18" t="s">
        <v>88</v>
      </c>
      <c r="I1904" s="18" t="s">
        <v>47</v>
      </c>
      <c r="J1904" s="18" t="s">
        <v>131</v>
      </c>
      <c r="K1904" s="18" t="s">
        <v>9725</v>
      </c>
      <c r="L1904" s="18" t="s">
        <v>9720</v>
      </c>
      <c r="M1904" s="18" t="s">
        <v>9721</v>
      </c>
    </row>
    <row r="1905" spans="1:13">
      <c r="A1905" s="34">
        <v>396633</v>
      </c>
      <c r="B1905" s="18" t="s">
        <v>7898</v>
      </c>
      <c r="C1905" s="18">
        <v>0</v>
      </c>
      <c r="D1905" s="18">
        <v>3208178279</v>
      </c>
      <c r="E1905" s="18" t="s">
        <v>7899</v>
      </c>
      <c r="F1905" s="18" t="s">
        <v>7900</v>
      </c>
      <c r="G1905" s="18" t="s">
        <v>1</v>
      </c>
      <c r="H1905" s="18" t="s">
        <v>105</v>
      </c>
      <c r="I1905" s="18" t="s">
        <v>56</v>
      </c>
      <c r="J1905" s="18" t="s">
        <v>57</v>
      </c>
      <c r="K1905" s="18" t="s">
        <v>9719</v>
      </c>
      <c r="L1905" s="18" t="s">
        <v>9720</v>
      </c>
      <c r="M1905" s="18" t="s">
        <v>9723</v>
      </c>
    </row>
    <row r="1906" spans="1:13">
      <c r="A1906" s="34">
        <v>397720</v>
      </c>
      <c r="B1906" s="18" t="s">
        <v>7901</v>
      </c>
      <c r="C1906" s="18" t="s">
        <v>7902</v>
      </c>
      <c r="D1906" s="18">
        <v>3212589070</v>
      </c>
      <c r="E1906" s="18" t="s">
        <v>7903</v>
      </c>
      <c r="F1906" s="18" t="s">
        <v>7904</v>
      </c>
      <c r="G1906" s="18" t="s">
        <v>1</v>
      </c>
      <c r="H1906" s="18" t="s">
        <v>55</v>
      </c>
      <c r="I1906" s="18" t="s">
        <v>47</v>
      </c>
      <c r="J1906" s="18" t="s">
        <v>305</v>
      </c>
      <c r="K1906" s="18" t="s">
        <v>9722</v>
      </c>
      <c r="L1906" s="18" t="s">
        <v>9720</v>
      </c>
      <c r="M1906" s="18" t="s">
        <v>9721</v>
      </c>
    </row>
    <row r="1907" spans="1:13">
      <c r="A1907" s="34">
        <v>391215</v>
      </c>
      <c r="B1907" s="18" t="s">
        <v>7905</v>
      </c>
      <c r="C1907" s="18" t="s">
        <v>7906</v>
      </c>
      <c r="D1907" s="18">
        <v>3112574591</v>
      </c>
      <c r="E1907" s="18" t="s">
        <v>7907</v>
      </c>
      <c r="F1907" s="18" t="s">
        <v>7908</v>
      </c>
      <c r="G1907" s="18" t="s">
        <v>1</v>
      </c>
      <c r="H1907" s="18" t="s">
        <v>88</v>
      </c>
      <c r="I1907" s="18" t="s">
        <v>47</v>
      </c>
      <c r="J1907" s="18" t="s">
        <v>305</v>
      </c>
      <c r="K1907" s="18" t="s">
        <v>9725</v>
      </c>
      <c r="L1907" s="18" t="s">
        <v>9720</v>
      </c>
      <c r="M1907" s="18" t="s">
        <v>9721</v>
      </c>
    </row>
    <row r="1908" spans="1:13">
      <c r="A1908" s="34">
        <v>464597</v>
      </c>
      <c r="B1908" s="18" t="s">
        <v>7909</v>
      </c>
      <c r="C1908" s="18" t="s">
        <v>7910</v>
      </c>
      <c r="D1908" s="18">
        <v>3138971064</v>
      </c>
      <c r="E1908" s="18" t="s">
        <v>7911</v>
      </c>
      <c r="F1908" s="18" t="s">
        <v>7912</v>
      </c>
      <c r="G1908" s="18" t="s">
        <v>1</v>
      </c>
      <c r="H1908" s="18" t="s">
        <v>88</v>
      </c>
      <c r="I1908" s="18" t="s">
        <v>47</v>
      </c>
      <c r="J1908" s="18" t="s">
        <v>111</v>
      </c>
      <c r="K1908" s="18" t="s">
        <v>9725</v>
      </c>
      <c r="L1908" s="18" t="s">
        <v>9720</v>
      </c>
      <c r="M1908" s="18" t="s">
        <v>9723</v>
      </c>
    </row>
    <row r="1909" spans="1:13">
      <c r="A1909" s="34">
        <v>284874</v>
      </c>
      <c r="B1909" s="18" t="s">
        <v>7913</v>
      </c>
      <c r="C1909" s="18" t="s">
        <v>7914</v>
      </c>
      <c r="D1909" s="18">
        <v>3178207067</v>
      </c>
      <c r="E1909" s="18" t="s">
        <v>7915</v>
      </c>
      <c r="F1909" s="18" t="s">
        <v>7916</v>
      </c>
      <c r="G1909" s="18" t="s">
        <v>1</v>
      </c>
      <c r="H1909" s="18" t="s">
        <v>281</v>
      </c>
      <c r="I1909" s="18" t="s">
        <v>47</v>
      </c>
      <c r="J1909" s="18" t="s">
        <v>311</v>
      </c>
      <c r="K1909" s="18" t="s">
        <v>9722</v>
      </c>
      <c r="L1909" s="18" t="s">
        <v>9720</v>
      </c>
      <c r="M1909" s="18" t="s">
        <v>9723</v>
      </c>
    </row>
    <row r="1910" spans="1:13">
      <c r="A1910" s="34">
        <v>515707</v>
      </c>
      <c r="B1910" s="18" t="s">
        <v>7917</v>
      </c>
      <c r="C1910" s="18" t="s">
        <v>7918</v>
      </c>
      <c r="D1910" s="18">
        <v>0</v>
      </c>
      <c r="E1910" s="18" t="s">
        <v>7919</v>
      </c>
      <c r="F1910" s="18" t="s">
        <v>7920</v>
      </c>
      <c r="G1910" s="18" t="s">
        <v>1</v>
      </c>
      <c r="H1910" s="18" t="s">
        <v>88</v>
      </c>
      <c r="I1910" s="18" t="s">
        <v>40</v>
      </c>
      <c r="J1910" s="18" t="s">
        <v>204</v>
      </c>
      <c r="K1910" s="18" t="s">
        <v>9725</v>
      </c>
      <c r="L1910" s="18" t="s">
        <v>9720</v>
      </c>
      <c r="M1910" s="18" t="s">
        <v>9721</v>
      </c>
    </row>
    <row r="1911" spans="1:13">
      <c r="A1911" s="34">
        <v>297198</v>
      </c>
      <c r="B1911" s="18" t="s">
        <v>7921</v>
      </c>
      <c r="C1911" s="18" t="s">
        <v>7922</v>
      </c>
      <c r="D1911" s="18">
        <v>3157693927</v>
      </c>
      <c r="E1911" s="18" t="s">
        <v>7923</v>
      </c>
      <c r="F1911" s="18" t="s">
        <v>7924</v>
      </c>
      <c r="G1911" s="18" t="s">
        <v>1</v>
      </c>
      <c r="H1911" s="18" t="s">
        <v>88</v>
      </c>
      <c r="I1911" s="18" t="s">
        <v>47</v>
      </c>
      <c r="J1911" s="18" t="s">
        <v>161</v>
      </c>
      <c r="K1911" s="18" t="s">
        <v>9725</v>
      </c>
      <c r="L1911" s="18" t="s">
        <v>9720</v>
      </c>
      <c r="M1911" s="18" t="s">
        <v>9721</v>
      </c>
    </row>
    <row r="1912" spans="1:13">
      <c r="A1912" s="34">
        <v>152085</v>
      </c>
      <c r="B1912" s="18" t="s">
        <v>7925</v>
      </c>
      <c r="C1912" s="18" t="s">
        <v>7926</v>
      </c>
      <c r="D1912" s="18" t="s">
        <v>7927</v>
      </c>
      <c r="E1912" s="18" t="s">
        <v>7928</v>
      </c>
      <c r="F1912" s="18" t="s">
        <v>7928</v>
      </c>
      <c r="G1912" s="18" t="s">
        <v>1</v>
      </c>
      <c r="H1912" s="18" t="s">
        <v>88</v>
      </c>
      <c r="I1912" s="18" t="s">
        <v>40</v>
      </c>
      <c r="J1912" s="18" t="s">
        <v>41</v>
      </c>
      <c r="K1912" s="18" t="s">
        <v>9725</v>
      </c>
      <c r="L1912" s="18" t="s">
        <v>9720</v>
      </c>
      <c r="M1912" s="18" t="s">
        <v>9721</v>
      </c>
    </row>
    <row r="1913" spans="1:13">
      <c r="A1913" s="34">
        <v>478743</v>
      </c>
      <c r="B1913" s="18" t="s">
        <v>7929</v>
      </c>
      <c r="C1913" s="18" t="s">
        <v>7930</v>
      </c>
      <c r="D1913" s="18">
        <v>0</v>
      </c>
      <c r="E1913" s="18" t="s">
        <v>7931</v>
      </c>
      <c r="F1913" s="18" t="s">
        <v>7932</v>
      </c>
      <c r="G1913" s="18" t="s">
        <v>1</v>
      </c>
      <c r="H1913" s="18" t="s">
        <v>77</v>
      </c>
      <c r="I1913" s="18" t="s">
        <v>56</v>
      </c>
      <c r="J1913" s="18" t="s">
        <v>57</v>
      </c>
      <c r="K1913" s="18" t="s">
        <v>9724</v>
      </c>
      <c r="L1913" s="18" t="s">
        <v>9720</v>
      </c>
      <c r="M1913" s="18" t="s">
        <v>9723</v>
      </c>
    </row>
    <row r="1914" spans="1:13">
      <c r="A1914" s="34">
        <v>400972</v>
      </c>
      <c r="B1914" s="18" t="s">
        <v>7933</v>
      </c>
      <c r="C1914" s="18" t="s">
        <v>7934</v>
      </c>
      <c r="D1914" s="18">
        <v>3102026874</v>
      </c>
      <c r="E1914" s="18" t="s">
        <v>7935</v>
      </c>
      <c r="F1914" s="18" t="s">
        <v>7936</v>
      </c>
      <c r="G1914" s="18" t="s">
        <v>1</v>
      </c>
      <c r="H1914" s="18" t="s">
        <v>105</v>
      </c>
      <c r="I1914" s="18" t="s">
        <v>56</v>
      </c>
      <c r="J1914" s="18" t="s">
        <v>57</v>
      </c>
      <c r="K1914" s="18" t="s">
        <v>9719</v>
      </c>
      <c r="L1914" s="18" t="s">
        <v>9720</v>
      </c>
      <c r="M1914" s="18" t="s">
        <v>9723</v>
      </c>
    </row>
    <row r="1915" spans="1:13">
      <c r="A1915" s="34">
        <v>163148</v>
      </c>
      <c r="B1915" s="18" t="s">
        <v>7937</v>
      </c>
      <c r="C1915" s="18" t="s">
        <v>7938</v>
      </c>
      <c r="D1915" s="18" t="s">
        <v>4081</v>
      </c>
      <c r="E1915" s="18" t="s">
        <v>7939</v>
      </c>
      <c r="F1915" s="18" t="s">
        <v>7940</v>
      </c>
      <c r="G1915" s="18" t="s">
        <v>1</v>
      </c>
      <c r="H1915" s="18" t="s">
        <v>39</v>
      </c>
      <c r="I1915" s="18" t="s">
        <v>56</v>
      </c>
      <c r="J1915" s="18" t="s">
        <v>542</v>
      </c>
      <c r="K1915" s="18" t="s">
        <v>9719</v>
      </c>
      <c r="L1915" s="18" t="s">
        <v>9726</v>
      </c>
      <c r="M1915" s="18" t="s">
        <v>9723</v>
      </c>
    </row>
    <row r="1916" spans="1:13">
      <c r="A1916" s="34">
        <v>429379</v>
      </c>
      <c r="B1916" s="18" t="s">
        <v>7941</v>
      </c>
      <c r="C1916" s="18" t="s">
        <v>7942</v>
      </c>
      <c r="D1916" s="18">
        <v>0</v>
      </c>
      <c r="E1916" s="18" t="s">
        <v>7943</v>
      </c>
      <c r="F1916" s="18" t="s">
        <v>7944</v>
      </c>
      <c r="G1916" s="18" t="s">
        <v>1</v>
      </c>
      <c r="H1916" s="18" t="s">
        <v>1040</v>
      </c>
      <c r="I1916" s="18" t="s">
        <v>47</v>
      </c>
      <c r="J1916" s="18" t="s">
        <v>111</v>
      </c>
      <c r="K1916" s="18" t="s">
        <v>9719</v>
      </c>
      <c r="L1916" s="18" t="s">
        <v>9720</v>
      </c>
      <c r="M1916" s="18" t="s">
        <v>9723</v>
      </c>
    </row>
    <row r="1917" spans="1:13">
      <c r="A1917" s="34">
        <v>474825</v>
      </c>
      <c r="B1917" s="18" t="s">
        <v>7945</v>
      </c>
      <c r="C1917" s="18" t="s">
        <v>7946</v>
      </c>
      <c r="D1917" s="18">
        <v>0</v>
      </c>
      <c r="E1917" s="18" t="s">
        <v>7947</v>
      </c>
      <c r="F1917" s="18" t="s">
        <v>7948</v>
      </c>
      <c r="G1917" s="18" t="s">
        <v>1</v>
      </c>
      <c r="H1917" s="18" t="s">
        <v>88</v>
      </c>
      <c r="I1917" s="18" t="s">
        <v>47</v>
      </c>
      <c r="J1917" s="18" t="s">
        <v>161</v>
      </c>
      <c r="K1917" s="18" t="s">
        <v>9725</v>
      </c>
      <c r="L1917" s="18" t="s">
        <v>9720</v>
      </c>
      <c r="M1917" s="18" t="s">
        <v>9721</v>
      </c>
    </row>
    <row r="1918" spans="1:13">
      <c r="A1918" s="34">
        <v>496400</v>
      </c>
      <c r="B1918" s="18" t="s">
        <v>7949</v>
      </c>
      <c r="C1918" s="18" t="s">
        <v>7950</v>
      </c>
      <c r="D1918" s="18">
        <v>0</v>
      </c>
      <c r="E1918" s="18" t="s">
        <v>7951</v>
      </c>
      <c r="F1918" s="18" t="s">
        <v>7952</v>
      </c>
      <c r="G1918" s="18" t="s">
        <v>1</v>
      </c>
      <c r="H1918" s="18" t="s">
        <v>88</v>
      </c>
      <c r="I1918" s="18" t="s">
        <v>47</v>
      </c>
      <c r="J1918" s="18" t="s">
        <v>48</v>
      </c>
      <c r="K1918" s="18" t="s">
        <v>9725</v>
      </c>
      <c r="L1918" s="18" t="s">
        <v>9720</v>
      </c>
      <c r="M1918" s="18" t="s">
        <v>9723</v>
      </c>
    </row>
    <row r="1919" spans="1:13">
      <c r="A1919" s="34">
        <v>422101</v>
      </c>
      <c r="B1919" s="18" t="s">
        <v>7953</v>
      </c>
      <c r="C1919" s="18" t="s">
        <v>7954</v>
      </c>
      <c r="D1919" s="18">
        <v>0</v>
      </c>
      <c r="E1919" s="18" t="s">
        <v>7955</v>
      </c>
      <c r="F1919" s="18" t="s">
        <v>7956</v>
      </c>
      <c r="G1919" s="18" t="s">
        <v>1</v>
      </c>
      <c r="H1919" s="18" t="s">
        <v>39</v>
      </c>
      <c r="I1919" s="18" t="s">
        <v>47</v>
      </c>
      <c r="J1919" s="18" t="s">
        <v>311</v>
      </c>
      <c r="K1919" s="18" t="s">
        <v>9719</v>
      </c>
      <c r="L1919" s="18" t="s">
        <v>9720</v>
      </c>
      <c r="M1919" s="18" t="s">
        <v>9723</v>
      </c>
    </row>
    <row r="1920" spans="1:13">
      <c r="A1920" s="34">
        <v>336844</v>
      </c>
      <c r="B1920" s="18" t="s">
        <v>7957</v>
      </c>
      <c r="C1920" s="18" t="s">
        <v>7958</v>
      </c>
      <c r="D1920" s="18">
        <v>3204298498</v>
      </c>
      <c r="E1920" s="18" t="s">
        <v>7959</v>
      </c>
      <c r="F1920" s="18" t="s">
        <v>7960</v>
      </c>
      <c r="G1920" s="18" t="s">
        <v>1</v>
      </c>
      <c r="H1920" s="18" t="s">
        <v>1336</v>
      </c>
      <c r="I1920" s="18" t="s">
        <v>47</v>
      </c>
      <c r="J1920" s="18" t="s">
        <v>48</v>
      </c>
      <c r="K1920" s="18" t="s">
        <v>9725</v>
      </c>
      <c r="L1920" s="18" t="s">
        <v>9720</v>
      </c>
      <c r="M1920" s="18" t="s">
        <v>9723</v>
      </c>
    </row>
    <row r="1921" spans="1:13">
      <c r="A1921" s="34">
        <v>328133</v>
      </c>
      <c r="B1921" s="18" t="s">
        <v>7961</v>
      </c>
      <c r="C1921" s="18" t="s">
        <v>7962</v>
      </c>
      <c r="D1921" s="18">
        <v>3203502340</v>
      </c>
      <c r="E1921" s="18" t="s">
        <v>7963</v>
      </c>
      <c r="F1921" s="18" t="s">
        <v>7964</v>
      </c>
      <c r="G1921" s="18" t="s">
        <v>1</v>
      </c>
      <c r="H1921" s="18" t="s">
        <v>77</v>
      </c>
      <c r="I1921" s="18" t="s">
        <v>47</v>
      </c>
      <c r="J1921" s="18" t="s">
        <v>71</v>
      </c>
      <c r="K1921" s="18" t="s">
        <v>9724</v>
      </c>
      <c r="L1921" s="18" t="s">
        <v>9720</v>
      </c>
      <c r="M1921" s="18" t="s">
        <v>9721</v>
      </c>
    </row>
    <row r="1922" spans="1:13">
      <c r="A1922" s="34">
        <v>450230</v>
      </c>
      <c r="B1922" s="18" t="s">
        <v>7965</v>
      </c>
      <c r="C1922" s="18">
        <v>8259751</v>
      </c>
      <c r="D1922" s="18">
        <v>321226679</v>
      </c>
      <c r="E1922" s="18" t="s">
        <v>7966</v>
      </c>
      <c r="F1922" s="18" t="s">
        <v>7967</v>
      </c>
      <c r="G1922" s="18" t="s">
        <v>1</v>
      </c>
      <c r="H1922" s="18" t="s">
        <v>39</v>
      </c>
      <c r="I1922" s="18" t="s">
        <v>47</v>
      </c>
      <c r="J1922" s="18" t="s">
        <v>48</v>
      </c>
      <c r="K1922" s="18" t="s">
        <v>9719</v>
      </c>
      <c r="L1922" s="18" t="s">
        <v>9720</v>
      </c>
      <c r="M1922" s="18" t="s">
        <v>9723</v>
      </c>
    </row>
    <row r="1923" spans="1:13">
      <c r="A1923" s="34">
        <v>456767</v>
      </c>
      <c r="B1923" s="18" t="s">
        <v>7968</v>
      </c>
      <c r="C1923" s="18" t="s">
        <v>7969</v>
      </c>
      <c r="D1923" s="18" t="s">
        <v>274</v>
      </c>
      <c r="E1923" s="18" t="s">
        <v>7970</v>
      </c>
      <c r="F1923" s="18" t="s">
        <v>7971</v>
      </c>
      <c r="G1923" s="18" t="s">
        <v>1</v>
      </c>
      <c r="H1923" s="18" t="s">
        <v>88</v>
      </c>
      <c r="I1923" s="18" t="s">
        <v>47</v>
      </c>
      <c r="J1923" s="18" t="s">
        <v>131</v>
      </c>
      <c r="K1923" s="18" t="s">
        <v>9725</v>
      </c>
      <c r="L1923" s="18" t="s">
        <v>9720</v>
      </c>
      <c r="M1923" s="18" t="s">
        <v>9721</v>
      </c>
    </row>
    <row r="1924" spans="1:13">
      <c r="A1924" s="34">
        <v>516079</v>
      </c>
      <c r="B1924" s="18" t="s">
        <v>7972</v>
      </c>
      <c r="C1924" s="18" t="s">
        <v>7973</v>
      </c>
      <c r="D1924" s="18">
        <v>0</v>
      </c>
      <c r="E1924" s="18" t="s">
        <v>7974</v>
      </c>
      <c r="F1924" s="18" t="s">
        <v>7975</v>
      </c>
      <c r="G1924" s="18" t="s">
        <v>1</v>
      </c>
      <c r="H1924" s="18" t="s">
        <v>88</v>
      </c>
      <c r="I1924" s="18" t="s">
        <v>47</v>
      </c>
      <c r="J1924" s="18" t="s">
        <v>254</v>
      </c>
      <c r="K1924" s="18" t="s">
        <v>9725</v>
      </c>
      <c r="L1924" s="18" t="s">
        <v>9720</v>
      </c>
      <c r="M1924" s="18" t="s">
        <v>9721</v>
      </c>
    </row>
    <row r="1925" spans="1:13">
      <c r="A1925" s="34">
        <v>474613</v>
      </c>
      <c r="B1925" s="18" t="s">
        <v>7976</v>
      </c>
      <c r="C1925" s="18">
        <v>0</v>
      </c>
      <c r="D1925" s="18" t="s">
        <v>7977</v>
      </c>
      <c r="E1925" s="18" t="s">
        <v>7978</v>
      </c>
      <c r="F1925" s="18" t="s">
        <v>7979</v>
      </c>
      <c r="G1925" s="18" t="s">
        <v>1</v>
      </c>
      <c r="H1925" s="18" t="s">
        <v>105</v>
      </c>
      <c r="I1925" s="18" t="s">
        <v>47</v>
      </c>
      <c r="J1925" s="18" t="s">
        <v>48</v>
      </c>
      <c r="K1925" s="18" t="s">
        <v>9719</v>
      </c>
      <c r="L1925" s="18" t="s">
        <v>9720</v>
      </c>
      <c r="M1925" s="18" t="s">
        <v>9723</v>
      </c>
    </row>
    <row r="1926" spans="1:13">
      <c r="A1926" s="34">
        <v>507344</v>
      </c>
      <c r="B1926" s="18" t="s">
        <v>7980</v>
      </c>
      <c r="C1926" s="18">
        <v>0</v>
      </c>
      <c r="D1926" s="18" t="s">
        <v>7981</v>
      </c>
      <c r="E1926" s="18" t="s">
        <v>7982</v>
      </c>
      <c r="F1926" s="18" t="s">
        <v>7983</v>
      </c>
      <c r="G1926" s="18" t="s">
        <v>1</v>
      </c>
      <c r="H1926" s="18" t="s">
        <v>39</v>
      </c>
      <c r="I1926" s="18" t="s">
        <v>47</v>
      </c>
      <c r="J1926" s="18" t="s">
        <v>111</v>
      </c>
      <c r="K1926" s="18" t="s">
        <v>9719</v>
      </c>
      <c r="L1926" s="18" t="s">
        <v>9720</v>
      </c>
      <c r="M1926" s="18" t="s">
        <v>9723</v>
      </c>
    </row>
    <row r="1927" spans="1:13">
      <c r="A1927" s="34">
        <v>466488</v>
      </c>
      <c r="B1927" s="18" t="s">
        <v>7984</v>
      </c>
      <c r="C1927" s="18" t="s">
        <v>7985</v>
      </c>
      <c r="D1927" s="18" t="s">
        <v>7986</v>
      </c>
      <c r="E1927" s="18" t="s">
        <v>7987</v>
      </c>
      <c r="F1927" s="18" t="s">
        <v>7988</v>
      </c>
      <c r="G1927" s="18" t="s">
        <v>1</v>
      </c>
      <c r="H1927" s="18" t="s">
        <v>55</v>
      </c>
      <c r="I1927" s="18" t="s">
        <v>47</v>
      </c>
      <c r="J1927" s="18" t="s">
        <v>48</v>
      </c>
      <c r="K1927" s="18" t="s">
        <v>9722</v>
      </c>
      <c r="L1927" s="18" t="s">
        <v>9720</v>
      </c>
      <c r="M1927" s="18" t="s">
        <v>9723</v>
      </c>
    </row>
    <row r="1928" spans="1:13">
      <c r="A1928" s="34">
        <v>380113</v>
      </c>
      <c r="B1928" s="18" t="s">
        <v>7989</v>
      </c>
      <c r="C1928" s="18" t="s">
        <v>7990</v>
      </c>
      <c r="D1928" s="18">
        <v>3138367161</v>
      </c>
      <c r="E1928" s="18" t="s">
        <v>7991</v>
      </c>
      <c r="F1928" s="18" t="s">
        <v>7992</v>
      </c>
      <c r="G1928" s="18" t="s">
        <v>1</v>
      </c>
      <c r="H1928" s="18" t="s">
        <v>88</v>
      </c>
      <c r="I1928" s="18" t="s">
        <v>47</v>
      </c>
      <c r="J1928" s="18" t="s">
        <v>161</v>
      </c>
      <c r="K1928" s="18" t="s">
        <v>9725</v>
      </c>
      <c r="L1928" s="18" t="s">
        <v>9720</v>
      </c>
      <c r="M1928" s="18" t="s">
        <v>9721</v>
      </c>
    </row>
    <row r="1929" spans="1:13">
      <c r="A1929" s="34">
        <v>265420</v>
      </c>
      <c r="B1929" s="18" t="s">
        <v>7993</v>
      </c>
      <c r="C1929" s="18" t="s">
        <v>7994</v>
      </c>
      <c r="D1929" s="18">
        <v>3102387869</v>
      </c>
      <c r="E1929" s="18" t="s">
        <v>7995</v>
      </c>
      <c r="F1929" s="18" t="s">
        <v>7996</v>
      </c>
      <c r="G1929" s="18" t="s">
        <v>1</v>
      </c>
      <c r="H1929" s="18" t="s">
        <v>77</v>
      </c>
      <c r="I1929" s="18" t="s">
        <v>47</v>
      </c>
      <c r="J1929" s="18" t="s">
        <v>48</v>
      </c>
      <c r="K1929" s="18" t="s">
        <v>9724</v>
      </c>
      <c r="L1929" s="18" t="s">
        <v>9720</v>
      </c>
      <c r="M1929" s="18" t="s">
        <v>9723</v>
      </c>
    </row>
    <row r="1930" spans="1:13">
      <c r="A1930" s="34">
        <v>461821</v>
      </c>
      <c r="B1930" s="18" t="s">
        <v>7997</v>
      </c>
      <c r="C1930" s="18" t="s">
        <v>7998</v>
      </c>
      <c r="D1930" s="18">
        <v>0</v>
      </c>
      <c r="E1930" s="18" t="s">
        <v>7999</v>
      </c>
      <c r="F1930" s="18" t="s">
        <v>8000</v>
      </c>
      <c r="G1930" s="18" t="s">
        <v>1</v>
      </c>
      <c r="H1930" s="18" t="s">
        <v>88</v>
      </c>
      <c r="I1930" s="18" t="s">
        <v>56</v>
      </c>
      <c r="J1930" s="18" t="s">
        <v>57</v>
      </c>
      <c r="K1930" s="18" t="s">
        <v>9725</v>
      </c>
      <c r="L1930" s="18" t="s">
        <v>9720</v>
      </c>
      <c r="M1930" s="18" t="s">
        <v>9723</v>
      </c>
    </row>
    <row r="1931" spans="1:13">
      <c r="A1931" s="34">
        <v>363410</v>
      </c>
      <c r="B1931" s="18" t="s">
        <v>8001</v>
      </c>
      <c r="C1931" s="18" t="s">
        <v>8002</v>
      </c>
      <c r="D1931" s="18" t="s">
        <v>8003</v>
      </c>
      <c r="E1931" s="18" t="s">
        <v>8004</v>
      </c>
      <c r="F1931" s="18" t="s">
        <v>8005</v>
      </c>
      <c r="G1931" s="18" t="s">
        <v>1</v>
      </c>
      <c r="H1931" s="18" t="s">
        <v>281</v>
      </c>
      <c r="I1931" s="18" t="s">
        <v>47</v>
      </c>
      <c r="J1931" s="18" t="s">
        <v>48</v>
      </c>
      <c r="K1931" s="18" t="s">
        <v>9722</v>
      </c>
      <c r="L1931" s="18" t="s">
        <v>9720</v>
      </c>
      <c r="M1931" s="18" t="s">
        <v>9723</v>
      </c>
    </row>
    <row r="1932" spans="1:13">
      <c r="A1932" s="34">
        <v>465000</v>
      </c>
      <c r="B1932" s="18" t="s">
        <v>8006</v>
      </c>
      <c r="C1932" s="18" t="s">
        <v>8007</v>
      </c>
      <c r="D1932" s="18" t="s">
        <v>8008</v>
      </c>
      <c r="E1932" s="18" t="s">
        <v>8009</v>
      </c>
      <c r="F1932" s="18" t="s">
        <v>8010</v>
      </c>
      <c r="G1932" s="18" t="s">
        <v>1</v>
      </c>
      <c r="H1932" s="18" t="s">
        <v>88</v>
      </c>
      <c r="I1932" s="18" t="s">
        <v>56</v>
      </c>
      <c r="J1932" s="18" t="s">
        <v>57</v>
      </c>
      <c r="K1932" s="18" t="s">
        <v>9725</v>
      </c>
      <c r="L1932" s="18" t="s">
        <v>9720</v>
      </c>
      <c r="M1932" s="18" t="s">
        <v>9723</v>
      </c>
    </row>
    <row r="1933" spans="1:13">
      <c r="A1933" s="34">
        <v>428100</v>
      </c>
      <c r="B1933" s="18" t="s">
        <v>8011</v>
      </c>
      <c r="C1933" s="18" t="s">
        <v>8012</v>
      </c>
      <c r="D1933" s="18">
        <v>3102787035</v>
      </c>
      <c r="E1933" s="18" t="s">
        <v>8013</v>
      </c>
      <c r="F1933" s="18" t="s">
        <v>8014</v>
      </c>
      <c r="G1933" s="18" t="s">
        <v>1</v>
      </c>
      <c r="H1933" s="18" t="s">
        <v>88</v>
      </c>
      <c r="I1933" s="18" t="s">
        <v>47</v>
      </c>
      <c r="J1933" s="18" t="s">
        <v>311</v>
      </c>
      <c r="K1933" s="18" t="s">
        <v>9725</v>
      </c>
      <c r="L1933" s="18" t="s">
        <v>9720</v>
      </c>
      <c r="M1933" s="18" t="s">
        <v>9723</v>
      </c>
    </row>
    <row r="1934" spans="1:13">
      <c r="A1934" s="34">
        <v>432539</v>
      </c>
      <c r="B1934" s="18" t="s">
        <v>8015</v>
      </c>
      <c r="C1934" s="18" t="s">
        <v>8016</v>
      </c>
      <c r="D1934" s="18">
        <v>0</v>
      </c>
      <c r="E1934" s="18" t="s">
        <v>8017</v>
      </c>
      <c r="F1934" s="18" t="s">
        <v>8018</v>
      </c>
      <c r="G1934" s="18" t="s">
        <v>1</v>
      </c>
      <c r="H1934" s="18" t="s">
        <v>77</v>
      </c>
      <c r="I1934" s="18" t="s">
        <v>47</v>
      </c>
      <c r="J1934" s="18" t="s">
        <v>305</v>
      </c>
      <c r="K1934" s="18" t="s">
        <v>9724</v>
      </c>
      <c r="L1934" s="18" t="s">
        <v>9720</v>
      </c>
      <c r="M1934" s="18" t="s">
        <v>9721</v>
      </c>
    </row>
    <row r="1935" spans="1:13">
      <c r="A1935" s="34">
        <v>419150</v>
      </c>
      <c r="B1935" s="18" t="s">
        <v>8019</v>
      </c>
      <c r="C1935" s="18" t="s">
        <v>8020</v>
      </c>
      <c r="D1935" s="18">
        <v>0</v>
      </c>
      <c r="E1935" s="18" t="s">
        <v>8021</v>
      </c>
      <c r="F1935" s="18" t="s">
        <v>8022</v>
      </c>
      <c r="G1935" s="18" t="s">
        <v>1</v>
      </c>
      <c r="H1935" s="18" t="s">
        <v>88</v>
      </c>
      <c r="I1935" s="18" t="s">
        <v>47</v>
      </c>
      <c r="J1935" s="18" t="s">
        <v>305</v>
      </c>
      <c r="K1935" s="18" t="s">
        <v>9725</v>
      </c>
      <c r="L1935" s="18" t="s">
        <v>9720</v>
      </c>
      <c r="M1935" s="18" t="s">
        <v>9721</v>
      </c>
    </row>
    <row r="1936" spans="1:13">
      <c r="A1936" s="34">
        <v>475738</v>
      </c>
      <c r="B1936" s="18" t="s">
        <v>8023</v>
      </c>
      <c r="C1936" s="18">
        <v>7298631</v>
      </c>
      <c r="D1936" s="18" t="s">
        <v>8024</v>
      </c>
      <c r="E1936" s="18" t="s">
        <v>8025</v>
      </c>
      <c r="F1936" s="18" t="s">
        <v>8026</v>
      </c>
      <c r="G1936" s="18" t="s">
        <v>1</v>
      </c>
      <c r="H1936" s="18" t="s">
        <v>88</v>
      </c>
      <c r="I1936" s="18" t="s">
        <v>40</v>
      </c>
      <c r="J1936" s="18" t="s">
        <v>424</v>
      </c>
      <c r="K1936" s="18" t="s">
        <v>9725</v>
      </c>
      <c r="L1936" s="18" t="s">
        <v>9720</v>
      </c>
      <c r="M1936" s="18" t="s">
        <v>9721</v>
      </c>
    </row>
    <row r="1937" spans="1:13">
      <c r="A1937" s="34">
        <v>478021</v>
      </c>
      <c r="B1937" s="18" t="s">
        <v>8027</v>
      </c>
      <c r="C1937" s="18">
        <v>0</v>
      </c>
      <c r="D1937" s="18" t="s">
        <v>8028</v>
      </c>
      <c r="E1937" s="18" t="s">
        <v>8029</v>
      </c>
      <c r="F1937" s="18" t="s">
        <v>8030</v>
      </c>
      <c r="G1937" s="18" t="s">
        <v>1</v>
      </c>
      <c r="H1937" s="18" t="s">
        <v>55</v>
      </c>
      <c r="I1937" s="18" t="s">
        <v>47</v>
      </c>
      <c r="J1937" s="18" t="s">
        <v>48</v>
      </c>
      <c r="K1937" s="18" t="s">
        <v>9722</v>
      </c>
      <c r="L1937" s="18" t="s">
        <v>9720</v>
      </c>
      <c r="M1937" s="18" t="s">
        <v>9723</v>
      </c>
    </row>
    <row r="1938" spans="1:13">
      <c r="A1938" s="34">
        <v>127197</v>
      </c>
      <c r="B1938" s="18" t="s">
        <v>8031</v>
      </c>
      <c r="C1938" s="18">
        <v>0</v>
      </c>
      <c r="D1938" s="18">
        <v>0</v>
      </c>
      <c r="E1938" s="18" t="s">
        <v>8032</v>
      </c>
      <c r="F1938" s="18" t="s">
        <v>8033</v>
      </c>
      <c r="G1938" s="18" t="s">
        <v>1</v>
      </c>
      <c r="H1938" s="18" t="s">
        <v>88</v>
      </c>
      <c r="I1938" s="18" t="s">
        <v>47</v>
      </c>
      <c r="J1938" s="18" t="s">
        <v>48</v>
      </c>
      <c r="K1938" s="18" t="s">
        <v>9725</v>
      </c>
      <c r="L1938" s="18" t="s">
        <v>9720</v>
      </c>
      <c r="M1938" s="18" t="s">
        <v>9723</v>
      </c>
    </row>
    <row r="1939" spans="1:13">
      <c r="A1939" s="34">
        <v>300157</v>
      </c>
      <c r="B1939" s="18" t="s">
        <v>8034</v>
      </c>
      <c r="C1939" s="18" t="s">
        <v>8035</v>
      </c>
      <c r="D1939" s="18">
        <v>3144561658</v>
      </c>
      <c r="E1939" s="18" t="s">
        <v>8036</v>
      </c>
      <c r="F1939" s="18" t="s">
        <v>8037</v>
      </c>
      <c r="G1939" s="18" t="s">
        <v>1</v>
      </c>
      <c r="H1939" s="18" t="s">
        <v>88</v>
      </c>
      <c r="I1939" s="18" t="s">
        <v>40</v>
      </c>
      <c r="J1939" s="18" t="s">
        <v>1589</v>
      </c>
      <c r="K1939" s="18" t="s">
        <v>9725</v>
      </c>
      <c r="L1939" s="18" t="s">
        <v>9720</v>
      </c>
      <c r="M1939" s="18" t="s">
        <v>9721</v>
      </c>
    </row>
    <row r="1940" spans="1:13">
      <c r="A1940" s="34">
        <v>413176</v>
      </c>
      <c r="B1940" s="18" t="s">
        <v>8038</v>
      </c>
      <c r="C1940" s="18" t="s">
        <v>8039</v>
      </c>
      <c r="D1940" s="18">
        <v>3202866414</v>
      </c>
      <c r="E1940" s="18" t="s">
        <v>8040</v>
      </c>
      <c r="F1940" s="18" t="s">
        <v>8041</v>
      </c>
      <c r="G1940" s="18" t="s">
        <v>1</v>
      </c>
      <c r="H1940" s="18" t="s">
        <v>88</v>
      </c>
      <c r="I1940" s="18" t="s">
        <v>47</v>
      </c>
      <c r="J1940" s="18" t="s">
        <v>305</v>
      </c>
      <c r="K1940" s="18" t="s">
        <v>9725</v>
      </c>
      <c r="L1940" s="18" t="s">
        <v>9720</v>
      </c>
      <c r="M1940" s="18" t="s">
        <v>9721</v>
      </c>
    </row>
    <row r="1941" spans="1:13">
      <c r="A1941" s="34">
        <v>254465</v>
      </c>
      <c r="B1941" s="18" t="s">
        <v>8042</v>
      </c>
      <c r="C1941" s="18" t="s">
        <v>8043</v>
      </c>
      <c r="D1941" s="18">
        <v>3204489589</v>
      </c>
      <c r="E1941" s="18" t="s">
        <v>8044</v>
      </c>
      <c r="F1941" s="18" t="s">
        <v>8045</v>
      </c>
      <c r="G1941" s="18" t="s">
        <v>1</v>
      </c>
      <c r="H1941" s="18" t="s">
        <v>77</v>
      </c>
      <c r="I1941" s="18" t="s">
        <v>56</v>
      </c>
      <c r="J1941" s="18" t="s">
        <v>782</v>
      </c>
      <c r="K1941" s="18" t="s">
        <v>9724</v>
      </c>
      <c r="L1941" s="18" t="s">
        <v>9720</v>
      </c>
      <c r="M1941" s="18" t="s">
        <v>9721</v>
      </c>
    </row>
    <row r="1942" spans="1:13">
      <c r="A1942" s="34">
        <v>360771</v>
      </c>
      <c r="B1942" s="18" t="s">
        <v>8046</v>
      </c>
      <c r="C1942" s="18" t="s">
        <v>8047</v>
      </c>
      <c r="D1942" s="18">
        <v>3102934385</v>
      </c>
      <c r="E1942" s="18" t="s">
        <v>8048</v>
      </c>
      <c r="F1942" s="18" t="s">
        <v>8049</v>
      </c>
      <c r="G1942" s="18" t="s">
        <v>1</v>
      </c>
      <c r="H1942" s="18" t="s">
        <v>55</v>
      </c>
      <c r="I1942" s="18" t="s">
        <v>47</v>
      </c>
      <c r="J1942" s="18" t="s">
        <v>64</v>
      </c>
      <c r="K1942" s="18" t="s">
        <v>9722</v>
      </c>
      <c r="L1942" s="18" t="s">
        <v>9720</v>
      </c>
      <c r="M1942" s="18" t="s">
        <v>9723</v>
      </c>
    </row>
    <row r="1943" spans="1:13">
      <c r="A1943" s="34">
        <v>392993</v>
      </c>
      <c r="B1943" s="18" t="s">
        <v>8050</v>
      </c>
      <c r="C1943" s="18" t="s">
        <v>8051</v>
      </c>
      <c r="D1943" s="18">
        <v>3134240443</v>
      </c>
      <c r="E1943" s="18" t="s">
        <v>8052</v>
      </c>
      <c r="F1943" s="18" t="s">
        <v>8053</v>
      </c>
      <c r="G1943" s="18" t="s">
        <v>1</v>
      </c>
      <c r="H1943" s="18" t="s">
        <v>55</v>
      </c>
      <c r="I1943" s="18" t="s">
        <v>47</v>
      </c>
      <c r="J1943" s="18" t="s">
        <v>111</v>
      </c>
      <c r="K1943" s="18" t="s">
        <v>9722</v>
      </c>
      <c r="L1943" s="18" t="s">
        <v>9720</v>
      </c>
      <c r="M1943" s="18" t="s">
        <v>9723</v>
      </c>
    </row>
    <row r="1944" spans="1:13">
      <c r="A1944" s="34">
        <v>263545</v>
      </c>
      <c r="B1944" s="18" t="s">
        <v>8054</v>
      </c>
      <c r="C1944" s="18" t="s">
        <v>8055</v>
      </c>
      <c r="D1944" s="18">
        <v>3192142885</v>
      </c>
      <c r="E1944" s="18" t="s">
        <v>8056</v>
      </c>
      <c r="F1944" s="18">
        <v>0</v>
      </c>
      <c r="G1944" s="18" t="s">
        <v>1</v>
      </c>
      <c r="H1944" s="18" t="s">
        <v>55</v>
      </c>
      <c r="I1944" s="18" t="s">
        <v>47</v>
      </c>
      <c r="J1944" s="18" t="s">
        <v>254</v>
      </c>
      <c r="K1944" s="18" t="s">
        <v>9722</v>
      </c>
      <c r="L1944" s="18" t="s">
        <v>9720</v>
      </c>
      <c r="M1944" s="18" t="s">
        <v>9721</v>
      </c>
    </row>
    <row r="1945" spans="1:13">
      <c r="A1945" s="34">
        <v>268255</v>
      </c>
      <c r="B1945" s="18" t="s">
        <v>8057</v>
      </c>
      <c r="C1945" s="18">
        <v>9011251</v>
      </c>
      <c r="D1945" s="18" t="s">
        <v>8058</v>
      </c>
      <c r="E1945" s="18" t="s">
        <v>8059</v>
      </c>
      <c r="F1945" s="18" t="s">
        <v>8060</v>
      </c>
      <c r="G1945" s="18" t="s">
        <v>1</v>
      </c>
      <c r="H1945" s="18" t="s">
        <v>88</v>
      </c>
      <c r="I1945" s="18" t="s">
        <v>56</v>
      </c>
      <c r="J1945" s="18" t="s">
        <v>57</v>
      </c>
      <c r="K1945" s="18" t="s">
        <v>9725</v>
      </c>
      <c r="L1945" s="18" t="s">
        <v>9720</v>
      </c>
      <c r="M1945" s="18" t="s">
        <v>9723</v>
      </c>
    </row>
    <row r="1946" spans="1:13">
      <c r="A1946" s="34">
        <v>354378</v>
      </c>
      <c r="B1946" s="18" t="s">
        <v>8061</v>
      </c>
      <c r="C1946" s="18">
        <v>0</v>
      </c>
      <c r="D1946" s="18" t="s">
        <v>8062</v>
      </c>
      <c r="E1946" s="18" t="s">
        <v>8063</v>
      </c>
      <c r="F1946" s="18" t="s">
        <v>8064</v>
      </c>
      <c r="G1946" s="18" t="s">
        <v>1</v>
      </c>
      <c r="H1946" s="18" t="s">
        <v>39</v>
      </c>
      <c r="I1946" s="18" t="s">
        <v>47</v>
      </c>
      <c r="J1946" s="18" t="s">
        <v>48</v>
      </c>
      <c r="K1946" s="18" t="s">
        <v>9719</v>
      </c>
      <c r="L1946" s="18" t="s">
        <v>9720</v>
      </c>
      <c r="M1946" s="18" t="s">
        <v>9723</v>
      </c>
    </row>
    <row r="1947" spans="1:13">
      <c r="A1947" s="34">
        <v>386106</v>
      </c>
      <c r="B1947" s="18" t="s">
        <v>8065</v>
      </c>
      <c r="C1947" s="18">
        <v>8945684</v>
      </c>
      <c r="D1947" s="18">
        <v>0</v>
      </c>
      <c r="E1947" s="18" t="s">
        <v>8066</v>
      </c>
      <c r="F1947" s="18" t="s">
        <v>8067</v>
      </c>
      <c r="G1947" s="18" t="s">
        <v>1</v>
      </c>
      <c r="H1947" s="18" t="s">
        <v>39</v>
      </c>
      <c r="I1947" s="18" t="s">
        <v>56</v>
      </c>
      <c r="J1947" s="18" t="s">
        <v>57</v>
      </c>
      <c r="K1947" s="18" t="s">
        <v>9719</v>
      </c>
      <c r="L1947" s="18" t="s">
        <v>9720</v>
      </c>
      <c r="M1947" s="18" t="s">
        <v>9723</v>
      </c>
    </row>
    <row r="1948" spans="1:13">
      <c r="A1948" s="34">
        <v>440141</v>
      </c>
      <c r="B1948" s="18" t="s">
        <v>8068</v>
      </c>
      <c r="C1948" s="18" t="s">
        <v>8069</v>
      </c>
      <c r="D1948" s="18">
        <v>3115881471</v>
      </c>
      <c r="E1948" s="18" t="s">
        <v>8070</v>
      </c>
      <c r="F1948" s="18" t="s">
        <v>8071</v>
      </c>
      <c r="G1948" s="18" t="s">
        <v>1</v>
      </c>
      <c r="H1948" s="18" t="s">
        <v>39</v>
      </c>
      <c r="I1948" s="18" t="s">
        <v>47</v>
      </c>
      <c r="J1948" s="18" t="s">
        <v>311</v>
      </c>
      <c r="K1948" s="18" t="s">
        <v>9719</v>
      </c>
      <c r="L1948" s="18" t="s">
        <v>9720</v>
      </c>
      <c r="M1948" s="18" t="s">
        <v>9723</v>
      </c>
    </row>
    <row r="1949" spans="1:13">
      <c r="A1949" s="34">
        <v>503591</v>
      </c>
      <c r="B1949" s="18" t="s">
        <v>8072</v>
      </c>
      <c r="C1949" s="18" t="s">
        <v>8073</v>
      </c>
      <c r="D1949" s="18">
        <v>0</v>
      </c>
      <c r="E1949" s="18" t="s">
        <v>8074</v>
      </c>
      <c r="F1949" s="18" t="s">
        <v>8074</v>
      </c>
      <c r="G1949" s="18" t="s">
        <v>1</v>
      </c>
      <c r="H1949" s="18" t="s">
        <v>39</v>
      </c>
      <c r="I1949" s="18" t="s">
        <v>47</v>
      </c>
      <c r="J1949" s="18" t="s">
        <v>311</v>
      </c>
      <c r="K1949" s="18" t="s">
        <v>9719</v>
      </c>
      <c r="L1949" s="18" t="s">
        <v>9720</v>
      </c>
      <c r="M1949" s="18" t="s">
        <v>9723</v>
      </c>
    </row>
    <row r="1950" spans="1:13">
      <c r="A1950" s="34">
        <v>518159</v>
      </c>
      <c r="B1950" s="18" t="s">
        <v>8075</v>
      </c>
      <c r="C1950" s="18" t="s">
        <v>8076</v>
      </c>
      <c r="D1950" s="18">
        <v>0</v>
      </c>
      <c r="E1950" s="18" t="s">
        <v>8077</v>
      </c>
      <c r="F1950" s="18" t="s">
        <v>8078</v>
      </c>
      <c r="G1950" s="18" t="s">
        <v>1</v>
      </c>
      <c r="H1950" s="18" t="s">
        <v>77</v>
      </c>
      <c r="I1950" s="18" t="s">
        <v>47</v>
      </c>
      <c r="J1950" s="18" t="s">
        <v>254</v>
      </c>
      <c r="K1950" s="18" t="s">
        <v>9724</v>
      </c>
      <c r="L1950" s="18" t="s">
        <v>9720</v>
      </c>
      <c r="M1950" s="18" t="s">
        <v>9721</v>
      </c>
    </row>
    <row r="1951" spans="1:13">
      <c r="A1951" s="34">
        <v>330268</v>
      </c>
      <c r="B1951" s="18" t="s">
        <v>8079</v>
      </c>
      <c r="C1951" s="18" t="s">
        <v>8080</v>
      </c>
      <c r="D1951" s="18">
        <v>3046575847</v>
      </c>
      <c r="E1951" s="18" t="s">
        <v>8081</v>
      </c>
      <c r="F1951" s="18" t="s">
        <v>8082</v>
      </c>
      <c r="G1951" s="18" t="s">
        <v>1</v>
      </c>
      <c r="H1951" s="18" t="s">
        <v>88</v>
      </c>
      <c r="I1951" s="18" t="s">
        <v>47</v>
      </c>
      <c r="J1951" s="18" t="s">
        <v>305</v>
      </c>
      <c r="K1951" s="18" t="s">
        <v>9725</v>
      </c>
      <c r="L1951" s="18" t="s">
        <v>9720</v>
      </c>
      <c r="M1951" s="18" t="s">
        <v>9721</v>
      </c>
    </row>
    <row r="1952" spans="1:13">
      <c r="A1952" s="34">
        <v>84508</v>
      </c>
      <c r="B1952" s="18" t="s">
        <v>8083</v>
      </c>
      <c r="C1952" s="18" t="s">
        <v>8084</v>
      </c>
      <c r="D1952" s="18" t="s">
        <v>8085</v>
      </c>
      <c r="E1952" s="18" t="s">
        <v>8086</v>
      </c>
      <c r="F1952" s="18" t="s">
        <v>8087</v>
      </c>
      <c r="G1952" s="18" t="s">
        <v>1</v>
      </c>
      <c r="H1952" s="18" t="s">
        <v>88</v>
      </c>
      <c r="I1952" s="18" t="s">
        <v>40</v>
      </c>
      <c r="J1952" s="18" t="s">
        <v>424</v>
      </c>
      <c r="K1952" s="18" t="s">
        <v>9725</v>
      </c>
      <c r="L1952" s="18" t="s">
        <v>9720</v>
      </c>
      <c r="M1952" s="18" t="s">
        <v>9721</v>
      </c>
    </row>
    <row r="1953" spans="1:13">
      <c r="A1953" s="34">
        <v>517569</v>
      </c>
      <c r="B1953" s="18" t="s">
        <v>8088</v>
      </c>
      <c r="C1953" s="18" t="s">
        <v>8089</v>
      </c>
      <c r="D1953" s="18" t="s">
        <v>8090</v>
      </c>
      <c r="E1953" s="18" t="s">
        <v>8091</v>
      </c>
      <c r="F1953" s="18" t="s">
        <v>8092</v>
      </c>
      <c r="G1953" s="18" t="s">
        <v>1</v>
      </c>
      <c r="H1953" s="18" t="s">
        <v>46</v>
      </c>
      <c r="I1953" s="18" t="s">
        <v>47</v>
      </c>
      <c r="J1953" s="18" t="s">
        <v>48</v>
      </c>
      <c r="K1953" s="18" t="s">
        <v>9722</v>
      </c>
      <c r="L1953" s="18" t="s">
        <v>9720</v>
      </c>
      <c r="M1953" s="18" t="s">
        <v>9723</v>
      </c>
    </row>
    <row r="1954" spans="1:13">
      <c r="A1954" s="34">
        <v>191571</v>
      </c>
      <c r="B1954" s="18" t="s">
        <v>8093</v>
      </c>
      <c r="C1954" s="18" t="s">
        <v>8094</v>
      </c>
      <c r="D1954" s="18">
        <v>0</v>
      </c>
      <c r="E1954" s="18" t="s">
        <v>8095</v>
      </c>
      <c r="F1954" s="18" t="s">
        <v>8096</v>
      </c>
      <c r="G1954" s="18" t="s">
        <v>1</v>
      </c>
      <c r="H1954" s="18" t="s">
        <v>77</v>
      </c>
      <c r="I1954" s="18" t="s">
        <v>47</v>
      </c>
      <c r="J1954" s="18" t="s">
        <v>285</v>
      </c>
      <c r="K1954" s="18" t="s">
        <v>9724</v>
      </c>
      <c r="L1954" s="18" t="s">
        <v>9720</v>
      </c>
      <c r="M1954" s="18" t="s">
        <v>9721</v>
      </c>
    </row>
    <row r="1955" spans="1:13">
      <c r="A1955" s="34">
        <v>477597</v>
      </c>
      <c r="B1955" s="18" t="s">
        <v>8097</v>
      </c>
      <c r="C1955" s="18" t="s">
        <v>8098</v>
      </c>
      <c r="D1955" s="18">
        <v>0</v>
      </c>
      <c r="E1955" s="18" t="s">
        <v>8099</v>
      </c>
      <c r="F1955" s="18" t="s">
        <v>8100</v>
      </c>
      <c r="G1955" s="18" t="s">
        <v>1</v>
      </c>
      <c r="H1955" s="18" t="s">
        <v>77</v>
      </c>
      <c r="I1955" s="18" t="s">
        <v>47</v>
      </c>
      <c r="J1955" s="18" t="s">
        <v>305</v>
      </c>
      <c r="K1955" s="18" t="s">
        <v>9724</v>
      </c>
      <c r="L1955" s="18" t="s">
        <v>9720</v>
      </c>
      <c r="M1955" s="18" t="s">
        <v>9721</v>
      </c>
    </row>
    <row r="1956" spans="1:13">
      <c r="A1956" s="34">
        <v>375693</v>
      </c>
      <c r="B1956" s="18" t="s">
        <v>8101</v>
      </c>
      <c r="C1956" s="18" t="s">
        <v>8102</v>
      </c>
      <c r="D1956" s="18">
        <v>3156633328</v>
      </c>
      <c r="E1956" s="18" t="s">
        <v>8103</v>
      </c>
      <c r="F1956" s="18" t="s">
        <v>8104</v>
      </c>
      <c r="G1956" s="18" t="s">
        <v>1</v>
      </c>
      <c r="H1956" s="18" t="s">
        <v>88</v>
      </c>
      <c r="I1956" s="18" t="s">
        <v>47</v>
      </c>
      <c r="J1956" s="18" t="s">
        <v>254</v>
      </c>
      <c r="K1956" s="18" t="s">
        <v>9725</v>
      </c>
      <c r="L1956" s="18" t="s">
        <v>9720</v>
      </c>
      <c r="M1956" s="18" t="s">
        <v>9721</v>
      </c>
    </row>
    <row r="1957" spans="1:13">
      <c r="A1957" s="34">
        <v>394494</v>
      </c>
      <c r="B1957" s="18" t="s">
        <v>8105</v>
      </c>
      <c r="C1957" s="18" t="s">
        <v>8106</v>
      </c>
      <c r="D1957" s="18" t="s">
        <v>8107</v>
      </c>
      <c r="E1957" s="18" t="s">
        <v>8108</v>
      </c>
      <c r="F1957" s="18" t="s">
        <v>8109</v>
      </c>
      <c r="G1957" s="18" t="s">
        <v>1</v>
      </c>
      <c r="H1957" s="18" t="s">
        <v>55</v>
      </c>
      <c r="I1957" s="18" t="s">
        <v>47</v>
      </c>
      <c r="J1957" s="18" t="s">
        <v>305</v>
      </c>
      <c r="K1957" s="18" t="s">
        <v>9722</v>
      </c>
      <c r="L1957" s="18" t="s">
        <v>9720</v>
      </c>
      <c r="M1957" s="18" t="s">
        <v>9721</v>
      </c>
    </row>
    <row r="1958" spans="1:13">
      <c r="A1958" s="34">
        <v>53935</v>
      </c>
      <c r="B1958" s="18" t="s">
        <v>8110</v>
      </c>
      <c r="C1958" s="18" t="s">
        <v>8111</v>
      </c>
      <c r="D1958" s="18" t="s">
        <v>8112</v>
      </c>
      <c r="E1958" s="18" t="s">
        <v>8113</v>
      </c>
      <c r="F1958" s="18" t="s">
        <v>8114</v>
      </c>
      <c r="G1958" s="18" t="s">
        <v>1</v>
      </c>
      <c r="H1958" s="18" t="s">
        <v>88</v>
      </c>
      <c r="I1958" s="18" t="s">
        <v>47</v>
      </c>
      <c r="J1958" s="18" t="s">
        <v>254</v>
      </c>
      <c r="K1958" s="18" t="s">
        <v>9725</v>
      </c>
      <c r="L1958" s="18" t="s">
        <v>9720</v>
      </c>
      <c r="M1958" s="18" t="s">
        <v>9721</v>
      </c>
    </row>
    <row r="1959" spans="1:13">
      <c r="A1959" s="34">
        <v>280072</v>
      </c>
      <c r="B1959" s="18" t="s">
        <v>8115</v>
      </c>
      <c r="C1959" s="18">
        <v>0</v>
      </c>
      <c r="D1959" s="18" t="s">
        <v>8116</v>
      </c>
      <c r="E1959" s="18" t="s">
        <v>8117</v>
      </c>
      <c r="F1959" s="18" t="s">
        <v>8118</v>
      </c>
      <c r="G1959" s="18" t="s">
        <v>1</v>
      </c>
      <c r="H1959" s="18" t="s">
        <v>1752</v>
      </c>
      <c r="I1959" s="18" t="s">
        <v>47</v>
      </c>
      <c r="J1959" s="18" t="s">
        <v>48</v>
      </c>
      <c r="K1959" s="18" t="s">
        <v>9724</v>
      </c>
      <c r="L1959" s="18" t="s">
        <v>9720</v>
      </c>
      <c r="M1959" s="18" t="s">
        <v>9723</v>
      </c>
    </row>
    <row r="1960" spans="1:13">
      <c r="A1960" s="34">
        <v>414855</v>
      </c>
      <c r="B1960" s="18" t="s">
        <v>8119</v>
      </c>
      <c r="C1960" s="18" t="s">
        <v>8120</v>
      </c>
      <c r="D1960" s="18" t="s">
        <v>8121</v>
      </c>
      <c r="E1960" s="18" t="s">
        <v>8122</v>
      </c>
      <c r="F1960" s="18" t="s">
        <v>8123</v>
      </c>
      <c r="G1960" s="18" t="s">
        <v>1</v>
      </c>
      <c r="H1960" s="18" t="s">
        <v>55</v>
      </c>
      <c r="I1960" s="18" t="s">
        <v>47</v>
      </c>
      <c r="J1960" s="18" t="s">
        <v>71</v>
      </c>
      <c r="K1960" s="18" t="s">
        <v>9722</v>
      </c>
      <c r="L1960" s="18" t="s">
        <v>9720</v>
      </c>
      <c r="M1960" s="18" t="s">
        <v>9721</v>
      </c>
    </row>
    <row r="1961" spans="1:13">
      <c r="A1961" s="34">
        <v>497691</v>
      </c>
      <c r="B1961" s="18" t="s">
        <v>8124</v>
      </c>
      <c r="C1961" s="18" t="s">
        <v>8125</v>
      </c>
      <c r="D1961" s="18">
        <v>0</v>
      </c>
      <c r="E1961" s="18" t="s">
        <v>8126</v>
      </c>
      <c r="F1961" s="18" t="s">
        <v>8127</v>
      </c>
      <c r="G1961" s="18" t="s">
        <v>1</v>
      </c>
      <c r="H1961" s="18" t="s">
        <v>88</v>
      </c>
      <c r="I1961" s="18" t="s">
        <v>40</v>
      </c>
      <c r="J1961" s="18" t="s">
        <v>424</v>
      </c>
      <c r="K1961" s="18" t="s">
        <v>9725</v>
      </c>
      <c r="L1961" s="18" t="s">
        <v>9720</v>
      </c>
      <c r="M1961" s="18" t="s">
        <v>9721</v>
      </c>
    </row>
    <row r="1962" spans="1:13">
      <c r="A1962" s="34">
        <v>330683</v>
      </c>
      <c r="B1962" s="18" t="s">
        <v>8128</v>
      </c>
      <c r="C1962" s="18">
        <v>0</v>
      </c>
      <c r="D1962" s="18" t="s">
        <v>8129</v>
      </c>
      <c r="E1962" s="18" t="s">
        <v>8130</v>
      </c>
      <c r="F1962" s="18" t="s">
        <v>8131</v>
      </c>
      <c r="G1962" s="18" t="s">
        <v>1</v>
      </c>
      <c r="H1962" s="18" t="s">
        <v>77</v>
      </c>
      <c r="I1962" s="18" t="s">
        <v>40</v>
      </c>
      <c r="J1962" s="18" t="s">
        <v>41</v>
      </c>
      <c r="K1962" s="18" t="s">
        <v>9724</v>
      </c>
      <c r="L1962" s="18" t="s">
        <v>9720</v>
      </c>
      <c r="M1962" s="18" t="s">
        <v>9721</v>
      </c>
    </row>
    <row r="1963" spans="1:13">
      <c r="A1963" s="34">
        <v>361959</v>
      </c>
      <c r="B1963" s="18" t="s">
        <v>8132</v>
      </c>
      <c r="C1963" s="18" t="s">
        <v>8133</v>
      </c>
      <c r="D1963" s="18">
        <v>3219223126</v>
      </c>
      <c r="E1963" s="18" t="s">
        <v>8134</v>
      </c>
      <c r="F1963" s="18" t="s">
        <v>8135</v>
      </c>
      <c r="G1963" s="18" t="s">
        <v>1</v>
      </c>
      <c r="H1963" s="18" t="s">
        <v>510</v>
      </c>
      <c r="I1963" s="18" t="s">
        <v>47</v>
      </c>
      <c r="J1963" s="18" t="s">
        <v>48</v>
      </c>
      <c r="K1963" s="18" t="s">
        <v>9719</v>
      </c>
      <c r="L1963" s="18" t="s">
        <v>9720</v>
      </c>
      <c r="M1963" s="18" t="s">
        <v>9723</v>
      </c>
    </row>
    <row r="1964" spans="1:13">
      <c r="A1964" s="34">
        <v>328187</v>
      </c>
      <c r="B1964" s="18" t="s">
        <v>8136</v>
      </c>
      <c r="C1964" s="18">
        <v>4263444</v>
      </c>
      <c r="D1964" s="18" t="s">
        <v>8137</v>
      </c>
      <c r="E1964" s="18" t="s">
        <v>8138</v>
      </c>
      <c r="F1964" s="18" t="s">
        <v>8139</v>
      </c>
      <c r="G1964" s="18" t="s">
        <v>1</v>
      </c>
      <c r="H1964" s="18" t="s">
        <v>88</v>
      </c>
      <c r="I1964" s="18" t="s">
        <v>47</v>
      </c>
      <c r="J1964" s="18" t="s">
        <v>64</v>
      </c>
      <c r="K1964" s="18" t="s">
        <v>9725</v>
      </c>
      <c r="L1964" s="18" t="s">
        <v>9720</v>
      </c>
      <c r="M1964" s="18" t="s">
        <v>9723</v>
      </c>
    </row>
    <row r="1965" spans="1:13">
      <c r="A1965" s="34">
        <v>505572</v>
      </c>
      <c r="B1965" s="18" t="s">
        <v>8140</v>
      </c>
      <c r="C1965" s="18" t="s">
        <v>8141</v>
      </c>
      <c r="D1965" s="18">
        <v>3102106111</v>
      </c>
      <c r="E1965" s="18" t="s">
        <v>8142</v>
      </c>
      <c r="F1965" s="18" t="s">
        <v>8143</v>
      </c>
      <c r="G1965" s="18" t="s">
        <v>1</v>
      </c>
      <c r="H1965" s="18" t="s">
        <v>39</v>
      </c>
      <c r="I1965" s="18" t="s">
        <v>47</v>
      </c>
      <c r="J1965" s="18" t="s">
        <v>311</v>
      </c>
      <c r="K1965" s="18" t="s">
        <v>9719</v>
      </c>
      <c r="L1965" s="18" t="s">
        <v>9720</v>
      </c>
      <c r="M1965" s="18" t="s">
        <v>9723</v>
      </c>
    </row>
    <row r="1966" spans="1:13">
      <c r="A1966" s="34">
        <v>452889</v>
      </c>
      <c r="B1966" s="18" t="s">
        <v>8144</v>
      </c>
      <c r="C1966" s="18" t="s">
        <v>8145</v>
      </c>
      <c r="D1966" s="18">
        <v>0</v>
      </c>
      <c r="E1966" s="18" t="s">
        <v>8146</v>
      </c>
      <c r="F1966" s="18" t="s">
        <v>8147</v>
      </c>
      <c r="G1966" s="18" t="s">
        <v>1</v>
      </c>
      <c r="H1966" s="18" t="s">
        <v>88</v>
      </c>
      <c r="I1966" s="18" t="s">
        <v>47</v>
      </c>
      <c r="J1966" s="18" t="s">
        <v>48</v>
      </c>
      <c r="K1966" s="18" t="s">
        <v>9725</v>
      </c>
      <c r="L1966" s="18" t="s">
        <v>9720</v>
      </c>
      <c r="M1966" s="18" t="s">
        <v>9723</v>
      </c>
    </row>
    <row r="1967" spans="1:13">
      <c r="A1967" s="34">
        <v>429062</v>
      </c>
      <c r="B1967" s="18" t="s">
        <v>8148</v>
      </c>
      <c r="C1967" s="18" t="s">
        <v>8149</v>
      </c>
      <c r="D1967" s="18">
        <v>0</v>
      </c>
      <c r="E1967" s="18" t="s">
        <v>8150</v>
      </c>
      <c r="F1967" s="18" t="s">
        <v>8151</v>
      </c>
      <c r="G1967" s="18" t="s">
        <v>1</v>
      </c>
      <c r="H1967" s="18" t="s">
        <v>281</v>
      </c>
      <c r="I1967" s="18" t="s">
        <v>56</v>
      </c>
      <c r="J1967" s="18" t="s">
        <v>57</v>
      </c>
      <c r="K1967" s="18" t="s">
        <v>9722</v>
      </c>
      <c r="L1967" s="18" t="s">
        <v>9720</v>
      </c>
      <c r="M1967" s="18" t="s">
        <v>9723</v>
      </c>
    </row>
    <row r="1968" spans="1:13">
      <c r="A1968" s="34">
        <v>499271</v>
      </c>
      <c r="B1968" s="18" t="s">
        <v>8152</v>
      </c>
      <c r="C1968" s="18" t="s">
        <v>8153</v>
      </c>
      <c r="D1968" s="18" t="s">
        <v>8154</v>
      </c>
      <c r="E1968" s="18" t="s">
        <v>8155</v>
      </c>
      <c r="F1968" s="18" t="s">
        <v>8156</v>
      </c>
      <c r="G1968" s="18" t="s">
        <v>1</v>
      </c>
      <c r="H1968" s="18" t="s">
        <v>77</v>
      </c>
      <c r="I1968" s="18" t="s">
        <v>47</v>
      </c>
      <c r="J1968" s="18" t="s">
        <v>71</v>
      </c>
      <c r="K1968" s="18" t="s">
        <v>9724</v>
      </c>
      <c r="L1968" s="18" t="s">
        <v>9720</v>
      </c>
      <c r="M1968" s="18" t="s">
        <v>9721</v>
      </c>
    </row>
    <row r="1969" spans="1:13">
      <c r="A1969" s="34">
        <v>236210</v>
      </c>
      <c r="B1969" s="18" t="s">
        <v>8157</v>
      </c>
      <c r="C1969" s="18" t="s">
        <v>8158</v>
      </c>
      <c r="D1969" s="18">
        <v>3156106946</v>
      </c>
      <c r="E1969" s="18" t="s">
        <v>8159</v>
      </c>
      <c r="F1969" s="18" t="s">
        <v>8160</v>
      </c>
      <c r="G1969" s="18" t="s">
        <v>1</v>
      </c>
      <c r="H1969" s="18" t="s">
        <v>88</v>
      </c>
      <c r="I1969" s="18" t="s">
        <v>47</v>
      </c>
      <c r="J1969" s="18" t="s">
        <v>111</v>
      </c>
      <c r="K1969" s="18" t="s">
        <v>9725</v>
      </c>
      <c r="L1969" s="18" t="s">
        <v>9720</v>
      </c>
      <c r="M1969" s="18" t="s">
        <v>9723</v>
      </c>
    </row>
    <row r="1970" spans="1:13">
      <c r="A1970" s="34">
        <v>413179</v>
      </c>
      <c r="B1970" s="18" t="s">
        <v>8161</v>
      </c>
      <c r="C1970" s="18" t="s">
        <v>8162</v>
      </c>
      <c r="D1970" s="18">
        <v>0</v>
      </c>
      <c r="E1970" s="18" t="s">
        <v>8163</v>
      </c>
      <c r="F1970" s="18" t="s">
        <v>8164</v>
      </c>
      <c r="G1970" s="18" t="s">
        <v>1</v>
      </c>
      <c r="H1970" s="18" t="s">
        <v>88</v>
      </c>
      <c r="I1970" s="18" t="s">
        <v>47</v>
      </c>
      <c r="J1970" s="18" t="s">
        <v>131</v>
      </c>
      <c r="K1970" s="18" t="s">
        <v>9725</v>
      </c>
      <c r="L1970" s="18" t="s">
        <v>9720</v>
      </c>
      <c r="M1970" s="18" t="s">
        <v>9721</v>
      </c>
    </row>
    <row r="1971" spans="1:13">
      <c r="A1971" s="34">
        <v>426827</v>
      </c>
      <c r="B1971" s="18" t="s">
        <v>8165</v>
      </c>
      <c r="C1971" s="18">
        <v>3115051803</v>
      </c>
      <c r="D1971" s="18">
        <v>3138679449</v>
      </c>
      <c r="E1971" s="18" t="s">
        <v>8166</v>
      </c>
      <c r="F1971" s="18" t="s">
        <v>8167</v>
      </c>
      <c r="G1971" s="18" t="s">
        <v>1</v>
      </c>
      <c r="H1971" s="18" t="s">
        <v>55</v>
      </c>
      <c r="I1971" s="18" t="s">
        <v>47</v>
      </c>
      <c r="J1971" s="18" t="s">
        <v>48</v>
      </c>
      <c r="K1971" s="18" t="s">
        <v>9722</v>
      </c>
      <c r="L1971" s="18" t="s">
        <v>9720</v>
      </c>
      <c r="M1971" s="18" t="s">
        <v>9723</v>
      </c>
    </row>
    <row r="1972" spans="1:13">
      <c r="A1972" s="34">
        <v>267757</v>
      </c>
      <c r="B1972" s="18" t="s">
        <v>8168</v>
      </c>
      <c r="C1972" s="18" t="s">
        <v>8169</v>
      </c>
      <c r="D1972" s="18">
        <v>3138977587</v>
      </c>
      <c r="E1972" s="18" t="s">
        <v>8170</v>
      </c>
      <c r="F1972" s="18" t="s">
        <v>8171</v>
      </c>
      <c r="G1972" s="18" t="s">
        <v>1</v>
      </c>
      <c r="H1972" s="18" t="s">
        <v>39</v>
      </c>
      <c r="I1972" s="18" t="s">
        <v>56</v>
      </c>
      <c r="J1972" s="18" t="s">
        <v>57</v>
      </c>
      <c r="K1972" s="18" t="s">
        <v>9719</v>
      </c>
      <c r="L1972" s="18" t="s">
        <v>9720</v>
      </c>
      <c r="M1972" s="18" t="s">
        <v>9723</v>
      </c>
    </row>
    <row r="1973" spans="1:13">
      <c r="A1973" s="34">
        <v>507642</v>
      </c>
      <c r="B1973" s="18" t="s">
        <v>8172</v>
      </c>
      <c r="C1973" s="18">
        <v>0</v>
      </c>
      <c r="D1973" s="18" t="s">
        <v>8173</v>
      </c>
      <c r="E1973" s="18" t="s">
        <v>8174</v>
      </c>
      <c r="F1973" s="18" t="s">
        <v>8175</v>
      </c>
      <c r="G1973" s="18" t="s">
        <v>1</v>
      </c>
      <c r="H1973" s="18" t="s">
        <v>105</v>
      </c>
      <c r="I1973" s="18" t="s">
        <v>56</v>
      </c>
      <c r="J1973" s="18" t="s">
        <v>57</v>
      </c>
      <c r="K1973" s="18" t="s">
        <v>9719</v>
      </c>
      <c r="L1973" s="18" t="s">
        <v>9720</v>
      </c>
      <c r="M1973" s="18" t="s">
        <v>9723</v>
      </c>
    </row>
    <row r="1974" spans="1:13">
      <c r="A1974" s="34">
        <v>421787</v>
      </c>
      <c r="B1974" s="18" t="s">
        <v>8176</v>
      </c>
      <c r="C1974" s="18" t="s">
        <v>8177</v>
      </c>
      <c r="D1974" s="18">
        <v>0</v>
      </c>
      <c r="E1974" s="18" t="s">
        <v>8178</v>
      </c>
      <c r="F1974" s="18" t="s">
        <v>8179</v>
      </c>
      <c r="G1974" s="18" t="s">
        <v>1</v>
      </c>
      <c r="H1974" s="18" t="s">
        <v>55</v>
      </c>
      <c r="I1974" s="18" t="s">
        <v>40</v>
      </c>
      <c r="J1974" s="18" t="s">
        <v>837</v>
      </c>
      <c r="K1974" s="18" t="s">
        <v>9722</v>
      </c>
      <c r="L1974" s="18" t="s">
        <v>9720</v>
      </c>
      <c r="M1974" s="18" t="s">
        <v>9721</v>
      </c>
    </row>
    <row r="1975" spans="1:13">
      <c r="A1975" s="34">
        <v>438076</v>
      </c>
      <c r="B1975" s="18" t="s">
        <v>8180</v>
      </c>
      <c r="C1975" s="18" t="s">
        <v>8181</v>
      </c>
      <c r="D1975" s="18">
        <v>0</v>
      </c>
      <c r="E1975" s="18" t="s">
        <v>8182</v>
      </c>
      <c r="F1975" s="18" t="s">
        <v>8183</v>
      </c>
      <c r="G1975" s="18" t="s">
        <v>1</v>
      </c>
      <c r="H1975" s="18" t="s">
        <v>88</v>
      </c>
      <c r="I1975" s="18" t="s">
        <v>47</v>
      </c>
      <c r="J1975" s="18" t="s">
        <v>48</v>
      </c>
      <c r="K1975" s="18" t="s">
        <v>9725</v>
      </c>
      <c r="L1975" s="18" t="s">
        <v>9720</v>
      </c>
      <c r="M1975" s="18" t="s">
        <v>9723</v>
      </c>
    </row>
    <row r="1976" spans="1:13">
      <c r="A1976" s="34">
        <v>362423</v>
      </c>
      <c r="B1976" s="18" t="s">
        <v>8184</v>
      </c>
      <c r="C1976" s="18" t="s">
        <v>8185</v>
      </c>
      <c r="D1976" s="18">
        <v>3188674312</v>
      </c>
      <c r="E1976" s="18" t="s">
        <v>8186</v>
      </c>
      <c r="F1976" s="18" t="s">
        <v>8187</v>
      </c>
      <c r="G1976" s="18" t="s">
        <v>1</v>
      </c>
      <c r="H1976" s="18" t="s">
        <v>39</v>
      </c>
      <c r="I1976" s="18" t="s">
        <v>47</v>
      </c>
      <c r="J1976" s="18" t="s">
        <v>111</v>
      </c>
      <c r="K1976" s="18" t="s">
        <v>9719</v>
      </c>
      <c r="L1976" s="18" t="s">
        <v>9720</v>
      </c>
      <c r="M1976" s="18" t="s">
        <v>9723</v>
      </c>
    </row>
    <row r="1977" spans="1:13">
      <c r="A1977" s="34">
        <v>414759</v>
      </c>
      <c r="B1977" s="18" t="s">
        <v>8188</v>
      </c>
      <c r="C1977" s="18" t="s">
        <v>8189</v>
      </c>
      <c r="D1977" s="18" t="s">
        <v>8190</v>
      </c>
      <c r="E1977" s="18" t="s">
        <v>8191</v>
      </c>
      <c r="F1977" s="18" t="s">
        <v>8192</v>
      </c>
      <c r="G1977" s="18" t="s">
        <v>1</v>
      </c>
      <c r="H1977" s="18" t="s">
        <v>88</v>
      </c>
      <c r="I1977" s="18" t="s">
        <v>47</v>
      </c>
      <c r="J1977" s="18" t="s">
        <v>131</v>
      </c>
      <c r="K1977" s="18" t="s">
        <v>9725</v>
      </c>
      <c r="L1977" s="18" t="s">
        <v>9720</v>
      </c>
      <c r="M1977" s="18" t="s">
        <v>9721</v>
      </c>
    </row>
    <row r="1978" spans="1:13">
      <c r="A1978" s="34">
        <v>457412</v>
      </c>
      <c r="B1978" s="18" t="s">
        <v>8193</v>
      </c>
      <c r="C1978" s="18">
        <v>0</v>
      </c>
      <c r="D1978" s="18" t="s">
        <v>8194</v>
      </c>
      <c r="E1978" s="18" t="s">
        <v>8195</v>
      </c>
      <c r="F1978" s="18" t="s">
        <v>8196</v>
      </c>
      <c r="G1978" s="18" t="s">
        <v>1</v>
      </c>
      <c r="H1978" s="18" t="s">
        <v>88</v>
      </c>
      <c r="I1978" s="18" t="s">
        <v>47</v>
      </c>
      <c r="J1978" s="18" t="s">
        <v>48</v>
      </c>
      <c r="K1978" s="18" t="s">
        <v>9725</v>
      </c>
      <c r="L1978" s="18" t="s">
        <v>9720</v>
      </c>
      <c r="M1978" s="18" t="s">
        <v>9723</v>
      </c>
    </row>
    <row r="1979" spans="1:13">
      <c r="A1979" s="34">
        <v>212080</v>
      </c>
      <c r="B1979" s="18" t="s">
        <v>8197</v>
      </c>
      <c r="C1979" s="18" t="s">
        <v>8198</v>
      </c>
      <c r="D1979" s="18">
        <v>0</v>
      </c>
      <c r="E1979" s="18" t="s">
        <v>8199</v>
      </c>
      <c r="F1979" s="18" t="s">
        <v>8200</v>
      </c>
      <c r="G1979" s="18" t="s">
        <v>1</v>
      </c>
      <c r="H1979" s="18" t="s">
        <v>55</v>
      </c>
      <c r="I1979" s="18" t="s">
        <v>47</v>
      </c>
      <c r="J1979" s="18" t="s">
        <v>305</v>
      </c>
      <c r="K1979" s="18" t="s">
        <v>9722</v>
      </c>
      <c r="L1979" s="18" t="s">
        <v>9720</v>
      </c>
      <c r="M1979" s="18" t="s">
        <v>9721</v>
      </c>
    </row>
    <row r="1980" spans="1:13">
      <c r="A1980" s="34">
        <v>434260</v>
      </c>
      <c r="B1980" s="18" t="s">
        <v>8201</v>
      </c>
      <c r="C1980" s="18" t="s">
        <v>8202</v>
      </c>
      <c r="D1980" s="18">
        <v>0</v>
      </c>
      <c r="E1980" s="18" t="s">
        <v>8203</v>
      </c>
      <c r="F1980" s="18" t="s">
        <v>8204</v>
      </c>
      <c r="G1980" s="18" t="s">
        <v>1</v>
      </c>
      <c r="H1980" s="18" t="s">
        <v>77</v>
      </c>
      <c r="I1980" s="18" t="s">
        <v>47</v>
      </c>
      <c r="J1980" s="18" t="s">
        <v>71</v>
      </c>
      <c r="K1980" s="18" t="s">
        <v>9724</v>
      </c>
      <c r="L1980" s="18" t="s">
        <v>9720</v>
      </c>
      <c r="M1980" s="18" t="s">
        <v>9721</v>
      </c>
    </row>
    <row r="1981" spans="1:13">
      <c r="A1981" s="34">
        <v>272883</v>
      </c>
      <c r="B1981" s="18" t="s">
        <v>8205</v>
      </c>
      <c r="C1981" s="18" t="s">
        <v>8206</v>
      </c>
      <c r="D1981" s="18" t="s">
        <v>8207</v>
      </c>
      <c r="E1981" s="18" t="s">
        <v>8208</v>
      </c>
      <c r="F1981" s="18" t="s">
        <v>8209</v>
      </c>
      <c r="G1981" s="18" t="s">
        <v>1</v>
      </c>
      <c r="H1981" s="18" t="s">
        <v>55</v>
      </c>
      <c r="I1981" s="18" t="s">
        <v>47</v>
      </c>
      <c r="J1981" s="18" t="s">
        <v>254</v>
      </c>
      <c r="K1981" s="18" t="s">
        <v>9722</v>
      </c>
      <c r="L1981" s="18" t="s">
        <v>9720</v>
      </c>
      <c r="M1981" s="18" t="s">
        <v>9721</v>
      </c>
    </row>
    <row r="1982" spans="1:13">
      <c r="A1982" s="34">
        <v>214981</v>
      </c>
      <c r="B1982" s="18" t="s">
        <v>8210</v>
      </c>
      <c r="C1982" s="18">
        <v>8294364</v>
      </c>
      <c r="D1982" s="18" t="s">
        <v>4081</v>
      </c>
      <c r="E1982" s="18" t="s">
        <v>8211</v>
      </c>
      <c r="F1982" s="18" t="s">
        <v>8212</v>
      </c>
      <c r="G1982" s="18" t="s">
        <v>1</v>
      </c>
      <c r="H1982" s="18" t="s">
        <v>39</v>
      </c>
      <c r="I1982" s="18" t="s">
        <v>40</v>
      </c>
      <c r="J1982" s="18" t="s">
        <v>41</v>
      </c>
      <c r="K1982" s="18" t="s">
        <v>9719</v>
      </c>
      <c r="L1982" s="18" t="s">
        <v>9720</v>
      </c>
      <c r="M1982" s="18" t="s">
        <v>9721</v>
      </c>
    </row>
    <row r="1983" spans="1:13">
      <c r="A1983" s="34">
        <v>377959</v>
      </c>
      <c r="B1983" s="18" t="s">
        <v>8213</v>
      </c>
      <c r="C1983" s="18" t="s">
        <v>8214</v>
      </c>
      <c r="D1983" s="18">
        <v>3102653369</v>
      </c>
      <c r="E1983" s="18" t="s">
        <v>8215</v>
      </c>
      <c r="F1983" s="18" t="s">
        <v>8216</v>
      </c>
      <c r="G1983" s="18" t="s">
        <v>1</v>
      </c>
      <c r="H1983" s="18" t="s">
        <v>88</v>
      </c>
      <c r="I1983" s="18" t="s">
        <v>47</v>
      </c>
      <c r="J1983" s="18" t="s">
        <v>161</v>
      </c>
      <c r="K1983" s="18" t="s">
        <v>9725</v>
      </c>
      <c r="L1983" s="18" t="s">
        <v>9720</v>
      </c>
      <c r="M1983" s="18" t="s">
        <v>9721</v>
      </c>
    </row>
    <row r="1984" spans="1:13">
      <c r="A1984" s="34">
        <v>277668</v>
      </c>
      <c r="B1984" s="18" t="s">
        <v>8217</v>
      </c>
      <c r="C1984" s="18">
        <v>7114335</v>
      </c>
      <c r="D1984" s="18" t="s">
        <v>8218</v>
      </c>
      <c r="E1984" s="18" t="s">
        <v>8219</v>
      </c>
      <c r="F1984" s="18" t="s">
        <v>8220</v>
      </c>
      <c r="G1984" s="18" t="s">
        <v>1</v>
      </c>
      <c r="H1984" s="18" t="s">
        <v>88</v>
      </c>
      <c r="I1984" s="18" t="s">
        <v>40</v>
      </c>
      <c r="J1984" s="18" t="s">
        <v>89</v>
      </c>
      <c r="K1984" s="18" t="s">
        <v>9725</v>
      </c>
      <c r="L1984" s="18" t="s">
        <v>9720</v>
      </c>
      <c r="M1984" s="18" t="s">
        <v>9721</v>
      </c>
    </row>
    <row r="1985" spans="1:13">
      <c r="A1985" s="34">
        <v>289974</v>
      </c>
      <c r="B1985" s="18" t="s">
        <v>8221</v>
      </c>
      <c r="C1985" s="18" t="s">
        <v>8222</v>
      </c>
      <c r="D1985" s="18">
        <v>3214877780</v>
      </c>
      <c r="E1985" s="18" t="s">
        <v>8223</v>
      </c>
      <c r="F1985" s="18" t="s">
        <v>8224</v>
      </c>
      <c r="G1985" s="18" t="s">
        <v>1</v>
      </c>
      <c r="H1985" s="18" t="s">
        <v>88</v>
      </c>
      <c r="I1985" s="18" t="s">
        <v>40</v>
      </c>
      <c r="J1985" s="18" t="s">
        <v>89</v>
      </c>
      <c r="K1985" s="18" t="s">
        <v>9725</v>
      </c>
      <c r="L1985" s="18" t="s">
        <v>9720</v>
      </c>
      <c r="M1985" s="18" t="s">
        <v>9721</v>
      </c>
    </row>
    <row r="1986" spans="1:13">
      <c r="A1986" s="34">
        <v>412069</v>
      </c>
      <c r="B1986" s="18" t="s">
        <v>8225</v>
      </c>
      <c r="C1986" s="18" t="s">
        <v>8226</v>
      </c>
      <c r="D1986" s="18">
        <v>3013461948</v>
      </c>
      <c r="E1986" s="18" t="s">
        <v>8227</v>
      </c>
      <c r="F1986" s="18" t="s">
        <v>8228</v>
      </c>
      <c r="G1986" s="18" t="s">
        <v>1</v>
      </c>
      <c r="H1986" s="18" t="s">
        <v>77</v>
      </c>
      <c r="I1986" s="18" t="s">
        <v>47</v>
      </c>
      <c r="J1986" s="18" t="s">
        <v>71</v>
      </c>
      <c r="K1986" s="18" t="s">
        <v>9724</v>
      </c>
      <c r="L1986" s="18" t="s">
        <v>9720</v>
      </c>
      <c r="M1986" s="18" t="s">
        <v>9721</v>
      </c>
    </row>
    <row r="1987" spans="1:13">
      <c r="A1987" s="34">
        <v>501266</v>
      </c>
      <c r="B1987" s="18" t="s">
        <v>8229</v>
      </c>
      <c r="C1987" s="18" t="s">
        <v>8230</v>
      </c>
      <c r="D1987" s="18">
        <v>0</v>
      </c>
      <c r="E1987" s="18" t="s">
        <v>8231</v>
      </c>
      <c r="F1987" s="18" t="s">
        <v>8232</v>
      </c>
      <c r="G1987" s="18" t="s">
        <v>1</v>
      </c>
      <c r="H1987" s="18" t="s">
        <v>88</v>
      </c>
      <c r="I1987" s="18" t="s">
        <v>47</v>
      </c>
      <c r="J1987" s="18" t="s">
        <v>111</v>
      </c>
      <c r="K1987" s="18" t="s">
        <v>9725</v>
      </c>
      <c r="L1987" s="18" t="s">
        <v>9720</v>
      </c>
      <c r="M1987" s="18" t="s">
        <v>9723</v>
      </c>
    </row>
    <row r="1988" spans="1:13">
      <c r="A1988" s="34">
        <v>376609</v>
      </c>
      <c r="B1988" s="18" t="s">
        <v>8233</v>
      </c>
      <c r="C1988" s="18" t="s">
        <v>8234</v>
      </c>
      <c r="D1988" s="18">
        <v>3214517821</v>
      </c>
      <c r="E1988" s="18" t="s">
        <v>8235</v>
      </c>
      <c r="F1988" s="18" t="s">
        <v>8236</v>
      </c>
      <c r="G1988" s="18" t="s">
        <v>1</v>
      </c>
      <c r="H1988" s="18" t="s">
        <v>39</v>
      </c>
      <c r="I1988" s="18" t="s">
        <v>40</v>
      </c>
      <c r="J1988" s="18" t="s">
        <v>424</v>
      </c>
      <c r="K1988" s="18" t="s">
        <v>9719</v>
      </c>
      <c r="L1988" s="18" t="s">
        <v>9720</v>
      </c>
      <c r="M1988" s="18" t="s">
        <v>9721</v>
      </c>
    </row>
    <row r="1989" spans="1:13">
      <c r="A1989" s="34">
        <v>506042</v>
      </c>
      <c r="B1989" s="18" t="s">
        <v>8237</v>
      </c>
      <c r="C1989" s="18" t="s">
        <v>8238</v>
      </c>
      <c r="D1989" s="18" t="s">
        <v>8238</v>
      </c>
      <c r="E1989" s="18" t="s">
        <v>8239</v>
      </c>
      <c r="F1989" s="18" t="s">
        <v>8240</v>
      </c>
      <c r="G1989" s="18" t="s">
        <v>1</v>
      </c>
      <c r="H1989" s="18" t="s">
        <v>77</v>
      </c>
      <c r="I1989" s="18" t="s">
        <v>47</v>
      </c>
      <c r="J1989" s="18" t="s">
        <v>305</v>
      </c>
      <c r="K1989" s="18" t="s">
        <v>9724</v>
      </c>
      <c r="L1989" s="18" t="s">
        <v>9720</v>
      </c>
      <c r="M1989" s="18" t="s">
        <v>9721</v>
      </c>
    </row>
    <row r="1990" spans="1:13">
      <c r="A1990" s="34">
        <v>472142</v>
      </c>
      <c r="B1990" s="18" t="s">
        <v>8241</v>
      </c>
      <c r="C1990" s="18" t="s">
        <v>8242</v>
      </c>
      <c r="D1990" s="18" t="s">
        <v>8243</v>
      </c>
      <c r="E1990" s="18" t="s">
        <v>8244</v>
      </c>
      <c r="F1990" s="18" t="s">
        <v>8245</v>
      </c>
      <c r="G1990" s="18" t="s">
        <v>1</v>
      </c>
      <c r="H1990" s="18" t="s">
        <v>55</v>
      </c>
      <c r="I1990" s="18" t="s">
        <v>47</v>
      </c>
      <c r="J1990" s="18" t="s">
        <v>71</v>
      </c>
      <c r="K1990" s="18" t="s">
        <v>9722</v>
      </c>
      <c r="L1990" s="18" t="s">
        <v>9720</v>
      </c>
      <c r="M1990" s="18" t="s">
        <v>9721</v>
      </c>
    </row>
    <row r="1991" spans="1:13">
      <c r="A1991" s="34">
        <v>217264</v>
      </c>
      <c r="B1991" s="18" t="s">
        <v>8246</v>
      </c>
      <c r="C1991" s="18" t="s">
        <v>718</v>
      </c>
      <c r="D1991" s="18">
        <v>3114673483</v>
      </c>
      <c r="E1991" s="18" t="s">
        <v>8247</v>
      </c>
      <c r="F1991" s="18" t="s">
        <v>8248</v>
      </c>
      <c r="G1991" s="18" t="s">
        <v>1</v>
      </c>
      <c r="H1991" s="18" t="s">
        <v>39</v>
      </c>
      <c r="I1991" s="18" t="s">
        <v>56</v>
      </c>
      <c r="J1991" s="18" t="s">
        <v>1544</v>
      </c>
      <c r="K1991" s="18" t="s">
        <v>9719</v>
      </c>
      <c r="L1991" s="18" t="s">
        <v>9726</v>
      </c>
      <c r="M1991" s="18" t="s">
        <v>9723</v>
      </c>
    </row>
    <row r="1992" spans="1:13">
      <c r="A1992" s="34">
        <v>427980</v>
      </c>
      <c r="B1992" s="18" t="s">
        <v>8249</v>
      </c>
      <c r="C1992" s="18" t="s">
        <v>8250</v>
      </c>
      <c r="D1992" s="18">
        <v>0</v>
      </c>
      <c r="E1992" s="18" t="s">
        <v>8251</v>
      </c>
      <c r="F1992" s="18" t="s">
        <v>8252</v>
      </c>
      <c r="G1992" s="18" t="s">
        <v>1</v>
      </c>
      <c r="H1992" s="18" t="s">
        <v>77</v>
      </c>
      <c r="I1992" s="18" t="s">
        <v>47</v>
      </c>
      <c r="J1992" s="18" t="s">
        <v>48</v>
      </c>
      <c r="K1992" s="18" t="s">
        <v>9724</v>
      </c>
      <c r="L1992" s="18" t="s">
        <v>9720</v>
      </c>
      <c r="M1992" s="18" t="s">
        <v>9723</v>
      </c>
    </row>
    <row r="1993" spans="1:13">
      <c r="A1993" s="34">
        <v>254466</v>
      </c>
      <c r="B1993" s="18" t="s">
        <v>8253</v>
      </c>
      <c r="C1993" s="18" t="s">
        <v>8254</v>
      </c>
      <c r="D1993" s="18">
        <v>0</v>
      </c>
      <c r="E1993" s="18" t="s">
        <v>8255</v>
      </c>
      <c r="F1993" s="18" t="s">
        <v>8256</v>
      </c>
      <c r="G1993" s="18" t="s">
        <v>1</v>
      </c>
      <c r="H1993" s="18" t="s">
        <v>77</v>
      </c>
      <c r="I1993" s="18" t="s">
        <v>40</v>
      </c>
      <c r="J1993" s="18" t="s">
        <v>41</v>
      </c>
      <c r="K1993" s="18" t="s">
        <v>9724</v>
      </c>
      <c r="L1993" s="18" t="s">
        <v>9720</v>
      </c>
      <c r="M1993" s="18" t="s">
        <v>9721</v>
      </c>
    </row>
    <row r="1994" spans="1:13">
      <c r="A1994" s="34">
        <v>502039</v>
      </c>
      <c r="B1994" s="18" t="s">
        <v>8257</v>
      </c>
      <c r="C1994" s="18" t="s">
        <v>8258</v>
      </c>
      <c r="D1994" s="18">
        <v>0</v>
      </c>
      <c r="E1994" s="18" t="s">
        <v>8259</v>
      </c>
      <c r="F1994" s="18" t="s">
        <v>8260</v>
      </c>
      <c r="G1994" s="18" t="s">
        <v>1</v>
      </c>
      <c r="H1994" s="18" t="s">
        <v>39</v>
      </c>
      <c r="I1994" s="18" t="s">
        <v>47</v>
      </c>
      <c r="J1994" s="18" t="s">
        <v>48</v>
      </c>
      <c r="K1994" s="18" t="s">
        <v>9719</v>
      </c>
      <c r="L1994" s="18" t="s">
        <v>9720</v>
      </c>
      <c r="M1994" s="18" t="s">
        <v>9723</v>
      </c>
    </row>
    <row r="1995" spans="1:13">
      <c r="A1995" s="34">
        <v>501323</v>
      </c>
      <c r="B1995" s="18" t="s">
        <v>8261</v>
      </c>
      <c r="C1995" s="18" t="s">
        <v>8262</v>
      </c>
      <c r="D1995" s="18" t="s">
        <v>8263</v>
      </c>
      <c r="E1995" s="18" t="s">
        <v>8264</v>
      </c>
      <c r="F1995" s="18" t="s">
        <v>8265</v>
      </c>
      <c r="G1995" s="18" t="s">
        <v>1</v>
      </c>
      <c r="H1995" s="18" t="s">
        <v>77</v>
      </c>
      <c r="I1995" s="18" t="s">
        <v>47</v>
      </c>
      <c r="J1995" s="18" t="s">
        <v>71</v>
      </c>
      <c r="K1995" s="18" t="s">
        <v>9724</v>
      </c>
      <c r="L1995" s="18" t="s">
        <v>9720</v>
      </c>
      <c r="M1995" s="18" t="s">
        <v>9721</v>
      </c>
    </row>
    <row r="1996" spans="1:13">
      <c r="A1996" s="34">
        <v>476096</v>
      </c>
      <c r="B1996" s="18" t="s">
        <v>8266</v>
      </c>
      <c r="C1996" s="18" t="s">
        <v>274</v>
      </c>
      <c r="D1996" s="18">
        <v>3153486845</v>
      </c>
      <c r="E1996" s="18" t="s">
        <v>8267</v>
      </c>
      <c r="F1996" s="18" t="s">
        <v>8268</v>
      </c>
      <c r="G1996" s="18" t="s">
        <v>1</v>
      </c>
      <c r="H1996" s="18" t="s">
        <v>77</v>
      </c>
      <c r="I1996" s="18" t="s">
        <v>47</v>
      </c>
      <c r="J1996" s="18" t="s">
        <v>48</v>
      </c>
      <c r="K1996" s="18" t="s">
        <v>9724</v>
      </c>
      <c r="L1996" s="18" t="s">
        <v>9720</v>
      </c>
      <c r="M1996" s="18" t="s">
        <v>9723</v>
      </c>
    </row>
    <row r="1997" spans="1:13">
      <c r="A1997" s="34">
        <v>357586</v>
      </c>
      <c r="B1997" s="18" t="s">
        <v>8269</v>
      </c>
      <c r="C1997" s="18" t="s">
        <v>8270</v>
      </c>
      <c r="D1997" s="18">
        <v>3102602385</v>
      </c>
      <c r="E1997" s="18" t="s">
        <v>8271</v>
      </c>
      <c r="F1997" s="18" t="s">
        <v>8272</v>
      </c>
      <c r="G1997" s="18" t="s">
        <v>1</v>
      </c>
      <c r="H1997" s="18" t="s">
        <v>39</v>
      </c>
      <c r="I1997" s="18" t="s">
        <v>47</v>
      </c>
      <c r="J1997" s="18" t="s">
        <v>311</v>
      </c>
      <c r="K1997" s="18" t="s">
        <v>9719</v>
      </c>
      <c r="L1997" s="18" t="s">
        <v>9720</v>
      </c>
      <c r="M1997" s="18" t="s">
        <v>9723</v>
      </c>
    </row>
    <row r="1998" spans="1:13">
      <c r="A1998" s="34">
        <v>433212</v>
      </c>
      <c r="B1998" s="18" t="s">
        <v>8273</v>
      </c>
      <c r="C1998" s="18" t="s">
        <v>8274</v>
      </c>
      <c r="D1998" s="18">
        <v>0</v>
      </c>
      <c r="E1998" s="18" t="s">
        <v>8275</v>
      </c>
      <c r="F1998" s="18" t="s">
        <v>8276</v>
      </c>
      <c r="G1998" s="18" t="s">
        <v>1</v>
      </c>
      <c r="H1998" s="18" t="s">
        <v>55</v>
      </c>
      <c r="I1998" s="18" t="s">
        <v>47</v>
      </c>
      <c r="J1998" s="18" t="s">
        <v>71</v>
      </c>
      <c r="K1998" s="18" t="s">
        <v>9722</v>
      </c>
      <c r="L1998" s="18" t="s">
        <v>9720</v>
      </c>
      <c r="M1998" s="18" t="s">
        <v>9721</v>
      </c>
    </row>
    <row r="1999" spans="1:13">
      <c r="A1999" s="34">
        <v>378001</v>
      </c>
      <c r="B1999" s="18" t="s">
        <v>8277</v>
      </c>
      <c r="C1999" s="18" t="s">
        <v>8278</v>
      </c>
      <c r="D1999" s="18">
        <v>3104848528</v>
      </c>
      <c r="E1999" s="18" t="s">
        <v>8279</v>
      </c>
      <c r="F1999" s="18" t="s">
        <v>8280</v>
      </c>
      <c r="G1999" s="18" t="s">
        <v>1</v>
      </c>
      <c r="H1999" s="18" t="s">
        <v>88</v>
      </c>
      <c r="I1999" s="18" t="s">
        <v>47</v>
      </c>
      <c r="J1999" s="18" t="s">
        <v>131</v>
      </c>
      <c r="K1999" s="18" t="s">
        <v>9725</v>
      </c>
      <c r="L1999" s="18" t="s">
        <v>9720</v>
      </c>
      <c r="M1999" s="18" t="s">
        <v>9721</v>
      </c>
    </row>
    <row r="2000" spans="1:13">
      <c r="A2000" s="34">
        <v>157001</v>
      </c>
      <c r="B2000" s="18" t="s">
        <v>8281</v>
      </c>
      <c r="C2000" s="18" t="s">
        <v>8282</v>
      </c>
      <c r="D2000" s="18">
        <v>3013205942</v>
      </c>
      <c r="E2000" s="18" t="s">
        <v>8283</v>
      </c>
      <c r="F2000" s="18" t="s">
        <v>8284</v>
      </c>
      <c r="G2000" s="18" t="s">
        <v>1</v>
      </c>
      <c r="H2000" s="18" t="s">
        <v>55</v>
      </c>
      <c r="I2000" s="18" t="s">
        <v>47</v>
      </c>
      <c r="J2000" s="18" t="s">
        <v>71</v>
      </c>
      <c r="K2000" s="18" t="s">
        <v>9722</v>
      </c>
      <c r="L2000" s="18" t="s">
        <v>9720</v>
      </c>
      <c r="M2000" s="18" t="s">
        <v>9721</v>
      </c>
    </row>
    <row r="2001" spans="1:13">
      <c r="A2001" s="34">
        <v>495212</v>
      </c>
      <c r="B2001" s="18" t="s">
        <v>8285</v>
      </c>
      <c r="C2001" s="18" t="s">
        <v>8286</v>
      </c>
      <c r="D2001" s="18">
        <v>0</v>
      </c>
      <c r="E2001" s="18" t="s">
        <v>8287</v>
      </c>
      <c r="F2001" s="18" t="s">
        <v>8288</v>
      </c>
      <c r="G2001" s="18" t="s">
        <v>1</v>
      </c>
      <c r="H2001" s="18" t="s">
        <v>39</v>
      </c>
      <c r="I2001" s="18" t="s">
        <v>47</v>
      </c>
      <c r="J2001" s="18" t="s">
        <v>311</v>
      </c>
      <c r="K2001" s="18" t="s">
        <v>9719</v>
      </c>
      <c r="L2001" s="18" t="s">
        <v>9720</v>
      </c>
      <c r="M2001" s="18" t="s">
        <v>9723</v>
      </c>
    </row>
    <row r="2002" spans="1:13">
      <c r="A2002" s="34">
        <v>443510</v>
      </c>
      <c r="B2002" s="18" t="s">
        <v>8289</v>
      </c>
      <c r="C2002" s="18">
        <v>0</v>
      </c>
      <c r="D2002" s="18" t="s">
        <v>8290</v>
      </c>
      <c r="E2002" s="18" t="s">
        <v>8291</v>
      </c>
      <c r="F2002" s="18" t="s">
        <v>8292</v>
      </c>
      <c r="G2002" s="18" t="s">
        <v>1</v>
      </c>
      <c r="H2002" s="18" t="s">
        <v>1336</v>
      </c>
      <c r="I2002" s="18" t="s">
        <v>47</v>
      </c>
      <c r="J2002" s="18" t="s">
        <v>48</v>
      </c>
      <c r="K2002" s="18" t="s">
        <v>9725</v>
      </c>
      <c r="L2002" s="18" t="s">
        <v>9720</v>
      </c>
      <c r="M2002" s="18" t="s">
        <v>9723</v>
      </c>
    </row>
    <row r="2003" spans="1:13">
      <c r="A2003" s="34">
        <v>216407</v>
      </c>
      <c r="B2003" s="18" t="s">
        <v>8293</v>
      </c>
      <c r="C2003" s="18" t="s">
        <v>8294</v>
      </c>
      <c r="D2003" s="18">
        <v>3125498307</v>
      </c>
      <c r="E2003" s="18" t="s">
        <v>8295</v>
      </c>
      <c r="F2003" s="18" t="s">
        <v>8296</v>
      </c>
      <c r="G2003" s="18" t="s">
        <v>1</v>
      </c>
      <c r="H2003" s="18" t="s">
        <v>39</v>
      </c>
      <c r="I2003" s="18" t="s">
        <v>56</v>
      </c>
      <c r="J2003" s="18" t="s">
        <v>57</v>
      </c>
      <c r="K2003" s="18" t="s">
        <v>9719</v>
      </c>
      <c r="L2003" s="18" t="s">
        <v>9720</v>
      </c>
      <c r="M2003" s="18" t="s">
        <v>9723</v>
      </c>
    </row>
    <row r="2004" spans="1:13">
      <c r="A2004" s="34">
        <v>327226</v>
      </c>
      <c r="B2004" s="18" t="s">
        <v>8297</v>
      </c>
      <c r="C2004" s="18">
        <v>4889958</v>
      </c>
      <c r="D2004" s="18" t="s">
        <v>8298</v>
      </c>
      <c r="E2004" s="18" t="s">
        <v>8299</v>
      </c>
      <c r="F2004" s="18" t="s">
        <v>8300</v>
      </c>
      <c r="G2004" s="18" t="s">
        <v>1</v>
      </c>
      <c r="H2004" s="18" t="s">
        <v>88</v>
      </c>
      <c r="I2004" s="18" t="s">
        <v>47</v>
      </c>
      <c r="J2004" s="18" t="s">
        <v>285</v>
      </c>
      <c r="K2004" s="18" t="s">
        <v>9725</v>
      </c>
      <c r="L2004" s="18" t="s">
        <v>9720</v>
      </c>
      <c r="M2004" s="18" t="s">
        <v>9721</v>
      </c>
    </row>
    <row r="2005" spans="1:13">
      <c r="A2005" s="34">
        <v>232831</v>
      </c>
      <c r="B2005" s="18" t="s">
        <v>8301</v>
      </c>
      <c r="C2005" s="18" t="s">
        <v>8302</v>
      </c>
      <c r="D2005" s="18">
        <v>3118490187</v>
      </c>
      <c r="E2005" s="18" t="s">
        <v>8303</v>
      </c>
      <c r="F2005" s="18" t="s">
        <v>8304</v>
      </c>
      <c r="G2005" s="18" t="s">
        <v>1</v>
      </c>
      <c r="H2005" s="18" t="s">
        <v>77</v>
      </c>
      <c r="I2005" s="18" t="s">
        <v>47</v>
      </c>
      <c r="J2005" s="18" t="s">
        <v>305</v>
      </c>
      <c r="K2005" s="18" t="s">
        <v>9724</v>
      </c>
      <c r="L2005" s="18" t="s">
        <v>9720</v>
      </c>
      <c r="M2005" s="18" t="s">
        <v>9721</v>
      </c>
    </row>
    <row r="2006" spans="1:13">
      <c r="A2006" s="34">
        <v>333413</v>
      </c>
      <c r="B2006" s="18" t="s">
        <v>8305</v>
      </c>
      <c r="C2006" s="18" t="s">
        <v>8306</v>
      </c>
      <c r="D2006" s="18">
        <v>0</v>
      </c>
      <c r="E2006" s="18" t="s">
        <v>8307</v>
      </c>
      <c r="F2006" s="18" t="s">
        <v>8308</v>
      </c>
      <c r="G2006" s="18" t="s">
        <v>1</v>
      </c>
      <c r="H2006" s="18" t="s">
        <v>77</v>
      </c>
      <c r="I2006" s="18" t="s">
        <v>47</v>
      </c>
      <c r="J2006" s="18" t="s">
        <v>305</v>
      </c>
      <c r="K2006" s="18" t="s">
        <v>9724</v>
      </c>
      <c r="L2006" s="18" t="s">
        <v>9720</v>
      </c>
      <c r="M2006" s="18" t="s">
        <v>9721</v>
      </c>
    </row>
    <row r="2007" spans="1:13">
      <c r="A2007" s="34">
        <v>265905</v>
      </c>
      <c r="B2007" s="18" t="s">
        <v>8309</v>
      </c>
      <c r="C2007" s="18" t="s">
        <v>8310</v>
      </c>
      <c r="D2007" s="18">
        <v>3115433093</v>
      </c>
      <c r="E2007" s="18" t="s">
        <v>8311</v>
      </c>
      <c r="F2007" s="18" t="s">
        <v>8312</v>
      </c>
      <c r="G2007" s="18" t="s">
        <v>1</v>
      </c>
      <c r="H2007" s="18" t="s">
        <v>39</v>
      </c>
      <c r="I2007" s="18" t="s">
        <v>47</v>
      </c>
      <c r="J2007" s="18" t="s">
        <v>48</v>
      </c>
      <c r="K2007" s="18" t="s">
        <v>9719</v>
      </c>
      <c r="L2007" s="18" t="s">
        <v>9720</v>
      </c>
      <c r="M2007" s="18" t="s">
        <v>9723</v>
      </c>
    </row>
    <row r="2008" spans="1:13">
      <c r="A2008" s="34">
        <v>430668</v>
      </c>
      <c r="B2008" s="18" t="s">
        <v>8313</v>
      </c>
      <c r="C2008" s="18" t="s">
        <v>8314</v>
      </c>
      <c r="D2008" s="18">
        <v>0</v>
      </c>
      <c r="E2008" s="18" t="s">
        <v>8315</v>
      </c>
      <c r="F2008" s="18" t="s">
        <v>8316</v>
      </c>
      <c r="G2008" s="18" t="s">
        <v>1</v>
      </c>
      <c r="H2008" s="18" t="s">
        <v>510</v>
      </c>
      <c r="I2008" s="18" t="s">
        <v>47</v>
      </c>
      <c r="J2008" s="18" t="s">
        <v>48</v>
      </c>
      <c r="K2008" s="18" t="s">
        <v>9719</v>
      </c>
      <c r="L2008" s="18" t="s">
        <v>9720</v>
      </c>
      <c r="M2008" s="18" t="s">
        <v>9723</v>
      </c>
    </row>
    <row r="2009" spans="1:13">
      <c r="A2009" s="34">
        <v>314338</v>
      </c>
      <c r="B2009" s="18" t="s">
        <v>8317</v>
      </c>
      <c r="C2009" s="18">
        <v>0</v>
      </c>
      <c r="D2009" s="18" t="s">
        <v>8318</v>
      </c>
      <c r="E2009" s="18" t="s">
        <v>8319</v>
      </c>
      <c r="F2009" s="18" t="s">
        <v>8320</v>
      </c>
      <c r="G2009" s="18" t="s">
        <v>1</v>
      </c>
      <c r="H2009" s="18" t="s">
        <v>55</v>
      </c>
      <c r="I2009" s="18" t="s">
        <v>47</v>
      </c>
      <c r="J2009" s="18" t="s">
        <v>111</v>
      </c>
      <c r="K2009" s="18" t="s">
        <v>9722</v>
      </c>
      <c r="L2009" s="18" t="s">
        <v>9720</v>
      </c>
      <c r="M2009" s="18" t="s">
        <v>9723</v>
      </c>
    </row>
    <row r="2010" spans="1:13">
      <c r="A2010" s="34">
        <v>508048</v>
      </c>
      <c r="B2010" s="18" t="s">
        <v>8321</v>
      </c>
      <c r="C2010" s="18">
        <v>0</v>
      </c>
      <c r="D2010" s="18" t="s">
        <v>8322</v>
      </c>
      <c r="E2010" s="18" t="s">
        <v>8323</v>
      </c>
      <c r="F2010" s="18" t="s">
        <v>8324</v>
      </c>
      <c r="G2010" s="18" t="s">
        <v>1</v>
      </c>
      <c r="H2010" s="18" t="s">
        <v>39</v>
      </c>
      <c r="I2010" s="18" t="s">
        <v>47</v>
      </c>
      <c r="J2010" s="18" t="s">
        <v>311</v>
      </c>
      <c r="K2010" s="18" t="s">
        <v>9719</v>
      </c>
      <c r="L2010" s="18" t="s">
        <v>9720</v>
      </c>
      <c r="M2010" s="18" t="s">
        <v>9723</v>
      </c>
    </row>
    <row r="2011" spans="1:13">
      <c r="A2011" s="34">
        <v>331351</v>
      </c>
      <c r="B2011" s="18" t="s">
        <v>8325</v>
      </c>
      <c r="C2011" s="18" t="s">
        <v>8326</v>
      </c>
      <c r="D2011" s="18">
        <v>3103042966</v>
      </c>
      <c r="E2011" s="18" t="s">
        <v>8327</v>
      </c>
      <c r="F2011" s="18" t="s">
        <v>8328</v>
      </c>
      <c r="G2011" s="18" t="s">
        <v>1</v>
      </c>
      <c r="H2011" s="18" t="s">
        <v>88</v>
      </c>
      <c r="I2011" s="18" t="s">
        <v>40</v>
      </c>
      <c r="J2011" s="18" t="s">
        <v>89</v>
      </c>
      <c r="K2011" s="18" t="s">
        <v>9725</v>
      </c>
      <c r="L2011" s="18" t="s">
        <v>9720</v>
      </c>
      <c r="M2011" s="18" t="s">
        <v>9721</v>
      </c>
    </row>
    <row r="2012" spans="1:13">
      <c r="A2012" s="34">
        <v>216831</v>
      </c>
      <c r="B2012" s="18" t="s">
        <v>8329</v>
      </c>
      <c r="C2012" s="18" t="s">
        <v>8330</v>
      </c>
      <c r="D2012" s="18">
        <v>3132674037</v>
      </c>
      <c r="E2012" s="18" t="s">
        <v>8331</v>
      </c>
      <c r="F2012" s="18" t="s">
        <v>8332</v>
      </c>
      <c r="G2012" s="18" t="s">
        <v>1</v>
      </c>
      <c r="H2012" s="18" t="s">
        <v>281</v>
      </c>
      <c r="I2012" s="18" t="s">
        <v>47</v>
      </c>
      <c r="J2012" s="18" t="s">
        <v>111</v>
      </c>
      <c r="K2012" s="18" t="s">
        <v>9722</v>
      </c>
      <c r="L2012" s="18" t="s">
        <v>9720</v>
      </c>
      <c r="M2012" s="18" t="s">
        <v>9723</v>
      </c>
    </row>
    <row r="2013" spans="1:13">
      <c r="A2013" s="34">
        <v>295656</v>
      </c>
      <c r="B2013" s="18" t="s">
        <v>8333</v>
      </c>
      <c r="C2013" s="18" t="s">
        <v>8334</v>
      </c>
      <c r="D2013" s="18">
        <v>3222890183</v>
      </c>
      <c r="E2013" s="18" t="s">
        <v>8335</v>
      </c>
      <c r="F2013" s="18" t="s">
        <v>8336</v>
      </c>
      <c r="G2013" s="18" t="s">
        <v>1</v>
      </c>
      <c r="H2013" s="18" t="s">
        <v>77</v>
      </c>
      <c r="I2013" s="18" t="s">
        <v>40</v>
      </c>
      <c r="J2013" s="18" t="s">
        <v>2069</v>
      </c>
      <c r="K2013" s="18" t="s">
        <v>9724</v>
      </c>
      <c r="L2013" s="18" t="s">
        <v>9720</v>
      </c>
      <c r="M2013" s="18" t="s">
        <v>9721</v>
      </c>
    </row>
    <row r="2014" spans="1:13">
      <c r="A2014" s="34">
        <v>211295</v>
      </c>
      <c r="B2014" s="18" t="s">
        <v>8337</v>
      </c>
      <c r="C2014" s="18">
        <v>8524790</v>
      </c>
      <c r="D2014" s="18" t="s">
        <v>8338</v>
      </c>
      <c r="E2014" s="18" t="s">
        <v>8339</v>
      </c>
      <c r="F2014" s="18" t="s">
        <v>8340</v>
      </c>
      <c r="G2014" s="18" t="s">
        <v>1</v>
      </c>
      <c r="H2014" s="18" t="s">
        <v>77</v>
      </c>
      <c r="I2014" s="18" t="s">
        <v>47</v>
      </c>
      <c r="J2014" s="18" t="s">
        <v>111</v>
      </c>
      <c r="K2014" s="18" t="s">
        <v>9724</v>
      </c>
      <c r="L2014" s="18" t="s">
        <v>9720</v>
      </c>
      <c r="M2014" s="18" t="s">
        <v>9723</v>
      </c>
    </row>
    <row r="2015" spans="1:13">
      <c r="A2015" s="34">
        <v>398272</v>
      </c>
      <c r="B2015" s="18" t="s">
        <v>8341</v>
      </c>
      <c r="C2015" s="18" t="s">
        <v>8342</v>
      </c>
      <c r="D2015" s="18">
        <v>3143928439</v>
      </c>
      <c r="E2015" s="18" t="s">
        <v>8343</v>
      </c>
      <c r="F2015" s="18" t="s">
        <v>8344</v>
      </c>
      <c r="G2015" s="18" t="s">
        <v>1</v>
      </c>
      <c r="H2015" s="18" t="s">
        <v>105</v>
      </c>
      <c r="I2015" s="18" t="s">
        <v>47</v>
      </c>
      <c r="J2015" s="18" t="s">
        <v>311</v>
      </c>
      <c r="K2015" s="18" t="s">
        <v>9719</v>
      </c>
      <c r="L2015" s="18" t="s">
        <v>9720</v>
      </c>
      <c r="M2015" s="18" t="s">
        <v>9723</v>
      </c>
    </row>
    <row r="2016" spans="1:13">
      <c r="A2016" s="34">
        <v>497857</v>
      </c>
      <c r="B2016" s="18" t="s">
        <v>8345</v>
      </c>
      <c r="C2016" s="18" t="s">
        <v>8346</v>
      </c>
      <c r="D2016" s="18">
        <v>0</v>
      </c>
      <c r="E2016" s="18" t="s">
        <v>8347</v>
      </c>
      <c r="F2016" s="18" t="s">
        <v>8348</v>
      </c>
      <c r="G2016" s="18" t="s">
        <v>1</v>
      </c>
      <c r="H2016" s="18" t="s">
        <v>88</v>
      </c>
      <c r="I2016" s="18" t="s">
        <v>47</v>
      </c>
      <c r="J2016" s="18" t="s">
        <v>305</v>
      </c>
      <c r="K2016" s="18" t="s">
        <v>9725</v>
      </c>
      <c r="L2016" s="18" t="s">
        <v>9720</v>
      </c>
      <c r="M2016" s="18" t="s">
        <v>9721</v>
      </c>
    </row>
    <row r="2017" spans="1:13">
      <c r="A2017" s="34">
        <v>507576</v>
      </c>
      <c r="B2017" s="18" t="s">
        <v>8349</v>
      </c>
      <c r="C2017" s="18" t="s">
        <v>8350</v>
      </c>
      <c r="D2017" s="18">
        <v>0</v>
      </c>
      <c r="E2017" s="18" t="s">
        <v>8351</v>
      </c>
      <c r="F2017" s="18" t="s">
        <v>8352</v>
      </c>
      <c r="G2017" s="18" t="s">
        <v>1</v>
      </c>
      <c r="H2017" s="18" t="s">
        <v>77</v>
      </c>
      <c r="I2017" s="18" t="s">
        <v>47</v>
      </c>
      <c r="J2017" s="18" t="s">
        <v>48</v>
      </c>
      <c r="K2017" s="18" t="s">
        <v>9724</v>
      </c>
      <c r="L2017" s="18" t="s">
        <v>9720</v>
      </c>
      <c r="M2017" s="18" t="s">
        <v>9723</v>
      </c>
    </row>
    <row r="2018" spans="1:13">
      <c r="A2018" s="34">
        <v>413171</v>
      </c>
      <c r="B2018" s="18" t="s">
        <v>8353</v>
      </c>
      <c r="C2018" s="18" t="s">
        <v>8354</v>
      </c>
      <c r="D2018" s="18">
        <v>3192099583</v>
      </c>
      <c r="E2018" s="18" t="s">
        <v>8355</v>
      </c>
      <c r="F2018" s="18" t="s">
        <v>8356</v>
      </c>
      <c r="G2018" s="18" t="s">
        <v>1</v>
      </c>
      <c r="H2018" s="18" t="s">
        <v>88</v>
      </c>
      <c r="I2018" s="18" t="s">
        <v>47</v>
      </c>
      <c r="J2018" s="18" t="s">
        <v>161</v>
      </c>
      <c r="K2018" s="18" t="s">
        <v>9725</v>
      </c>
      <c r="L2018" s="18" t="s">
        <v>9720</v>
      </c>
      <c r="M2018" s="18" t="s">
        <v>9721</v>
      </c>
    </row>
    <row r="2019" spans="1:13">
      <c r="A2019" s="34">
        <v>364793</v>
      </c>
      <c r="B2019" s="18" t="s">
        <v>8357</v>
      </c>
      <c r="C2019" s="18" t="s">
        <v>8358</v>
      </c>
      <c r="D2019" s="18">
        <v>3004838699</v>
      </c>
      <c r="E2019" s="18" t="s">
        <v>8359</v>
      </c>
      <c r="F2019" s="18" t="s">
        <v>8360</v>
      </c>
      <c r="G2019" s="18" t="s">
        <v>1</v>
      </c>
      <c r="H2019" s="18" t="s">
        <v>281</v>
      </c>
      <c r="I2019" s="18" t="s">
        <v>47</v>
      </c>
      <c r="J2019" s="18" t="s">
        <v>48</v>
      </c>
      <c r="K2019" s="18" t="s">
        <v>9722</v>
      </c>
      <c r="L2019" s="18" t="s">
        <v>9720</v>
      </c>
      <c r="M2019" s="18" t="s">
        <v>9723</v>
      </c>
    </row>
    <row r="2020" spans="1:13">
      <c r="A2020" s="34">
        <v>364086</v>
      </c>
      <c r="B2020" s="18" t="s">
        <v>8361</v>
      </c>
      <c r="C2020" s="18" t="s">
        <v>8362</v>
      </c>
      <c r="D2020" s="18" t="s">
        <v>8363</v>
      </c>
      <c r="E2020" s="18" t="s">
        <v>8364</v>
      </c>
      <c r="F2020" s="18" t="s">
        <v>8365</v>
      </c>
      <c r="G2020" s="18" t="s">
        <v>1</v>
      </c>
      <c r="H2020" s="18" t="s">
        <v>88</v>
      </c>
      <c r="I2020" s="18" t="s">
        <v>40</v>
      </c>
      <c r="J2020" s="18" t="s">
        <v>204</v>
      </c>
      <c r="K2020" s="18" t="s">
        <v>9725</v>
      </c>
      <c r="L2020" s="18" t="s">
        <v>9720</v>
      </c>
      <c r="M2020" s="18" t="s">
        <v>9721</v>
      </c>
    </row>
    <row r="2021" spans="1:13">
      <c r="A2021" s="34">
        <v>353623</v>
      </c>
      <c r="B2021" s="18" t="s">
        <v>8366</v>
      </c>
      <c r="C2021" s="18" t="s">
        <v>8367</v>
      </c>
      <c r="D2021" s="18">
        <v>3204590213</v>
      </c>
      <c r="E2021" s="18" t="s">
        <v>8368</v>
      </c>
      <c r="F2021" s="18" t="s">
        <v>8369</v>
      </c>
      <c r="G2021" s="18" t="s">
        <v>1</v>
      </c>
      <c r="H2021" s="18" t="s">
        <v>39</v>
      </c>
      <c r="I2021" s="18" t="s">
        <v>47</v>
      </c>
      <c r="J2021" s="18" t="s">
        <v>111</v>
      </c>
      <c r="K2021" s="18" t="s">
        <v>9719</v>
      </c>
      <c r="L2021" s="18" t="s">
        <v>9720</v>
      </c>
      <c r="M2021" s="18" t="s">
        <v>9723</v>
      </c>
    </row>
    <row r="2022" spans="1:13">
      <c r="A2022" s="34">
        <v>385616</v>
      </c>
      <c r="B2022" s="18" t="s">
        <v>8370</v>
      </c>
      <c r="C2022" s="18" t="s">
        <v>8371</v>
      </c>
      <c r="D2022" s="18" t="s">
        <v>8372</v>
      </c>
      <c r="E2022" s="18" t="s">
        <v>8373</v>
      </c>
      <c r="F2022" s="18" t="s">
        <v>8374</v>
      </c>
      <c r="G2022" s="18" t="s">
        <v>1</v>
      </c>
      <c r="H2022" s="18" t="s">
        <v>55</v>
      </c>
      <c r="I2022" s="18" t="s">
        <v>47</v>
      </c>
      <c r="J2022" s="18" t="s">
        <v>71</v>
      </c>
      <c r="K2022" s="18" t="s">
        <v>9722</v>
      </c>
      <c r="L2022" s="18" t="s">
        <v>9720</v>
      </c>
      <c r="M2022" s="18" t="s">
        <v>9721</v>
      </c>
    </row>
    <row r="2023" spans="1:13">
      <c r="A2023" s="34">
        <v>514717</v>
      </c>
      <c r="B2023" s="18" t="s">
        <v>8375</v>
      </c>
      <c r="C2023" s="18" t="s">
        <v>8376</v>
      </c>
      <c r="D2023" s="18">
        <v>0</v>
      </c>
      <c r="E2023" s="18" t="s">
        <v>8377</v>
      </c>
      <c r="F2023" s="18" t="s">
        <v>8378</v>
      </c>
      <c r="G2023" s="18" t="s">
        <v>1</v>
      </c>
      <c r="H2023" s="18" t="s">
        <v>39</v>
      </c>
      <c r="I2023" s="18" t="s">
        <v>47</v>
      </c>
      <c r="J2023" s="18" t="s">
        <v>311</v>
      </c>
      <c r="K2023" s="18" t="s">
        <v>9719</v>
      </c>
      <c r="L2023" s="18" t="s">
        <v>9720</v>
      </c>
      <c r="M2023" s="18" t="s">
        <v>9723</v>
      </c>
    </row>
    <row r="2024" spans="1:13">
      <c r="A2024" s="34">
        <v>124645</v>
      </c>
      <c r="B2024" s="18" t="s">
        <v>8379</v>
      </c>
      <c r="C2024" s="18" t="s">
        <v>8380</v>
      </c>
      <c r="D2024" s="18">
        <v>3107925690</v>
      </c>
      <c r="E2024" s="18" t="s">
        <v>8381</v>
      </c>
      <c r="F2024" s="18" t="s">
        <v>8382</v>
      </c>
      <c r="G2024" s="18" t="s">
        <v>1</v>
      </c>
      <c r="H2024" s="18" t="s">
        <v>39</v>
      </c>
      <c r="I2024" s="18" t="s">
        <v>47</v>
      </c>
      <c r="J2024" s="18" t="s">
        <v>111</v>
      </c>
      <c r="K2024" s="18" t="s">
        <v>9719</v>
      </c>
      <c r="L2024" s="18" t="s">
        <v>9720</v>
      </c>
      <c r="M2024" s="18" t="s">
        <v>9723</v>
      </c>
    </row>
    <row r="2025" spans="1:13">
      <c r="A2025" s="34">
        <v>405762</v>
      </c>
      <c r="B2025" s="18" t="s">
        <v>8383</v>
      </c>
      <c r="C2025" s="18" t="s">
        <v>8384</v>
      </c>
      <c r="D2025" s="18">
        <v>3208079814</v>
      </c>
      <c r="E2025" s="18" t="s">
        <v>8385</v>
      </c>
      <c r="F2025" s="18" t="s">
        <v>8386</v>
      </c>
      <c r="G2025" s="18" t="s">
        <v>1</v>
      </c>
      <c r="H2025" s="18" t="s">
        <v>211</v>
      </c>
      <c r="I2025" s="18" t="s">
        <v>47</v>
      </c>
      <c r="J2025" s="18" t="s">
        <v>48</v>
      </c>
      <c r="K2025" s="18" t="s">
        <v>9724</v>
      </c>
      <c r="L2025" s="18" t="s">
        <v>9720</v>
      </c>
      <c r="M2025" s="18" t="s">
        <v>9723</v>
      </c>
    </row>
    <row r="2026" spans="1:13">
      <c r="A2026" s="34">
        <v>452653</v>
      </c>
      <c r="B2026" s="18" t="s">
        <v>8387</v>
      </c>
      <c r="C2026" s="18" t="s">
        <v>8388</v>
      </c>
      <c r="D2026" s="18">
        <v>0</v>
      </c>
      <c r="E2026" s="18" t="s">
        <v>8389</v>
      </c>
      <c r="F2026" s="18" t="s">
        <v>8390</v>
      </c>
      <c r="G2026" s="18" t="s">
        <v>1</v>
      </c>
      <c r="H2026" s="18" t="s">
        <v>88</v>
      </c>
      <c r="I2026" s="18" t="s">
        <v>47</v>
      </c>
      <c r="J2026" s="18" t="s">
        <v>285</v>
      </c>
      <c r="K2026" s="18" t="s">
        <v>9725</v>
      </c>
      <c r="L2026" s="18" t="s">
        <v>9720</v>
      </c>
      <c r="M2026" s="18" t="s">
        <v>9721</v>
      </c>
    </row>
    <row r="2027" spans="1:13">
      <c r="A2027" s="34">
        <v>248202</v>
      </c>
      <c r="B2027" s="18" t="s">
        <v>8391</v>
      </c>
      <c r="C2027" s="18" t="s">
        <v>8392</v>
      </c>
      <c r="D2027" s="18">
        <v>3214131405</v>
      </c>
      <c r="E2027" s="18" t="s">
        <v>8393</v>
      </c>
      <c r="F2027" s="18" t="s">
        <v>8394</v>
      </c>
      <c r="G2027" s="18" t="s">
        <v>1</v>
      </c>
      <c r="H2027" s="18" t="s">
        <v>55</v>
      </c>
      <c r="I2027" s="18" t="s">
        <v>40</v>
      </c>
      <c r="J2027" s="18" t="s">
        <v>2069</v>
      </c>
      <c r="K2027" s="18" t="s">
        <v>9722</v>
      </c>
      <c r="L2027" s="18" t="s">
        <v>9720</v>
      </c>
      <c r="M2027" s="18" t="s">
        <v>9721</v>
      </c>
    </row>
    <row r="2028" spans="1:13">
      <c r="A2028" s="34">
        <v>456600</v>
      </c>
      <c r="B2028" s="18" t="s">
        <v>8395</v>
      </c>
      <c r="C2028" s="18" t="s">
        <v>8396</v>
      </c>
      <c r="D2028" s="18" t="s">
        <v>274</v>
      </c>
      <c r="E2028" s="18" t="s">
        <v>8397</v>
      </c>
      <c r="F2028" s="18" t="s">
        <v>8398</v>
      </c>
      <c r="G2028" s="18" t="s">
        <v>1</v>
      </c>
      <c r="H2028" s="18" t="s">
        <v>39</v>
      </c>
      <c r="I2028" s="18" t="s">
        <v>47</v>
      </c>
      <c r="J2028" s="18" t="s">
        <v>48</v>
      </c>
      <c r="K2028" s="18" t="s">
        <v>9719</v>
      </c>
      <c r="L2028" s="18" t="s">
        <v>9720</v>
      </c>
      <c r="M2028" s="18" t="s">
        <v>9723</v>
      </c>
    </row>
    <row r="2029" spans="1:13">
      <c r="A2029" s="34">
        <v>506014</v>
      </c>
      <c r="B2029" s="18" t="s">
        <v>8399</v>
      </c>
      <c r="C2029" s="18" t="s">
        <v>8400</v>
      </c>
      <c r="D2029" s="18" t="s">
        <v>8401</v>
      </c>
      <c r="E2029" s="18" t="s">
        <v>8402</v>
      </c>
      <c r="F2029" s="18" t="s">
        <v>8403</v>
      </c>
      <c r="G2029" s="18" t="s">
        <v>1</v>
      </c>
      <c r="H2029" s="18" t="s">
        <v>55</v>
      </c>
      <c r="I2029" s="18" t="s">
        <v>47</v>
      </c>
      <c r="J2029" s="18" t="s">
        <v>71</v>
      </c>
      <c r="K2029" s="18" t="s">
        <v>9722</v>
      </c>
      <c r="L2029" s="18" t="s">
        <v>9720</v>
      </c>
      <c r="M2029" s="18" t="s">
        <v>9721</v>
      </c>
    </row>
    <row r="2030" spans="1:13">
      <c r="A2030" s="34">
        <v>292069</v>
      </c>
      <c r="B2030" s="18" t="s">
        <v>8404</v>
      </c>
      <c r="C2030" s="18">
        <v>0</v>
      </c>
      <c r="D2030" s="18" t="s">
        <v>8405</v>
      </c>
      <c r="E2030" s="18" t="s">
        <v>8406</v>
      </c>
      <c r="F2030" s="18" t="s">
        <v>8407</v>
      </c>
      <c r="G2030" s="18" t="s">
        <v>1</v>
      </c>
      <c r="H2030" s="18" t="s">
        <v>88</v>
      </c>
      <c r="I2030" s="18" t="s">
        <v>47</v>
      </c>
      <c r="J2030" s="18" t="s">
        <v>161</v>
      </c>
      <c r="K2030" s="18" t="s">
        <v>9725</v>
      </c>
      <c r="L2030" s="18" t="s">
        <v>9720</v>
      </c>
      <c r="M2030" s="18" t="s">
        <v>9721</v>
      </c>
    </row>
    <row r="2031" spans="1:13">
      <c r="A2031" s="34">
        <v>517329</v>
      </c>
      <c r="B2031" s="18" t="s">
        <v>8408</v>
      </c>
      <c r="C2031" s="18" t="s">
        <v>8409</v>
      </c>
      <c r="D2031" s="18" t="s">
        <v>8410</v>
      </c>
      <c r="E2031" s="18" t="s">
        <v>8411</v>
      </c>
      <c r="F2031" s="18" t="s">
        <v>8412</v>
      </c>
      <c r="G2031" s="18" t="s">
        <v>1</v>
      </c>
      <c r="H2031" s="18" t="s">
        <v>55</v>
      </c>
      <c r="I2031" s="18" t="s">
        <v>47</v>
      </c>
      <c r="J2031" s="18" t="s">
        <v>254</v>
      </c>
      <c r="K2031" s="18" t="s">
        <v>9722</v>
      </c>
      <c r="L2031" s="18" t="s">
        <v>9720</v>
      </c>
      <c r="M2031" s="18" t="s">
        <v>9721</v>
      </c>
    </row>
    <row r="2032" spans="1:13">
      <c r="A2032" s="34">
        <v>295290</v>
      </c>
      <c r="B2032" s="18" t="s">
        <v>8413</v>
      </c>
      <c r="C2032" s="18" t="s">
        <v>8414</v>
      </c>
      <c r="D2032" s="18" t="s">
        <v>8414</v>
      </c>
      <c r="E2032" s="18" t="s">
        <v>8415</v>
      </c>
      <c r="F2032" s="18" t="s">
        <v>8416</v>
      </c>
      <c r="G2032" s="18" t="s">
        <v>1</v>
      </c>
      <c r="H2032" s="18" t="s">
        <v>88</v>
      </c>
      <c r="I2032" s="18" t="s">
        <v>47</v>
      </c>
      <c r="J2032" s="18" t="s">
        <v>161</v>
      </c>
      <c r="K2032" s="18" t="s">
        <v>9725</v>
      </c>
      <c r="L2032" s="18" t="s">
        <v>9720</v>
      </c>
      <c r="M2032" s="18" t="s">
        <v>9721</v>
      </c>
    </row>
    <row r="2033" spans="1:13">
      <c r="A2033" s="34">
        <v>397439</v>
      </c>
      <c r="B2033" s="18" t="s">
        <v>8417</v>
      </c>
      <c r="C2033" s="18" t="s">
        <v>8418</v>
      </c>
      <c r="D2033" s="18">
        <v>3114779519</v>
      </c>
      <c r="E2033" s="18" t="s">
        <v>8419</v>
      </c>
      <c r="F2033" s="18" t="s">
        <v>8420</v>
      </c>
      <c r="G2033" s="18" t="s">
        <v>1</v>
      </c>
      <c r="H2033" s="18" t="s">
        <v>77</v>
      </c>
      <c r="I2033" s="18" t="s">
        <v>47</v>
      </c>
      <c r="J2033" s="18" t="s">
        <v>48</v>
      </c>
      <c r="K2033" s="18" t="s">
        <v>9724</v>
      </c>
      <c r="L2033" s="18" t="s">
        <v>9720</v>
      </c>
      <c r="M2033" s="18" t="s">
        <v>9723</v>
      </c>
    </row>
    <row r="2034" spans="1:13">
      <c r="A2034" s="34">
        <v>362517</v>
      </c>
      <c r="B2034" s="18" t="s">
        <v>8421</v>
      </c>
      <c r="C2034" s="18" t="s">
        <v>8422</v>
      </c>
      <c r="D2034" s="18">
        <v>3202678133</v>
      </c>
      <c r="E2034" s="18" t="s">
        <v>8423</v>
      </c>
      <c r="F2034" s="18" t="s">
        <v>8424</v>
      </c>
      <c r="G2034" s="18" t="s">
        <v>1</v>
      </c>
      <c r="H2034" s="18" t="s">
        <v>55</v>
      </c>
      <c r="I2034" s="18" t="s">
        <v>56</v>
      </c>
      <c r="J2034" s="18" t="s">
        <v>57</v>
      </c>
      <c r="K2034" s="18" t="s">
        <v>9722</v>
      </c>
      <c r="L2034" s="18" t="s">
        <v>9720</v>
      </c>
      <c r="M2034" s="18" t="s">
        <v>9723</v>
      </c>
    </row>
    <row r="2035" spans="1:13">
      <c r="A2035" s="34">
        <v>235468</v>
      </c>
      <c r="B2035" s="18" t="s">
        <v>8425</v>
      </c>
      <c r="C2035" s="18" t="s">
        <v>8426</v>
      </c>
      <c r="D2035" s="18">
        <v>3008190634</v>
      </c>
      <c r="E2035" s="18" t="s">
        <v>8427</v>
      </c>
      <c r="F2035" s="18" t="s">
        <v>8428</v>
      </c>
      <c r="G2035" s="18" t="s">
        <v>1</v>
      </c>
      <c r="H2035" s="18" t="s">
        <v>39</v>
      </c>
      <c r="I2035" s="18" t="s">
        <v>47</v>
      </c>
      <c r="J2035" s="18" t="s">
        <v>48</v>
      </c>
      <c r="K2035" s="18" t="s">
        <v>9719</v>
      </c>
      <c r="L2035" s="18" t="s">
        <v>9720</v>
      </c>
      <c r="M2035" s="18" t="s">
        <v>9723</v>
      </c>
    </row>
    <row r="2036" spans="1:13">
      <c r="A2036" s="34">
        <v>457686</v>
      </c>
      <c r="B2036" s="18" t="s">
        <v>8429</v>
      </c>
      <c r="C2036" s="18" t="s">
        <v>8430</v>
      </c>
      <c r="D2036" s="18">
        <v>0</v>
      </c>
      <c r="E2036" s="18" t="s">
        <v>8431</v>
      </c>
      <c r="F2036" s="18" t="s">
        <v>8432</v>
      </c>
      <c r="G2036" s="18" t="s">
        <v>1</v>
      </c>
      <c r="H2036" s="18" t="s">
        <v>88</v>
      </c>
      <c r="I2036" s="18" t="s">
        <v>40</v>
      </c>
      <c r="J2036" s="18" t="s">
        <v>204</v>
      </c>
      <c r="K2036" s="18" t="s">
        <v>9725</v>
      </c>
      <c r="L2036" s="18" t="s">
        <v>9720</v>
      </c>
      <c r="M2036" s="18" t="s">
        <v>9721</v>
      </c>
    </row>
    <row r="2037" spans="1:13">
      <c r="A2037" s="34">
        <v>356273</v>
      </c>
      <c r="B2037" s="18" t="s">
        <v>8433</v>
      </c>
      <c r="C2037" s="18" t="s">
        <v>274</v>
      </c>
      <c r="D2037" s="18">
        <v>3102227794</v>
      </c>
      <c r="E2037" s="18" t="s">
        <v>8434</v>
      </c>
      <c r="F2037" s="18" t="s">
        <v>8435</v>
      </c>
      <c r="G2037" s="18" t="s">
        <v>1</v>
      </c>
      <c r="H2037" s="18" t="s">
        <v>39</v>
      </c>
      <c r="I2037" s="18" t="s">
        <v>47</v>
      </c>
      <c r="J2037" s="18" t="s">
        <v>311</v>
      </c>
      <c r="K2037" s="18" t="s">
        <v>9719</v>
      </c>
      <c r="L2037" s="18" t="s">
        <v>9720</v>
      </c>
      <c r="M2037" s="18" t="s">
        <v>9723</v>
      </c>
    </row>
    <row r="2038" spans="1:13">
      <c r="A2038" s="34">
        <v>336733</v>
      </c>
      <c r="B2038" s="18" t="s">
        <v>8436</v>
      </c>
      <c r="C2038" s="18" t="s">
        <v>8437</v>
      </c>
      <c r="D2038" s="18">
        <v>3124423739</v>
      </c>
      <c r="E2038" s="18" t="s">
        <v>8438</v>
      </c>
      <c r="F2038" s="18" t="s">
        <v>8439</v>
      </c>
      <c r="G2038" s="18" t="s">
        <v>1</v>
      </c>
      <c r="H2038" s="18" t="s">
        <v>39</v>
      </c>
      <c r="I2038" s="18" t="s">
        <v>47</v>
      </c>
      <c r="J2038" s="18" t="s">
        <v>48</v>
      </c>
      <c r="K2038" s="18" t="s">
        <v>9719</v>
      </c>
      <c r="L2038" s="18" t="s">
        <v>9720</v>
      </c>
      <c r="M2038" s="18" t="s">
        <v>9723</v>
      </c>
    </row>
    <row r="2039" spans="1:13">
      <c r="A2039" s="34">
        <v>498432</v>
      </c>
      <c r="B2039" s="18" t="s">
        <v>8440</v>
      </c>
      <c r="C2039" s="18" t="s">
        <v>8441</v>
      </c>
      <c r="D2039" s="18">
        <v>0</v>
      </c>
      <c r="E2039" s="18" t="s">
        <v>8442</v>
      </c>
      <c r="F2039" s="18" t="s">
        <v>8443</v>
      </c>
      <c r="G2039" s="18" t="s">
        <v>1</v>
      </c>
      <c r="H2039" s="18" t="s">
        <v>39</v>
      </c>
      <c r="I2039" s="18" t="s">
        <v>47</v>
      </c>
      <c r="J2039" s="18" t="s">
        <v>311</v>
      </c>
      <c r="K2039" s="18" t="s">
        <v>9719</v>
      </c>
      <c r="L2039" s="18" t="s">
        <v>9720</v>
      </c>
      <c r="M2039" s="18" t="s">
        <v>9723</v>
      </c>
    </row>
    <row r="2040" spans="1:13">
      <c r="A2040" s="34">
        <v>272744</v>
      </c>
      <c r="B2040" s="18" t="s">
        <v>8444</v>
      </c>
      <c r="C2040" s="18" t="s">
        <v>8445</v>
      </c>
      <c r="D2040" s="18">
        <v>3144227602</v>
      </c>
      <c r="E2040" s="18" t="s">
        <v>8446</v>
      </c>
      <c r="F2040" s="18" t="s">
        <v>8447</v>
      </c>
      <c r="G2040" s="18" t="s">
        <v>1</v>
      </c>
      <c r="H2040" s="18" t="s">
        <v>88</v>
      </c>
      <c r="I2040" s="18" t="s">
        <v>40</v>
      </c>
      <c r="J2040" s="18" t="s">
        <v>204</v>
      </c>
      <c r="K2040" s="18" t="s">
        <v>9725</v>
      </c>
      <c r="L2040" s="18" t="s">
        <v>9720</v>
      </c>
      <c r="M2040" s="18" t="s">
        <v>9721</v>
      </c>
    </row>
    <row r="2041" spans="1:13">
      <c r="A2041" s="34">
        <v>318159</v>
      </c>
      <c r="B2041" s="18" t="s">
        <v>8448</v>
      </c>
      <c r="C2041" s="18" t="s">
        <v>8449</v>
      </c>
      <c r="D2041" s="18">
        <v>3118243791</v>
      </c>
      <c r="E2041" s="18" t="s">
        <v>8450</v>
      </c>
      <c r="F2041" s="18" t="s">
        <v>8451</v>
      </c>
      <c r="G2041" s="18" t="s">
        <v>1</v>
      </c>
      <c r="H2041" s="18" t="s">
        <v>88</v>
      </c>
      <c r="I2041" s="18" t="s">
        <v>47</v>
      </c>
      <c r="J2041" s="18" t="s">
        <v>305</v>
      </c>
      <c r="K2041" s="18" t="s">
        <v>9725</v>
      </c>
      <c r="L2041" s="18" t="s">
        <v>9720</v>
      </c>
      <c r="M2041" s="18" t="s">
        <v>9721</v>
      </c>
    </row>
    <row r="2042" spans="1:13">
      <c r="A2042" s="34">
        <v>500213</v>
      </c>
      <c r="B2042" s="18" t="s">
        <v>8452</v>
      </c>
      <c r="C2042" s="18" t="s">
        <v>8453</v>
      </c>
      <c r="D2042" s="18">
        <v>0</v>
      </c>
      <c r="E2042" s="18" t="s">
        <v>8454</v>
      </c>
      <c r="F2042" s="18" t="s">
        <v>8455</v>
      </c>
      <c r="G2042" s="18" t="s">
        <v>1</v>
      </c>
      <c r="H2042" s="18" t="s">
        <v>88</v>
      </c>
      <c r="I2042" s="18" t="s">
        <v>47</v>
      </c>
      <c r="J2042" s="18" t="s">
        <v>305</v>
      </c>
      <c r="K2042" s="18" t="s">
        <v>9725</v>
      </c>
      <c r="L2042" s="18" t="s">
        <v>9720</v>
      </c>
      <c r="M2042" s="18" t="s">
        <v>9721</v>
      </c>
    </row>
    <row r="2043" spans="1:13">
      <c r="A2043" s="34">
        <v>512214</v>
      </c>
      <c r="B2043" s="18" t="s">
        <v>8456</v>
      </c>
      <c r="C2043" s="18" t="s">
        <v>8457</v>
      </c>
      <c r="D2043" s="18">
        <v>0</v>
      </c>
      <c r="E2043" s="18" t="s">
        <v>8458</v>
      </c>
      <c r="F2043" s="18" t="s">
        <v>8459</v>
      </c>
      <c r="G2043" s="18" t="s">
        <v>1</v>
      </c>
      <c r="H2043" s="18" t="s">
        <v>39</v>
      </c>
      <c r="I2043" s="18" t="s">
        <v>47</v>
      </c>
      <c r="J2043" s="18" t="s">
        <v>48</v>
      </c>
      <c r="K2043" s="18" t="s">
        <v>9719</v>
      </c>
      <c r="L2043" s="18" t="s">
        <v>9720</v>
      </c>
      <c r="M2043" s="18" t="s">
        <v>9723</v>
      </c>
    </row>
    <row r="2044" spans="1:13">
      <c r="A2044" s="34">
        <v>511877</v>
      </c>
      <c r="B2044" s="18" t="s">
        <v>8460</v>
      </c>
      <c r="C2044" s="18" t="s">
        <v>8461</v>
      </c>
      <c r="D2044" s="18">
        <v>0</v>
      </c>
      <c r="E2044" s="18" t="s">
        <v>8462</v>
      </c>
      <c r="F2044" s="18" t="s">
        <v>8463</v>
      </c>
      <c r="G2044" s="18" t="s">
        <v>1</v>
      </c>
      <c r="H2044" s="18" t="s">
        <v>39</v>
      </c>
      <c r="I2044" s="18" t="s">
        <v>47</v>
      </c>
      <c r="J2044" s="18" t="s">
        <v>311</v>
      </c>
      <c r="K2044" s="18" t="s">
        <v>9719</v>
      </c>
      <c r="L2044" s="18" t="s">
        <v>9720</v>
      </c>
      <c r="M2044" s="18" t="s">
        <v>9723</v>
      </c>
    </row>
    <row r="2045" spans="1:13">
      <c r="A2045" s="34">
        <v>416037</v>
      </c>
      <c r="B2045" s="18" t="s">
        <v>8464</v>
      </c>
      <c r="C2045" s="18" t="s">
        <v>8465</v>
      </c>
      <c r="D2045" s="18">
        <v>0</v>
      </c>
      <c r="E2045" s="18" t="s">
        <v>8466</v>
      </c>
      <c r="F2045" s="18" t="s">
        <v>8467</v>
      </c>
      <c r="G2045" s="18" t="s">
        <v>1</v>
      </c>
      <c r="H2045" s="18" t="s">
        <v>88</v>
      </c>
      <c r="I2045" s="18" t="s">
        <v>47</v>
      </c>
      <c r="J2045" s="18" t="s">
        <v>48</v>
      </c>
      <c r="K2045" s="18" t="s">
        <v>9725</v>
      </c>
      <c r="L2045" s="18" t="s">
        <v>9720</v>
      </c>
      <c r="M2045" s="18" t="s">
        <v>9723</v>
      </c>
    </row>
    <row r="2046" spans="1:13">
      <c r="A2046" s="34">
        <v>478230</v>
      </c>
      <c r="B2046" s="18" t="s">
        <v>8468</v>
      </c>
      <c r="C2046" s="18" t="s">
        <v>8469</v>
      </c>
      <c r="D2046" s="18" t="s">
        <v>8470</v>
      </c>
      <c r="E2046" s="18" t="s">
        <v>8471</v>
      </c>
      <c r="F2046" s="18" t="s">
        <v>8472</v>
      </c>
      <c r="G2046" s="18" t="s">
        <v>1</v>
      </c>
      <c r="H2046" s="18" t="s">
        <v>55</v>
      </c>
      <c r="I2046" s="18" t="s">
        <v>47</v>
      </c>
      <c r="J2046" s="18" t="s">
        <v>305</v>
      </c>
      <c r="K2046" s="18" t="s">
        <v>9722</v>
      </c>
      <c r="L2046" s="18" t="s">
        <v>9720</v>
      </c>
      <c r="M2046" s="18" t="s">
        <v>9721</v>
      </c>
    </row>
    <row r="2047" spans="1:13">
      <c r="A2047" s="34">
        <v>423835</v>
      </c>
      <c r="B2047" s="18" t="s">
        <v>8473</v>
      </c>
      <c r="C2047" s="18" t="s">
        <v>8474</v>
      </c>
      <c r="D2047" s="18" t="s">
        <v>274</v>
      </c>
      <c r="E2047" s="18" t="s">
        <v>8475</v>
      </c>
      <c r="F2047" s="18" t="s">
        <v>8476</v>
      </c>
      <c r="G2047" s="18" t="s">
        <v>1</v>
      </c>
      <c r="H2047" s="18" t="s">
        <v>39</v>
      </c>
      <c r="I2047" s="18" t="s">
        <v>47</v>
      </c>
      <c r="J2047" s="18" t="s">
        <v>311</v>
      </c>
      <c r="K2047" s="18" t="s">
        <v>9719</v>
      </c>
      <c r="L2047" s="18" t="s">
        <v>9720</v>
      </c>
      <c r="M2047" s="18" t="s">
        <v>9723</v>
      </c>
    </row>
    <row r="2048" spans="1:13">
      <c r="A2048" s="34">
        <v>359306</v>
      </c>
      <c r="B2048" s="18" t="s">
        <v>8477</v>
      </c>
      <c r="C2048" s="18" t="s">
        <v>8478</v>
      </c>
      <c r="D2048" s="18">
        <v>3126396726</v>
      </c>
      <c r="E2048" s="18" t="s">
        <v>8479</v>
      </c>
      <c r="F2048" s="18" t="s">
        <v>8480</v>
      </c>
      <c r="G2048" s="18" t="s">
        <v>1</v>
      </c>
      <c r="H2048" s="18" t="s">
        <v>55</v>
      </c>
      <c r="I2048" s="18" t="s">
        <v>56</v>
      </c>
      <c r="J2048" s="18" t="s">
        <v>57</v>
      </c>
      <c r="K2048" s="18" t="s">
        <v>9722</v>
      </c>
      <c r="L2048" s="18" t="s">
        <v>9720</v>
      </c>
      <c r="M2048" s="18" t="s">
        <v>9723</v>
      </c>
    </row>
    <row r="2049" spans="1:13">
      <c r="A2049" s="34">
        <v>270077</v>
      </c>
      <c r="B2049" s="18" t="s">
        <v>8481</v>
      </c>
      <c r="C2049" s="18" t="s">
        <v>8482</v>
      </c>
      <c r="D2049" s="18">
        <v>3165311087</v>
      </c>
      <c r="E2049" s="18" t="s">
        <v>8483</v>
      </c>
      <c r="F2049" s="18" t="s">
        <v>8484</v>
      </c>
      <c r="G2049" s="18" t="s">
        <v>1</v>
      </c>
      <c r="H2049" s="18" t="s">
        <v>88</v>
      </c>
      <c r="I2049" s="18" t="s">
        <v>40</v>
      </c>
      <c r="J2049" s="18" t="s">
        <v>41</v>
      </c>
      <c r="K2049" s="18" t="s">
        <v>9725</v>
      </c>
      <c r="L2049" s="18" t="s">
        <v>9720</v>
      </c>
      <c r="M2049" s="18" t="s">
        <v>9721</v>
      </c>
    </row>
    <row r="2050" spans="1:13">
      <c r="A2050" s="34">
        <v>182650</v>
      </c>
      <c r="B2050" s="18" t="s">
        <v>8485</v>
      </c>
      <c r="C2050" s="18" t="s">
        <v>8486</v>
      </c>
      <c r="D2050" s="18">
        <v>3182744314</v>
      </c>
      <c r="E2050" s="18" t="s">
        <v>8487</v>
      </c>
      <c r="F2050" s="18" t="s">
        <v>8488</v>
      </c>
      <c r="G2050" s="18" t="s">
        <v>1</v>
      </c>
      <c r="H2050" s="18" t="s">
        <v>88</v>
      </c>
      <c r="I2050" s="18" t="s">
        <v>40</v>
      </c>
      <c r="J2050" s="18" t="s">
        <v>1589</v>
      </c>
      <c r="K2050" s="18" t="s">
        <v>9725</v>
      </c>
      <c r="L2050" s="18" t="s">
        <v>9720</v>
      </c>
      <c r="M2050" s="18" t="s">
        <v>9721</v>
      </c>
    </row>
    <row r="2051" spans="1:13">
      <c r="A2051" s="34">
        <v>348904</v>
      </c>
      <c r="B2051" s="18" t="s">
        <v>8489</v>
      </c>
      <c r="C2051" s="18" t="s">
        <v>8490</v>
      </c>
      <c r="D2051" s="18">
        <v>3204158958</v>
      </c>
      <c r="E2051" s="18" t="s">
        <v>8491</v>
      </c>
      <c r="F2051" s="18" t="s">
        <v>8492</v>
      </c>
      <c r="G2051" s="18" t="s">
        <v>1</v>
      </c>
      <c r="H2051" s="18" t="s">
        <v>39</v>
      </c>
      <c r="I2051" s="18" t="s">
        <v>47</v>
      </c>
      <c r="J2051" s="18" t="s">
        <v>48</v>
      </c>
      <c r="K2051" s="18" t="s">
        <v>9719</v>
      </c>
      <c r="L2051" s="18" t="s">
        <v>9720</v>
      </c>
      <c r="M2051" s="18" t="s">
        <v>9723</v>
      </c>
    </row>
    <row r="2052" spans="1:13">
      <c r="A2052" s="34">
        <v>265944</v>
      </c>
      <c r="B2052" s="18" t="s">
        <v>8493</v>
      </c>
      <c r="C2052" s="18">
        <v>0</v>
      </c>
      <c r="D2052" s="18" t="s">
        <v>8494</v>
      </c>
      <c r="E2052" s="18" t="s">
        <v>8495</v>
      </c>
      <c r="F2052" s="18" t="s">
        <v>8496</v>
      </c>
      <c r="G2052" s="18" t="s">
        <v>1</v>
      </c>
      <c r="H2052" s="18" t="s">
        <v>39</v>
      </c>
      <c r="I2052" s="18" t="s">
        <v>47</v>
      </c>
      <c r="J2052" s="18" t="s">
        <v>111</v>
      </c>
      <c r="K2052" s="18" t="s">
        <v>9719</v>
      </c>
      <c r="L2052" s="18" t="s">
        <v>9720</v>
      </c>
      <c r="M2052" s="18" t="s">
        <v>9723</v>
      </c>
    </row>
    <row r="2053" spans="1:13">
      <c r="A2053" s="34">
        <v>467049</v>
      </c>
      <c r="B2053" s="18" t="s">
        <v>8497</v>
      </c>
      <c r="C2053" s="18">
        <v>0</v>
      </c>
      <c r="D2053" s="18" t="s">
        <v>8498</v>
      </c>
      <c r="E2053" s="18" t="s">
        <v>8499</v>
      </c>
      <c r="F2053" s="18" t="s">
        <v>8500</v>
      </c>
      <c r="G2053" s="18" t="s">
        <v>1</v>
      </c>
      <c r="H2053" s="18" t="s">
        <v>39</v>
      </c>
      <c r="I2053" s="18" t="s">
        <v>47</v>
      </c>
      <c r="J2053" s="18" t="s">
        <v>311</v>
      </c>
      <c r="K2053" s="18" t="s">
        <v>9719</v>
      </c>
      <c r="L2053" s="18" t="s">
        <v>9720</v>
      </c>
      <c r="M2053" s="18" t="s">
        <v>9723</v>
      </c>
    </row>
    <row r="2054" spans="1:13">
      <c r="A2054" s="34">
        <v>296108</v>
      </c>
      <c r="B2054" s="18" t="s">
        <v>8501</v>
      </c>
      <c r="C2054" s="18" t="s">
        <v>8502</v>
      </c>
      <c r="D2054" s="18" t="s">
        <v>8503</v>
      </c>
      <c r="E2054" s="18" t="s">
        <v>8504</v>
      </c>
      <c r="F2054" s="18" t="s">
        <v>8505</v>
      </c>
      <c r="G2054" s="18" t="s">
        <v>1</v>
      </c>
      <c r="H2054" s="18" t="s">
        <v>39</v>
      </c>
      <c r="I2054" s="18" t="s">
        <v>47</v>
      </c>
      <c r="J2054" s="18" t="s">
        <v>48</v>
      </c>
      <c r="K2054" s="18" t="s">
        <v>9719</v>
      </c>
      <c r="L2054" s="18" t="s">
        <v>9720</v>
      </c>
      <c r="M2054" s="18" t="s">
        <v>9723</v>
      </c>
    </row>
    <row r="2055" spans="1:13">
      <c r="A2055" s="34">
        <v>264125</v>
      </c>
      <c r="B2055" s="18" t="s">
        <v>8506</v>
      </c>
      <c r="C2055" s="18" t="s">
        <v>8507</v>
      </c>
      <c r="D2055" s="18">
        <v>3204869169</v>
      </c>
      <c r="E2055" s="18" t="s">
        <v>8508</v>
      </c>
      <c r="F2055" s="18" t="s">
        <v>8509</v>
      </c>
      <c r="G2055" s="18" t="s">
        <v>1</v>
      </c>
      <c r="H2055" s="18" t="s">
        <v>55</v>
      </c>
      <c r="I2055" s="18" t="s">
        <v>47</v>
      </c>
      <c r="J2055" s="18" t="s">
        <v>254</v>
      </c>
      <c r="K2055" s="18" t="s">
        <v>9722</v>
      </c>
      <c r="L2055" s="18" t="s">
        <v>9720</v>
      </c>
      <c r="M2055" s="18" t="s">
        <v>9721</v>
      </c>
    </row>
    <row r="2056" spans="1:13">
      <c r="A2056" s="34">
        <v>414856</v>
      </c>
      <c r="B2056" s="18" t="s">
        <v>8510</v>
      </c>
      <c r="C2056" s="18" t="s">
        <v>8511</v>
      </c>
      <c r="D2056" s="18">
        <v>3174088802</v>
      </c>
      <c r="E2056" s="18" t="s">
        <v>8512</v>
      </c>
      <c r="F2056" s="18" t="s">
        <v>8513</v>
      </c>
      <c r="G2056" s="18" t="s">
        <v>1</v>
      </c>
      <c r="H2056" s="18" t="s">
        <v>39</v>
      </c>
      <c r="I2056" s="18" t="s">
        <v>47</v>
      </c>
      <c r="J2056" s="18" t="s">
        <v>311</v>
      </c>
      <c r="K2056" s="18" t="s">
        <v>9719</v>
      </c>
      <c r="L2056" s="18" t="s">
        <v>9720</v>
      </c>
      <c r="M2056" s="18" t="s">
        <v>9723</v>
      </c>
    </row>
    <row r="2057" spans="1:13">
      <c r="A2057" s="34">
        <v>200876</v>
      </c>
      <c r="B2057" s="18" t="s">
        <v>8514</v>
      </c>
      <c r="C2057" s="18" t="s">
        <v>718</v>
      </c>
      <c r="D2057" s="18">
        <v>3214580124</v>
      </c>
      <c r="E2057" s="18" t="s">
        <v>8515</v>
      </c>
      <c r="F2057" s="18" t="s">
        <v>8516</v>
      </c>
      <c r="G2057" s="18" t="s">
        <v>1</v>
      </c>
      <c r="H2057" s="18" t="s">
        <v>39</v>
      </c>
      <c r="I2057" s="18" t="s">
        <v>56</v>
      </c>
      <c r="J2057" s="18" t="s">
        <v>1544</v>
      </c>
      <c r="K2057" s="18" t="s">
        <v>9719</v>
      </c>
      <c r="L2057" s="18" t="s">
        <v>9726</v>
      </c>
      <c r="M2057" s="18" t="s">
        <v>9723</v>
      </c>
    </row>
    <row r="2058" spans="1:13">
      <c r="A2058" s="34">
        <v>206681</v>
      </c>
      <c r="B2058" s="18" t="s">
        <v>8517</v>
      </c>
      <c r="C2058" s="18">
        <v>0</v>
      </c>
      <c r="D2058" s="18" t="s">
        <v>8518</v>
      </c>
      <c r="E2058" s="18" t="s">
        <v>8519</v>
      </c>
      <c r="F2058" s="18" t="s">
        <v>8520</v>
      </c>
      <c r="G2058" s="18" t="s">
        <v>1</v>
      </c>
      <c r="H2058" s="18" t="s">
        <v>77</v>
      </c>
      <c r="I2058" s="18" t="s">
        <v>47</v>
      </c>
      <c r="J2058" s="18" t="s">
        <v>71</v>
      </c>
      <c r="K2058" s="18" t="s">
        <v>9724</v>
      </c>
      <c r="L2058" s="18" t="s">
        <v>9720</v>
      </c>
      <c r="M2058" s="18" t="s">
        <v>9721</v>
      </c>
    </row>
    <row r="2059" spans="1:13">
      <c r="A2059" s="34">
        <v>234910</v>
      </c>
      <c r="B2059" s="18" t="s">
        <v>8521</v>
      </c>
      <c r="C2059" s="18" t="s">
        <v>8522</v>
      </c>
      <c r="D2059" s="18">
        <v>0</v>
      </c>
      <c r="E2059" s="18" t="s">
        <v>8523</v>
      </c>
      <c r="F2059" s="18" t="s">
        <v>8524</v>
      </c>
      <c r="G2059" s="18" t="s">
        <v>1</v>
      </c>
      <c r="H2059" s="18" t="s">
        <v>88</v>
      </c>
      <c r="I2059" s="18" t="s">
        <v>47</v>
      </c>
      <c r="J2059" s="18" t="s">
        <v>254</v>
      </c>
      <c r="K2059" s="18" t="s">
        <v>9725</v>
      </c>
      <c r="L2059" s="18" t="s">
        <v>9720</v>
      </c>
      <c r="M2059" s="18" t="s">
        <v>9721</v>
      </c>
    </row>
    <row r="2060" spans="1:13">
      <c r="A2060" s="34">
        <v>6819</v>
      </c>
      <c r="B2060" s="18" t="s">
        <v>8525</v>
      </c>
      <c r="C2060" s="18" t="s">
        <v>8526</v>
      </c>
      <c r="D2060" s="18">
        <v>3185909362</v>
      </c>
      <c r="E2060" s="18" t="s">
        <v>8527</v>
      </c>
      <c r="F2060" s="18" t="s">
        <v>8528</v>
      </c>
      <c r="G2060" s="18" t="s">
        <v>1</v>
      </c>
      <c r="H2060" s="18" t="s">
        <v>39</v>
      </c>
      <c r="I2060" s="18" t="s">
        <v>47</v>
      </c>
      <c r="J2060" s="18" t="s">
        <v>48</v>
      </c>
      <c r="K2060" s="18" t="s">
        <v>9719</v>
      </c>
      <c r="L2060" s="18" t="s">
        <v>9720</v>
      </c>
      <c r="M2060" s="18" t="s">
        <v>9723</v>
      </c>
    </row>
    <row r="2061" spans="1:13">
      <c r="A2061" s="34">
        <v>508475</v>
      </c>
      <c r="B2061" s="18" t="s">
        <v>8529</v>
      </c>
      <c r="C2061" s="18" t="s">
        <v>8530</v>
      </c>
      <c r="D2061" s="18">
        <v>0</v>
      </c>
      <c r="E2061" s="18" t="s">
        <v>8531</v>
      </c>
      <c r="F2061" s="18" t="s">
        <v>8532</v>
      </c>
      <c r="G2061" s="18" t="s">
        <v>1</v>
      </c>
      <c r="H2061" s="18" t="s">
        <v>39</v>
      </c>
      <c r="I2061" s="18" t="s">
        <v>47</v>
      </c>
      <c r="J2061" s="18" t="s">
        <v>311</v>
      </c>
      <c r="K2061" s="18" t="s">
        <v>9719</v>
      </c>
      <c r="L2061" s="18" t="s">
        <v>9720</v>
      </c>
      <c r="M2061" s="18" t="s">
        <v>9723</v>
      </c>
    </row>
    <row r="2062" spans="1:13">
      <c r="A2062" s="34">
        <v>303124</v>
      </c>
      <c r="B2062" s="18" t="s">
        <v>8533</v>
      </c>
      <c r="C2062" s="18" t="s">
        <v>8534</v>
      </c>
      <c r="D2062" s="18" t="s">
        <v>8535</v>
      </c>
      <c r="E2062" s="18" t="s">
        <v>8536</v>
      </c>
      <c r="F2062" s="18" t="s">
        <v>8537</v>
      </c>
      <c r="G2062" s="18" t="s">
        <v>1</v>
      </c>
      <c r="H2062" s="18" t="s">
        <v>39</v>
      </c>
      <c r="I2062" s="18" t="s">
        <v>47</v>
      </c>
      <c r="J2062" s="18" t="s">
        <v>48</v>
      </c>
      <c r="K2062" s="18" t="s">
        <v>9719</v>
      </c>
      <c r="L2062" s="18" t="s">
        <v>9720</v>
      </c>
      <c r="M2062" s="18" t="s">
        <v>9723</v>
      </c>
    </row>
    <row r="2063" spans="1:13">
      <c r="A2063" s="34">
        <v>497663</v>
      </c>
      <c r="B2063" s="18" t="s">
        <v>8538</v>
      </c>
      <c r="C2063" s="18" t="s">
        <v>8539</v>
      </c>
      <c r="D2063" s="18">
        <v>0</v>
      </c>
      <c r="E2063" s="18" t="s">
        <v>8540</v>
      </c>
      <c r="F2063" s="18" t="s">
        <v>8541</v>
      </c>
      <c r="G2063" s="18" t="s">
        <v>1</v>
      </c>
      <c r="H2063" s="18" t="s">
        <v>88</v>
      </c>
      <c r="I2063" s="18" t="s">
        <v>47</v>
      </c>
      <c r="J2063" s="18" t="s">
        <v>48</v>
      </c>
      <c r="K2063" s="18" t="s">
        <v>9725</v>
      </c>
      <c r="L2063" s="18" t="s">
        <v>9720</v>
      </c>
      <c r="M2063" s="18" t="s">
        <v>9723</v>
      </c>
    </row>
    <row r="2064" spans="1:13">
      <c r="A2064" s="34">
        <v>514107</v>
      </c>
      <c r="B2064" s="18" t="s">
        <v>8542</v>
      </c>
      <c r="C2064" s="18" t="s">
        <v>8543</v>
      </c>
      <c r="D2064" s="18" t="s">
        <v>8544</v>
      </c>
      <c r="E2064" s="18" t="s">
        <v>8545</v>
      </c>
      <c r="F2064" s="18" t="s">
        <v>8546</v>
      </c>
      <c r="G2064" s="18" t="s">
        <v>1</v>
      </c>
      <c r="H2064" s="18" t="s">
        <v>55</v>
      </c>
      <c r="I2064" s="18" t="s">
        <v>47</v>
      </c>
      <c r="J2064" s="18" t="s">
        <v>254</v>
      </c>
      <c r="K2064" s="18" t="s">
        <v>9722</v>
      </c>
      <c r="L2064" s="18" t="s">
        <v>9720</v>
      </c>
      <c r="M2064" s="18" t="s">
        <v>9721</v>
      </c>
    </row>
    <row r="2065" spans="1:13">
      <c r="A2065" s="34">
        <v>362944</v>
      </c>
      <c r="B2065" s="18" t="s">
        <v>8547</v>
      </c>
      <c r="C2065" s="18" t="s">
        <v>8548</v>
      </c>
      <c r="D2065" s="18">
        <v>0</v>
      </c>
      <c r="E2065" s="18" t="s">
        <v>8549</v>
      </c>
      <c r="F2065" s="18" t="s">
        <v>8550</v>
      </c>
      <c r="G2065" s="18" t="s">
        <v>1</v>
      </c>
      <c r="H2065" s="18" t="s">
        <v>88</v>
      </c>
      <c r="I2065" s="18" t="s">
        <v>56</v>
      </c>
      <c r="J2065" s="18" t="s">
        <v>57</v>
      </c>
      <c r="K2065" s="18" t="s">
        <v>9725</v>
      </c>
      <c r="L2065" s="18" t="s">
        <v>9720</v>
      </c>
      <c r="M2065" s="18" t="s">
        <v>9723</v>
      </c>
    </row>
    <row r="2066" spans="1:13">
      <c r="A2066" s="34">
        <v>496677</v>
      </c>
      <c r="B2066" s="18" t="s">
        <v>8551</v>
      </c>
      <c r="C2066" s="18" t="s">
        <v>8552</v>
      </c>
      <c r="D2066" s="18">
        <v>3007109499</v>
      </c>
      <c r="E2066" s="18" t="s">
        <v>8553</v>
      </c>
      <c r="F2066" s="18" t="s">
        <v>8554</v>
      </c>
      <c r="G2066" s="18" t="s">
        <v>1</v>
      </c>
      <c r="H2066" s="18" t="s">
        <v>39</v>
      </c>
      <c r="I2066" s="18" t="s">
        <v>56</v>
      </c>
      <c r="J2066" s="18" t="s">
        <v>57</v>
      </c>
      <c r="K2066" s="18" t="s">
        <v>9719</v>
      </c>
      <c r="L2066" s="18" t="s">
        <v>9720</v>
      </c>
      <c r="M2066" s="18" t="s">
        <v>9723</v>
      </c>
    </row>
    <row r="2067" spans="1:13">
      <c r="A2067" s="34">
        <v>499406</v>
      </c>
      <c r="B2067" s="18" t="s">
        <v>8555</v>
      </c>
      <c r="C2067" s="18">
        <v>3108129168</v>
      </c>
      <c r="D2067" s="18">
        <v>3045899421</v>
      </c>
      <c r="E2067" s="18" t="s">
        <v>8556</v>
      </c>
      <c r="F2067" s="18" t="s">
        <v>8557</v>
      </c>
      <c r="G2067" s="18" t="s">
        <v>1</v>
      </c>
      <c r="H2067" s="18" t="s">
        <v>88</v>
      </c>
      <c r="I2067" s="18" t="s">
        <v>47</v>
      </c>
      <c r="J2067" s="18" t="s">
        <v>131</v>
      </c>
      <c r="K2067" s="18" t="s">
        <v>9725</v>
      </c>
      <c r="L2067" s="18" t="s">
        <v>9720</v>
      </c>
      <c r="M2067" s="18" t="s">
        <v>9721</v>
      </c>
    </row>
    <row r="2068" spans="1:13">
      <c r="A2068" s="34">
        <v>408375</v>
      </c>
      <c r="B2068" s="18" t="s">
        <v>8558</v>
      </c>
      <c r="C2068" s="18" t="s">
        <v>3481</v>
      </c>
      <c r="D2068" s="18">
        <v>0</v>
      </c>
      <c r="E2068" s="18" t="s">
        <v>8559</v>
      </c>
      <c r="F2068" s="18" t="s">
        <v>8560</v>
      </c>
      <c r="G2068" s="18" t="s">
        <v>1</v>
      </c>
      <c r="H2068" s="18" t="s">
        <v>55</v>
      </c>
      <c r="I2068" s="18" t="s">
        <v>47</v>
      </c>
      <c r="J2068" s="18" t="s">
        <v>285</v>
      </c>
      <c r="K2068" s="18" t="s">
        <v>9722</v>
      </c>
      <c r="L2068" s="18" t="s">
        <v>9720</v>
      </c>
      <c r="M2068" s="18" t="s">
        <v>9721</v>
      </c>
    </row>
    <row r="2069" spans="1:13">
      <c r="A2069" s="34">
        <v>172205</v>
      </c>
      <c r="B2069" s="18" t="s">
        <v>8561</v>
      </c>
      <c r="C2069" s="18" t="s">
        <v>8562</v>
      </c>
      <c r="D2069" s="18">
        <v>3187881278</v>
      </c>
      <c r="E2069" s="18" t="s">
        <v>8563</v>
      </c>
      <c r="F2069" s="18" t="s">
        <v>8564</v>
      </c>
      <c r="G2069" s="18" t="s">
        <v>1</v>
      </c>
      <c r="H2069" s="18" t="s">
        <v>88</v>
      </c>
      <c r="I2069" s="18" t="s">
        <v>47</v>
      </c>
      <c r="J2069" s="18" t="s">
        <v>305</v>
      </c>
      <c r="K2069" s="18" t="s">
        <v>9725</v>
      </c>
      <c r="L2069" s="18" t="s">
        <v>9720</v>
      </c>
      <c r="M2069" s="18" t="s">
        <v>9721</v>
      </c>
    </row>
    <row r="2070" spans="1:13">
      <c r="A2070" s="34">
        <v>409683</v>
      </c>
      <c r="B2070" s="18" t="s">
        <v>8565</v>
      </c>
      <c r="C2070" s="18" t="s">
        <v>8566</v>
      </c>
      <c r="D2070" s="18">
        <v>0</v>
      </c>
      <c r="E2070" s="18" t="s">
        <v>8567</v>
      </c>
      <c r="F2070" s="18" t="s">
        <v>8568</v>
      </c>
      <c r="G2070" s="18" t="s">
        <v>1</v>
      </c>
      <c r="H2070" s="18" t="s">
        <v>88</v>
      </c>
      <c r="I2070" s="18" t="s">
        <v>47</v>
      </c>
      <c r="J2070" s="18" t="s">
        <v>161</v>
      </c>
      <c r="K2070" s="18" t="s">
        <v>9725</v>
      </c>
      <c r="L2070" s="18" t="s">
        <v>9720</v>
      </c>
      <c r="M2070" s="18" t="s">
        <v>9721</v>
      </c>
    </row>
    <row r="2071" spans="1:13">
      <c r="A2071" s="34">
        <v>272499</v>
      </c>
      <c r="B2071" s="18" t="s">
        <v>8569</v>
      </c>
      <c r="C2071" s="18" t="s">
        <v>8570</v>
      </c>
      <c r="D2071" s="18">
        <v>0</v>
      </c>
      <c r="E2071" s="18" t="s">
        <v>8571</v>
      </c>
      <c r="F2071" s="18" t="s">
        <v>8572</v>
      </c>
      <c r="G2071" s="18" t="s">
        <v>1</v>
      </c>
      <c r="H2071" s="18" t="s">
        <v>88</v>
      </c>
      <c r="I2071" s="18" t="s">
        <v>56</v>
      </c>
      <c r="J2071" s="18" t="s">
        <v>782</v>
      </c>
      <c r="K2071" s="18" t="s">
        <v>9725</v>
      </c>
      <c r="L2071" s="18" t="s">
        <v>9720</v>
      </c>
      <c r="M2071" s="18" t="s">
        <v>9721</v>
      </c>
    </row>
    <row r="2072" spans="1:13">
      <c r="A2072" s="34">
        <v>295689</v>
      </c>
      <c r="B2072" s="18" t="s">
        <v>8573</v>
      </c>
      <c r="C2072" s="18">
        <v>0</v>
      </c>
      <c r="D2072" s="18" t="s">
        <v>8574</v>
      </c>
      <c r="E2072" s="18" t="s">
        <v>8575</v>
      </c>
      <c r="F2072" s="18" t="s">
        <v>8576</v>
      </c>
      <c r="G2072" s="18" t="s">
        <v>1</v>
      </c>
      <c r="H2072" s="18" t="s">
        <v>77</v>
      </c>
      <c r="I2072" s="18" t="s">
        <v>47</v>
      </c>
      <c r="J2072" s="18" t="s">
        <v>71</v>
      </c>
      <c r="K2072" s="18" t="s">
        <v>9724</v>
      </c>
      <c r="L2072" s="18" t="s">
        <v>9720</v>
      </c>
      <c r="M2072" s="18" t="s">
        <v>9721</v>
      </c>
    </row>
    <row r="2073" spans="1:13">
      <c r="A2073" s="34">
        <v>271097</v>
      </c>
      <c r="B2073" s="18" t="s">
        <v>8577</v>
      </c>
      <c r="C2073" s="18" t="s">
        <v>8578</v>
      </c>
      <c r="D2073" s="18">
        <v>3102813023</v>
      </c>
      <c r="E2073" s="18" t="s">
        <v>8579</v>
      </c>
      <c r="F2073" s="18" t="s">
        <v>8580</v>
      </c>
      <c r="G2073" s="18" t="s">
        <v>1</v>
      </c>
      <c r="H2073" s="18" t="s">
        <v>55</v>
      </c>
      <c r="I2073" s="18" t="s">
        <v>47</v>
      </c>
      <c r="J2073" s="18" t="s">
        <v>305</v>
      </c>
      <c r="K2073" s="18" t="s">
        <v>9722</v>
      </c>
      <c r="L2073" s="18" t="s">
        <v>9720</v>
      </c>
      <c r="M2073" s="18" t="s">
        <v>9721</v>
      </c>
    </row>
    <row r="2074" spans="1:13">
      <c r="A2074" s="34">
        <v>507415</v>
      </c>
      <c r="B2074" s="18" t="s">
        <v>8581</v>
      </c>
      <c r="C2074" s="18" t="s">
        <v>8582</v>
      </c>
      <c r="D2074" s="18">
        <v>0</v>
      </c>
      <c r="E2074" s="18" t="s">
        <v>8583</v>
      </c>
      <c r="F2074" s="18" t="s">
        <v>8584</v>
      </c>
      <c r="G2074" s="18" t="s">
        <v>1</v>
      </c>
      <c r="H2074" s="18" t="s">
        <v>88</v>
      </c>
      <c r="I2074" s="18" t="s">
        <v>56</v>
      </c>
      <c r="J2074" s="18" t="s">
        <v>57</v>
      </c>
      <c r="K2074" s="18" t="s">
        <v>9725</v>
      </c>
      <c r="L2074" s="18" t="s">
        <v>9720</v>
      </c>
      <c r="M2074" s="18" t="s">
        <v>9723</v>
      </c>
    </row>
    <row r="2075" spans="1:13">
      <c r="A2075" s="34">
        <v>245544</v>
      </c>
      <c r="B2075" s="18" t="s">
        <v>8585</v>
      </c>
      <c r="C2075" s="18" t="s">
        <v>274</v>
      </c>
      <c r="D2075" s="18">
        <v>3043354561</v>
      </c>
      <c r="E2075" s="18" t="s">
        <v>8586</v>
      </c>
      <c r="F2075" s="18" t="s">
        <v>8587</v>
      </c>
      <c r="G2075" s="18" t="s">
        <v>1</v>
      </c>
      <c r="H2075" s="18" t="s">
        <v>88</v>
      </c>
      <c r="I2075" s="18" t="s">
        <v>47</v>
      </c>
      <c r="J2075" s="18" t="s">
        <v>311</v>
      </c>
      <c r="K2075" s="18" t="s">
        <v>9725</v>
      </c>
      <c r="L2075" s="18" t="s">
        <v>9720</v>
      </c>
      <c r="M2075" s="18" t="s">
        <v>9723</v>
      </c>
    </row>
    <row r="2076" spans="1:13">
      <c r="A2076" s="34">
        <v>503965</v>
      </c>
      <c r="B2076" s="18" t="s">
        <v>8588</v>
      </c>
      <c r="C2076" s="18" t="s">
        <v>8589</v>
      </c>
      <c r="D2076" s="18">
        <v>0</v>
      </c>
      <c r="E2076" s="18" t="s">
        <v>8590</v>
      </c>
      <c r="F2076" s="18" t="s">
        <v>8591</v>
      </c>
      <c r="G2076" s="18" t="s">
        <v>1</v>
      </c>
      <c r="H2076" s="18" t="s">
        <v>39</v>
      </c>
      <c r="I2076" s="18" t="s">
        <v>47</v>
      </c>
      <c r="J2076" s="18" t="s">
        <v>48</v>
      </c>
      <c r="K2076" s="18" t="s">
        <v>9719</v>
      </c>
      <c r="L2076" s="18" t="s">
        <v>9720</v>
      </c>
      <c r="M2076" s="18" t="s">
        <v>9723</v>
      </c>
    </row>
    <row r="2077" spans="1:13">
      <c r="A2077" s="34">
        <v>417805</v>
      </c>
      <c r="B2077" s="18" t="s">
        <v>8592</v>
      </c>
      <c r="C2077" s="18" t="s">
        <v>8593</v>
      </c>
      <c r="D2077" s="18">
        <v>0</v>
      </c>
      <c r="E2077" s="18" t="s">
        <v>8594</v>
      </c>
      <c r="F2077" s="18" t="s">
        <v>8595</v>
      </c>
      <c r="G2077" s="18" t="s">
        <v>1</v>
      </c>
      <c r="H2077" s="18" t="s">
        <v>88</v>
      </c>
      <c r="I2077" s="18" t="s">
        <v>47</v>
      </c>
      <c r="J2077" s="18" t="s">
        <v>311</v>
      </c>
      <c r="K2077" s="18" t="s">
        <v>9725</v>
      </c>
      <c r="L2077" s="18" t="s">
        <v>9720</v>
      </c>
      <c r="M2077" s="18" t="s">
        <v>9723</v>
      </c>
    </row>
    <row r="2078" spans="1:13">
      <c r="A2078" s="34">
        <v>212435</v>
      </c>
      <c r="B2078" s="18" t="s">
        <v>8596</v>
      </c>
      <c r="C2078" s="18" t="s">
        <v>8597</v>
      </c>
      <c r="D2078" s="18">
        <v>3209425585</v>
      </c>
      <c r="E2078" s="18" t="s">
        <v>8598</v>
      </c>
      <c r="F2078" s="18" t="s">
        <v>8599</v>
      </c>
      <c r="G2078" s="18" t="s">
        <v>1</v>
      </c>
      <c r="H2078" s="18" t="s">
        <v>105</v>
      </c>
      <c r="I2078" s="18" t="s">
        <v>47</v>
      </c>
      <c r="J2078" s="18" t="s">
        <v>111</v>
      </c>
      <c r="K2078" s="18" t="s">
        <v>9719</v>
      </c>
      <c r="L2078" s="18" t="s">
        <v>9720</v>
      </c>
      <c r="M2078" s="18" t="s">
        <v>9723</v>
      </c>
    </row>
    <row r="2079" spans="1:13">
      <c r="A2079" s="34">
        <v>471772</v>
      </c>
      <c r="B2079" s="18" t="s">
        <v>8600</v>
      </c>
      <c r="C2079" s="18" t="s">
        <v>8601</v>
      </c>
      <c r="D2079" s="18">
        <v>0</v>
      </c>
      <c r="E2079" s="18" t="s">
        <v>8602</v>
      </c>
      <c r="F2079" s="18" t="s">
        <v>8603</v>
      </c>
      <c r="G2079" s="18" t="s">
        <v>1</v>
      </c>
      <c r="H2079" s="18" t="s">
        <v>88</v>
      </c>
      <c r="I2079" s="18" t="s">
        <v>47</v>
      </c>
      <c r="J2079" s="18" t="s">
        <v>285</v>
      </c>
      <c r="K2079" s="18" t="s">
        <v>9725</v>
      </c>
      <c r="L2079" s="18" t="s">
        <v>9720</v>
      </c>
      <c r="M2079" s="18" t="s">
        <v>9721</v>
      </c>
    </row>
    <row r="2080" spans="1:13">
      <c r="A2080" s="34">
        <v>466469</v>
      </c>
      <c r="B2080" s="18" t="s">
        <v>8604</v>
      </c>
      <c r="C2080" s="18" t="s">
        <v>8605</v>
      </c>
      <c r="D2080" s="18">
        <v>3132178611</v>
      </c>
      <c r="E2080" s="18" t="s">
        <v>8606</v>
      </c>
      <c r="F2080" s="18" t="s">
        <v>8607</v>
      </c>
      <c r="G2080" s="18" t="s">
        <v>1</v>
      </c>
      <c r="H2080" s="18" t="s">
        <v>55</v>
      </c>
      <c r="I2080" s="18" t="s">
        <v>47</v>
      </c>
      <c r="J2080" s="18" t="s">
        <v>254</v>
      </c>
      <c r="K2080" s="18" t="s">
        <v>9722</v>
      </c>
      <c r="L2080" s="18" t="s">
        <v>9720</v>
      </c>
      <c r="M2080" s="18" t="s">
        <v>9721</v>
      </c>
    </row>
    <row r="2081" spans="1:13">
      <c r="A2081" s="34">
        <v>442303</v>
      </c>
      <c r="B2081" s="18" t="s">
        <v>8608</v>
      </c>
      <c r="C2081" s="18" t="s">
        <v>8609</v>
      </c>
      <c r="D2081" s="18" t="s">
        <v>8610</v>
      </c>
      <c r="E2081" s="18" t="s">
        <v>8611</v>
      </c>
      <c r="F2081" s="18" t="s">
        <v>8612</v>
      </c>
      <c r="G2081" s="18" t="s">
        <v>1</v>
      </c>
      <c r="H2081" s="18" t="s">
        <v>55</v>
      </c>
      <c r="I2081" s="18" t="s">
        <v>47</v>
      </c>
      <c r="J2081" s="18" t="s">
        <v>48</v>
      </c>
      <c r="K2081" s="18" t="s">
        <v>9722</v>
      </c>
      <c r="L2081" s="18" t="s">
        <v>9720</v>
      </c>
      <c r="M2081" s="18" t="s">
        <v>9723</v>
      </c>
    </row>
    <row r="2082" spans="1:13">
      <c r="A2082" s="34">
        <v>473436</v>
      </c>
      <c r="B2082" s="18" t="s">
        <v>8613</v>
      </c>
      <c r="C2082" s="18" t="s">
        <v>8614</v>
      </c>
      <c r="D2082" s="18">
        <v>3142441899</v>
      </c>
      <c r="E2082" s="18" t="s">
        <v>8615</v>
      </c>
      <c r="F2082" s="18" t="s">
        <v>8616</v>
      </c>
      <c r="G2082" s="18" t="s">
        <v>1</v>
      </c>
      <c r="H2082" s="18" t="s">
        <v>88</v>
      </c>
      <c r="I2082" s="18" t="s">
        <v>47</v>
      </c>
      <c r="J2082" s="18" t="s">
        <v>254</v>
      </c>
      <c r="K2082" s="18" t="s">
        <v>9725</v>
      </c>
      <c r="L2082" s="18" t="s">
        <v>9720</v>
      </c>
      <c r="M2082" s="18" t="s">
        <v>9721</v>
      </c>
    </row>
    <row r="2083" spans="1:13">
      <c r="A2083" s="34">
        <v>407986</v>
      </c>
      <c r="B2083" s="18" t="s">
        <v>8617</v>
      </c>
      <c r="C2083" s="18" t="s">
        <v>8618</v>
      </c>
      <c r="D2083" s="18">
        <v>3144580268</v>
      </c>
      <c r="E2083" s="18" t="s">
        <v>8619</v>
      </c>
      <c r="F2083" s="18" t="s">
        <v>8620</v>
      </c>
      <c r="G2083" s="18" t="s">
        <v>1</v>
      </c>
      <c r="H2083" s="18" t="s">
        <v>88</v>
      </c>
      <c r="I2083" s="18" t="s">
        <v>47</v>
      </c>
      <c r="J2083" s="18" t="s">
        <v>48</v>
      </c>
      <c r="K2083" s="18" t="s">
        <v>9725</v>
      </c>
      <c r="L2083" s="18" t="s">
        <v>9720</v>
      </c>
      <c r="M2083" s="18" t="s">
        <v>9723</v>
      </c>
    </row>
    <row r="2084" spans="1:13">
      <c r="A2084" s="34">
        <v>323331</v>
      </c>
      <c r="B2084" s="18" t="s">
        <v>8621</v>
      </c>
      <c r="C2084" s="18" t="s">
        <v>8622</v>
      </c>
      <c r="D2084" s="18">
        <v>3143551719</v>
      </c>
      <c r="E2084" s="18" t="s">
        <v>8623</v>
      </c>
      <c r="F2084" s="18">
        <v>0</v>
      </c>
      <c r="G2084" s="18" t="s">
        <v>1</v>
      </c>
      <c r="H2084" s="18" t="s">
        <v>77</v>
      </c>
      <c r="I2084" s="18" t="s">
        <v>47</v>
      </c>
      <c r="J2084" s="18" t="s">
        <v>285</v>
      </c>
      <c r="K2084" s="18" t="s">
        <v>9724</v>
      </c>
      <c r="L2084" s="18" t="s">
        <v>9720</v>
      </c>
      <c r="M2084" s="18" t="s">
        <v>9721</v>
      </c>
    </row>
    <row r="2085" spans="1:13">
      <c r="A2085" s="34">
        <v>331181</v>
      </c>
      <c r="B2085" s="18" t="s">
        <v>8624</v>
      </c>
      <c r="C2085" s="18" t="s">
        <v>8625</v>
      </c>
      <c r="D2085" s="18">
        <v>3016627290</v>
      </c>
      <c r="E2085" s="18" t="s">
        <v>8626</v>
      </c>
      <c r="F2085" s="18" t="s">
        <v>8627</v>
      </c>
      <c r="G2085" s="18" t="s">
        <v>1</v>
      </c>
      <c r="H2085" s="18" t="s">
        <v>77</v>
      </c>
      <c r="I2085" s="18" t="s">
        <v>47</v>
      </c>
      <c r="J2085" s="18" t="s">
        <v>48</v>
      </c>
      <c r="K2085" s="18" t="s">
        <v>9724</v>
      </c>
      <c r="L2085" s="18" t="s">
        <v>9720</v>
      </c>
      <c r="M2085" s="18" t="s">
        <v>9723</v>
      </c>
    </row>
    <row r="2086" spans="1:13">
      <c r="A2086" s="34">
        <v>517617</v>
      </c>
      <c r="B2086" s="18" t="s">
        <v>8628</v>
      </c>
      <c r="C2086" s="18" t="s">
        <v>8629</v>
      </c>
      <c r="D2086" s="18">
        <v>0</v>
      </c>
      <c r="E2086" s="18" t="s">
        <v>8630</v>
      </c>
      <c r="F2086" s="18" t="s">
        <v>8631</v>
      </c>
      <c r="G2086" s="18" t="s">
        <v>1</v>
      </c>
      <c r="H2086" s="18" t="s">
        <v>39</v>
      </c>
      <c r="I2086" s="18" t="s">
        <v>47</v>
      </c>
      <c r="J2086" s="18" t="s">
        <v>311</v>
      </c>
      <c r="K2086" s="18" t="s">
        <v>9719</v>
      </c>
      <c r="L2086" s="18" t="s">
        <v>9720</v>
      </c>
      <c r="M2086" s="18" t="s">
        <v>9723</v>
      </c>
    </row>
    <row r="2087" spans="1:13">
      <c r="A2087" s="34">
        <v>182628</v>
      </c>
      <c r="B2087" s="18" t="s">
        <v>8632</v>
      </c>
      <c r="C2087" s="18" t="s">
        <v>718</v>
      </c>
      <c r="D2087" s="18">
        <v>3115684517</v>
      </c>
      <c r="E2087" s="18" t="s">
        <v>8633</v>
      </c>
      <c r="F2087" s="18">
        <v>0</v>
      </c>
      <c r="G2087" s="18" t="s">
        <v>1</v>
      </c>
      <c r="H2087" s="18" t="s">
        <v>39</v>
      </c>
      <c r="I2087" s="18" t="s">
        <v>47</v>
      </c>
      <c r="J2087" s="18" t="s">
        <v>721</v>
      </c>
      <c r="K2087" s="18" t="s">
        <v>9719</v>
      </c>
      <c r="L2087" s="18" t="s">
        <v>9726</v>
      </c>
      <c r="M2087" s="18" t="s">
        <v>9723</v>
      </c>
    </row>
    <row r="2088" spans="1:13">
      <c r="A2088" s="34">
        <v>501595</v>
      </c>
      <c r="B2088" s="18" t="s">
        <v>8634</v>
      </c>
      <c r="C2088" s="18" t="s">
        <v>8635</v>
      </c>
      <c r="D2088" s="18" t="s">
        <v>8636</v>
      </c>
      <c r="E2088" s="18" t="s">
        <v>8637</v>
      </c>
      <c r="F2088" s="18" t="s">
        <v>8638</v>
      </c>
      <c r="G2088" s="18" t="s">
        <v>1</v>
      </c>
      <c r="H2088" s="18" t="s">
        <v>55</v>
      </c>
      <c r="I2088" s="18" t="s">
        <v>47</v>
      </c>
      <c r="J2088" s="18" t="s">
        <v>111</v>
      </c>
      <c r="K2088" s="18" t="s">
        <v>9722</v>
      </c>
      <c r="L2088" s="18" t="s">
        <v>9720</v>
      </c>
      <c r="M2088" s="18" t="s">
        <v>9723</v>
      </c>
    </row>
    <row r="2089" spans="1:13">
      <c r="A2089" s="34">
        <v>454056</v>
      </c>
      <c r="B2089" s="18" t="s">
        <v>8639</v>
      </c>
      <c r="C2089" s="18" t="s">
        <v>8640</v>
      </c>
      <c r="D2089" s="18">
        <v>0</v>
      </c>
      <c r="E2089" s="18" t="s">
        <v>8641</v>
      </c>
      <c r="F2089" s="18" t="s">
        <v>8642</v>
      </c>
      <c r="G2089" s="18" t="s">
        <v>1</v>
      </c>
      <c r="H2089" s="18" t="s">
        <v>88</v>
      </c>
      <c r="I2089" s="18" t="s">
        <v>40</v>
      </c>
      <c r="J2089" s="18" t="s">
        <v>424</v>
      </c>
      <c r="K2089" s="18" t="s">
        <v>9725</v>
      </c>
      <c r="L2089" s="18" t="s">
        <v>9720</v>
      </c>
      <c r="M2089" s="18" t="s">
        <v>9721</v>
      </c>
    </row>
    <row r="2090" spans="1:13">
      <c r="A2090" s="34">
        <v>324356</v>
      </c>
      <c r="B2090" s="18" t="s">
        <v>8643</v>
      </c>
      <c r="C2090" s="18" t="s">
        <v>8644</v>
      </c>
      <c r="D2090" s="18">
        <v>3138737216</v>
      </c>
      <c r="E2090" s="18" t="s">
        <v>8645</v>
      </c>
      <c r="F2090" s="18" t="s">
        <v>8646</v>
      </c>
      <c r="G2090" s="18" t="s">
        <v>1</v>
      </c>
      <c r="H2090" s="18" t="s">
        <v>39</v>
      </c>
      <c r="I2090" s="18" t="s">
        <v>56</v>
      </c>
      <c r="J2090" s="18" t="s">
        <v>57</v>
      </c>
      <c r="K2090" s="18" t="s">
        <v>9719</v>
      </c>
      <c r="L2090" s="18" t="s">
        <v>9720</v>
      </c>
      <c r="M2090" s="18" t="s">
        <v>9723</v>
      </c>
    </row>
    <row r="2091" spans="1:13">
      <c r="A2091" s="34">
        <v>433981</v>
      </c>
      <c r="B2091" s="18" t="s">
        <v>8647</v>
      </c>
      <c r="C2091" s="18" t="s">
        <v>8648</v>
      </c>
      <c r="D2091" s="18" t="s">
        <v>8649</v>
      </c>
      <c r="E2091" s="18" t="s">
        <v>8650</v>
      </c>
      <c r="F2091" s="18" t="s">
        <v>8651</v>
      </c>
      <c r="G2091" s="18" t="s">
        <v>1</v>
      </c>
      <c r="H2091" s="18" t="s">
        <v>55</v>
      </c>
      <c r="I2091" s="18" t="s">
        <v>47</v>
      </c>
      <c r="J2091" s="18" t="s">
        <v>254</v>
      </c>
      <c r="K2091" s="18" t="s">
        <v>9722</v>
      </c>
      <c r="L2091" s="18" t="s">
        <v>9720</v>
      </c>
      <c r="M2091" s="18" t="s">
        <v>9721</v>
      </c>
    </row>
    <row r="2092" spans="1:13">
      <c r="A2092" s="34">
        <v>317901</v>
      </c>
      <c r="B2092" s="18" t="s">
        <v>8652</v>
      </c>
      <c r="C2092" s="18">
        <v>4802957</v>
      </c>
      <c r="D2092" s="18" t="s">
        <v>8653</v>
      </c>
      <c r="E2092" s="18" t="s">
        <v>8654</v>
      </c>
      <c r="F2092" s="18" t="s">
        <v>8655</v>
      </c>
      <c r="G2092" s="18" t="s">
        <v>1</v>
      </c>
      <c r="H2092" s="18" t="s">
        <v>88</v>
      </c>
      <c r="I2092" s="18" t="s">
        <v>47</v>
      </c>
      <c r="J2092" s="18" t="s">
        <v>161</v>
      </c>
      <c r="K2092" s="18" t="s">
        <v>9725</v>
      </c>
      <c r="L2092" s="18" t="s">
        <v>9720</v>
      </c>
      <c r="M2092" s="18" t="s">
        <v>9721</v>
      </c>
    </row>
    <row r="2093" spans="1:13">
      <c r="A2093" s="34">
        <v>420646</v>
      </c>
      <c r="B2093" s="18" t="s">
        <v>8656</v>
      </c>
      <c r="C2093" s="18" t="s">
        <v>8657</v>
      </c>
      <c r="D2093" s="18">
        <v>0</v>
      </c>
      <c r="E2093" s="18" t="s">
        <v>8658</v>
      </c>
      <c r="F2093" s="18" t="s">
        <v>8659</v>
      </c>
      <c r="G2093" s="18" t="s">
        <v>1</v>
      </c>
      <c r="H2093" s="18" t="s">
        <v>281</v>
      </c>
      <c r="I2093" s="18" t="s">
        <v>47</v>
      </c>
      <c r="J2093" s="18" t="s">
        <v>48</v>
      </c>
      <c r="K2093" s="18" t="s">
        <v>9722</v>
      </c>
      <c r="L2093" s="18" t="s">
        <v>9720</v>
      </c>
      <c r="M2093" s="18" t="s">
        <v>9723</v>
      </c>
    </row>
    <row r="2094" spans="1:13">
      <c r="A2094" s="34">
        <v>125582</v>
      </c>
      <c r="B2094" s="18" t="s">
        <v>8660</v>
      </c>
      <c r="C2094" s="18" t="s">
        <v>8661</v>
      </c>
      <c r="D2094" s="18">
        <v>3138313908</v>
      </c>
      <c r="E2094" s="18" t="s">
        <v>8662</v>
      </c>
      <c r="F2094" s="18" t="s">
        <v>8663</v>
      </c>
      <c r="G2094" s="18" t="s">
        <v>1</v>
      </c>
      <c r="H2094" s="18" t="s">
        <v>39</v>
      </c>
      <c r="I2094" s="18" t="s">
        <v>47</v>
      </c>
      <c r="J2094" s="18" t="s">
        <v>48</v>
      </c>
      <c r="K2094" s="18" t="s">
        <v>9719</v>
      </c>
      <c r="L2094" s="18" t="s">
        <v>9720</v>
      </c>
      <c r="M2094" s="18" t="s">
        <v>9723</v>
      </c>
    </row>
    <row r="2095" spans="1:13">
      <c r="A2095" s="34">
        <v>516501</v>
      </c>
      <c r="B2095" s="18" t="s">
        <v>8664</v>
      </c>
      <c r="C2095" s="18" t="s">
        <v>8665</v>
      </c>
      <c r="D2095" s="18">
        <v>0</v>
      </c>
      <c r="E2095" s="18" t="s">
        <v>8666</v>
      </c>
      <c r="F2095" s="18" t="s">
        <v>8667</v>
      </c>
      <c r="G2095" s="18" t="s">
        <v>1</v>
      </c>
      <c r="H2095" s="18" t="s">
        <v>39</v>
      </c>
      <c r="I2095" s="18" t="s">
        <v>47</v>
      </c>
      <c r="J2095" s="18" t="s">
        <v>48</v>
      </c>
      <c r="K2095" s="18" t="s">
        <v>9719</v>
      </c>
      <c r="L2095" s="18" t="s">
        <v>9720</v>
      </c>
      <c r="M2095" s="18" t="s">
        <v>9723</v>
      </c>
    </row>
    <row r="2096" spans="1:13">
      <c r="A2096" s="34">
        <v>387211</v>
      </c>
      <c r="B2096" s="18" t="s">
        <v>8668</v>
      </c>
      <c r="C2096" s="18" t="s">
        <v>8669</v>
      </c>
      <c r="D2096" s="18">
        <v>3214881130</v>
      </c>
      <c r="E2096" s="18" t="s">
        <v>8670</v>
      </c>
      <c r="F2096" s="18" t="s">
        <v>8671</v>
      </c>
      <c r="G2096" s="18" t="s">
        <v>1</v>
      </c>
      <c r="H2096" s="18" t="s">
        <v>77</v>
      </c>
      <c r="I2096" s="18" t="s">
        <v>47</v>
      </c>
      <c r="J2096" s="18" t="s">
        <v>71</v>
      </c>
      <c r="K2096" s="18" t="s">
        <v>9724</v>
      </c>
      <c r="L2096" s="18" t="s">
        <v>9720</v>
      </c>
      <c r="M2096" s="18" t="s">
        <v>9721</v>
      </c>
    </row>
    <row r="2097" spans="1:13">
      <c r="A2097" s="34">
        <v>330575</v>
      </c>
      <c r="B2097" s="18" t="s">
        <v>8672</v>
      </c>
      <c r="C2097" s="18" t="s">
        <v>8673</v>
      </c>
      <c r="D2097" s="18">
        <v>3208724460</v>
      </c>
      <c r="E2097" s="18" t="s">
        <v>8674</v>
      </c>
      <c r="F2097" s="18" t="s">
        <v>8675</v>
      </c>
      <c r="G2097" s="18" t="s">
        <v>1</v>
      </c>
      <c r="H2097" s="18" t="s">
        <v>88</v>
      </c>
      <c r="I2097" s="18" t="s">
        <v>40</v>
      </c>
      <c r="J2097" s="18" t="s">
        <v>1719</v>
      </c>
      <c r="K2097" s="18" t="s">
        <v>9725</v>
      </c>
      <c r="L2097" s="18" t="s">
        <v>9720</v>
      </c>
      <c r="M2097" s="18" t="s">
        <v>9721</v>
      </c>
    </row>
    <row r="2098" spans="1:13">
      <c r="A2098" s="34">
        <v>244780</v>
      </c>
      <c r="B2098" s="18" t="s">
        <v>8676</v>
      </c>
      <c r="C2098" s="18" t="s">
        <v>8673</v>
      </c>
      <c r="D2098" s="18">
        <v>3124106292</v>
      </c>
      <c r="E2098" s="18" t="s">
        <v>8677</v>
      </c>
      <c r="F2098" s="18" t="s">
        <v>8678</v>
      </c>
      <c r="G2098" s="18" t="s">
        <v>1</v>
      </c>
      <c r="H2098" s="18" t="s">
        <v>88</v>
      </c>
      <c r="I2098" s="18" t="s">
        <v>47</v>
      </c>
      <c r="J2098" s="18" t="s">
        <v>305</v>
      </c>
      <c r="K2098" s="18" t="s">
        <v>9725</v>
      </c>
      <c r="L2098" s="18" t="s">
        <v>9720</v>
      </c>
      <c r="M2098" s="18" t="s">
        <v>9721</v>
      </c>
    </row>
    <row r="2099" spans="1:13">
      <c r="A2099" s="34">
        <v>498430</v>
      </c>
      <c r="B2099" s="18" t="s">
        <v>8679</v>
      </c>
      <c r="C2099" s="18" t="s">
        <v>8680</v>
      </c>
      <c r="D2099" s="18">
        <v>0</v>
      </c>
      <c r="E2099" s="18" t="s">
        <v>8681</v>
      </c>
      <c r="F2099" s="18" t="s">
        <v>8682</v>
      </c>
      <c r="G2099" s="18" t="s">
        <v>1</v>
      </c>
      <c r="H2099" s="18" t="s">
        <v>88</v>
      </c>
      <c r="I2099" s="18" t="s">
        <v>47</v>
      </c>
      <c r="J2099" s="18" t="s">
        <v>254</v>
      </c>
      <c r="K2099" s="18" t="s">
        <v>9725</v>
      </c>
      <c r="L2099" s="18" t="s">
        <v>9720</v>
      </c>
      <c r="M2099" s="18" t="s">
        <v>9721</v>
      </c>
    </row>
    <row r="2100" spans="1:13">
      <c r="A2100" s="34">
        <v>242414</v>
      </c>
      <c r="B2100" s="18" t="s">
        <v>8683</v>
      </c>
      <c r="C2100" s="18" t="s">
        <v>8684</v>
      </c>
      <c r="D2100" s="18">
        <v>0</v>
      </c>
      <c r="E2100" s="18" t="s">
        <v>8685</v>
      </c>
      <c r="F2100" s="18" t="s">
        <v>8686</v>
      </c>
      <c r="G2100" s="18" t="s">
        <v>1</v>
      </c>
      <c r="H2100" s="18" t="s">
        <v>88</v>
      </c>
      <c r="I2100" s="18" t="s">
        <v>47</v>
      </c>
      <c r="J2100" s="18" t="s">
        <v>285</v>
      </c>
      <c r="K2100" s="18" t="s">
        <v>9725</v>
      </c>
      <c r="L2100" s="18" t="s">
        <v>9720</v>
      </c>
      <c r="M2100" s="18" t="s">
        <v>9721</v>
      </c>
    </row>
    <row r="2101" spans="1:13">
      <c r="A2101" s="34">
        <v>474296</v>
      </c>
      <c r="B2101" s="18" t="s">
        <v>8687</v>
      </c>
      <c r="C2101" s="18" t="s">
        <v>8688</v>
      </c>
      <c r="D2101" s="18" t="s">
        <v>8689</v>
      </c>
      <c r="E2101" s="18" t="s">
        <v>8690</v>
      </c>
      <c r="F2101" s="18" t="s">
        <v>8691</v>
      </c>
      <c r="G2101" s="18" t="s">
        <v>1</v>
      </c>
      <c r="H2101" s="18" t="s">
        <v>55</v>
      </c>
      <c r="I2101" s="18" t="s">
        <v>47</v>
      </c>
      <c r="J2101" s="18" t="s">
        <v>254</v>
      </c>
      <c r="K2101" s="18" t="s">
        <v>9722</v>
      </c>
      <c r="L2101" s="18" t="s">
        <v>9720</v>
      </c>
      <c r="M2101" s="18" t="s">
        <v>9721</v>
      </c>
    </row>
    <row r="2102" spans="1:13">
      <c r="A2102" s="34">
        <v>502743</v>
      </c>
      <c r="B2102" s="18" t="s">
        <v>8692</v>
      </c>
      <c r="C2102" s="18" t="s">
        <v>8693</v>
      </c>
      <c r="D2102" s="18">
        <v>0</v>
      </c>
      <c r="E2102" s="18" t="s">
        <v>8694</v>
      </c>
      <c r="F2102" s="18" t="s">
        <v>8695</v>
      </c>
      <c r="G2102" s="18" t="s">
        <v>1</v>
      </c>
      <c r="H2102" s="18" t="s">
        <v>77</v>
      </c>
      <c r="I2102" s="18" t="s">
        <v>47</v>
      </c>
      <c r="J2102" s="18" t="s">
        <v>48</v>
      </c>
      <c r="K2102" s="18" t="s">
        <v>9724</v>
      </c>
      <c r="L2102" s="18" t="s">
        <v>9720</v>
      </c>
      <c r="M2102" s="18" t="s">
        <v>9723</v>
      </c>
    </row>
    <row r="2103" spans="1:13">
      <c r="A2103" s="34">
        <v>266302</v>
      </c>
      <c r="B2103" s="18" t="s">
        <v>8696</v>
      </c>
      <c r="C2103" s="18">
        <v>0</v>
      </c>
      <c r="D2103" s="18" t="s">
        <v>8697</v>
      </c>
      <c r="E2103" s="18" t="s">
        <v>8698</v>
      </c>
      <c r="F2103" s="18" t="s">
        <v>8699</v>
      </c>
      <c r="G2103" s="18" t="s">
        <v>1</v>
      </c>
      <c r="H2103" s="18" t="s">
        <v>39</v>
      </c>
      <c r="I2103" s="18" t="s">
        <v>47</v>
      </c>
      <c r="J2103" s="18" t="s">
        <v>111</v>
      </c>
      <c r="K2103" s="18" t="s">
        <v>9719</v>
      </c>
      <c r="L2103" s="18" t="s">
        <v>9720</v>
      </c>
      <c r="M2103" s="18" t="s">
        <v>9723</v>
      </c>
    </row>
    <row r="2104" spans="1:13">
      <c r="A2104" s="34">
        <v>239492</v>
      </c>
      <c r="B2104" s="18" t="s">
        <v>8700</v>
      </c>
      <c r="C2104" s="18" t="s">
        <v>8701</v>
      </c>
      <c r="D2104" s="18">
        <v>3219717083</v>
      </c>
      <c r="E2104" s="18" t="s">
        <v>8702</v>
      </c>
      <c r="F2104" s="18" t="s">
        <v>8703</v>
      </c>
      <c r="G2104" s="18" t="s">
        <v>1</v>
      </c>
      <c r="H2104" s="18" t="s">
        <v>55</v>
      </c>
      <c r="I2104" s="18" t="s">
        <v>47</v>
      </c>
      <c r="J2104" s="18" t="s">
        <v>64</v>
      </c>
      <c r="K2104" s="18" t="s">
        <v>9722</v>
      </c>
      <c r="L2104" s="18" t="s">
        <v>9720</v>
      </c>
      <c r="M2104" s="18" t="s">
        <v>9723</v>
      </c>
    </row>
    <row r="2105" spans="1:13">
      <c r="A2105" s="34">
        <v>497203</v>
      </c>
      <c r="B2105" s="18" t="s">
        <v>8704</v>
      </c>
      <c r="C2105" s="18" t="s">
        <v>8705</v>
      </c>
      <c r="D2105" s="18">
        <v>0</v>
      </c>
      <c r="E2105" s="18" t="s">
        <v>8706</v>
      </c>
      <c r="F2105" s="18" t="s">
        <v>8707</v>
      </c>
      <c r="G2105" s="18" t="s">
        <v>1</v>
      </c>
      <c r="H2105" s="18" t="s">
        <v>77</v>
      </c>
      <c r="I2105" s="18" t="s">
        <v>56</v>
      </c>
      <c r="J2105" s="18" t="s">
        <v>782</v>
      </c>
      <c r="K2105" s="18" t="s">
        <v>9724</v>
      </c>
      <c r="L2105" s="18" t="s">
        <v>9720</v>
      </c>
      <c r="M2105" s="18" t="s">
        <v>9721</v>
      </c>
    </row>
    <row r="2106" spans="1:13">
      <c r="A2106" s="34">
        <v>271828</v>
      </c>
      <c r="B2106" s="18" t="s">
        <v>8708</v>
      </c>
      <c r="C2106" s="18" t="s">
        <v>8709</v>
      </c>
      <c r="D2106" s="18">
        <v>3123248899</v>
      </c>
      <c r="E2106" s="18" t="s">
        <v>8710</v>
      </c>
      <c r="F2106" s="18" t="s">
        <v>8711</v>
      </c>
      <c r="G2106" s="18" t="s">
        <v>1</v>
      </c>
      <c r="H2106" s="18" t="s">
        <v>88</v>
      </c>
      <c r="I2106" s="18" t="s">
        <v>40</v>
      </c>
      <c r="J2106" s="18" t="s">
        <v>204</v>
      </c>
      <c r="K2106" s="18" t="s">
        <v>9725</v>
      </c>
      <c r="L2106" s="18" t="s">
        <v>9720</v>
      </c>
      <c r="M2106" s="18" t="s">
        <v>9721</v>
      </c>
    </row>
    <row r="2107" spans="1:13">
      <c r="A2107" s="34">
        <v>379931</v>
      </c>
      <c r="B2107" s="18" t="s">
        <v>8712</v>
      </c>
      <c r="C2107" s="18" t="s">
        <v>8713</v>
      </c>
      <c r="D2107" s="18">
        <v>3133439476</v>
      </c>
      <c r="E2107" s="18" t="s">
        <v>8714</v>
      </c>
      <c r="F2107" s="18" t="s">
        <v>8715</v>
      </c>
      <c r="G2107" s="18" t="s">
        <v>1</v>
      </c>
      <c r="H2107" s="18" t="s">
        <v>88</v>
      </c>
      <c r="I2107" s="18" t="s">
        <v>47</v>
      </c>
      <c r="J2107" s="18" t="s">
        <v>161</v>
      </c>
      <c r="K2107" s="18" t="s">
        <v>9725</v>
      </c>
      <c r="L2107" s="18" t="s">
        <v>9720</v>
      </c>
      <c r="M2107" s="18" t="s">
        <v>9721</v>
      </c>
    </row>
    <row r="2108" spans="1:13">
      <c r="A2108" s="34">
        <v>157848</v>
      </c>
      <c r="B2108" s="18" t="s">
        <v>8716</v>
      </c>
      <c r="C2108" s="18" t="s">
        <v>8717</v>
      </c>
      <c r="D2108" s="18">
        <v>0</v>
      </c>
      <c r="E2108" s="18" t="s">
        <v>8718</v>
      </c>
      <c r="F2108" s="18" t="s">
        <v>8719</v>
      </c>
      <c r="G2108" s="18" t="s">
        <v>1</v>
      </c>
      <c r="H2108" s="18" t="s">
        <v>88</v>
      </c>
      <c r="I2108" s="18" t="s">
        <v>47</v>
      </c>
      <c r="J2108" s="18" t="s">
        <v>48</v>
      </c>
      <c r="K2108" s="18" t="s">
        <v>9725</v>
      </c>
      <c r="L2108" s="18" t="s">
        <v>9720</v>
      </c>
      <c r="M2108" s="18" t="s">
        <v>9723</v>
      </c>
    </row>
    <row r="2109" spans="1:13">
      <c r="A2109" s="34">
        <v>398324</v>
      </c>
      <c r="B2109" s="18" t="s">
        <v>8720</v>
      </c>
      <c r="C2109" s="18" t="s">
        <v>8721</v>
      </c>
      <c r="D2109" s="18">
        <v>3204062015</v>
      </c>
      <c r="E2109" s="18" t="s">
        <v>8722</v>
      </c>
      <c r="F2109" s="18" t="s">
        <v>8723</v>
      </c>
      <c r="G2109" s="18" t="s">
        <v>1</v>
      </c>
      <c r="H2109" s="18" t="s">
        <v>77</v>
      </c>
      <c r="I2109" s="18" t="s">
        <v>47</v>
      </c>
      <c r="J2109" s="18" t="s">
        <v>71</v>
      </c>
      <c r="K2109" s="18" t="s">
        <v>9724</v>
      </c>
      <c r="L2109" s="18" t="s">
        <v>9720</v>
      </c>
      <c r="M2109" s="18" t="s">
        <v>9721</v>
      </c>
    </row>
    <row r="2110" spans="1:13">
      <c r="A2110" s="34">
        <v>183718</v>
      </c>
      <c r="B2110" s="18" t="s">
        <v>8724</v>
      </c>
      <c r="C2110" s="18" t="s">
        <v>8725</v>
      </c>
      <c r="D2110" s="18">
        <v>3112214044</v>
      </c>
      <c r="E2110" s="18" t="s">
        <v>8726</v>
      </c>
      <c r="F2110" s="18" t="s">
        <v>8727</v>
      </c>
      <c r="G2110" s="18" t="s">
        <v>1</v>
      </c>
      <c r="H2110" s="18" t="s">
        <v>88</v>
      </c>
      <c r="I2110" s="18" t="s">
        <v>40</v>
      </c>
      <c r="J2110" s="18" t="s">
        <v>204</v>
      </c>
      <c r="K2110" s="18" t="s">
        <v>9725</v>
      </c>
      <c r="L2110" s="18" t="s">
        <v>9720</v>
      </c>
      <c r="M2110" s="18" t="s">
        <v>9721</v>
      </c>
    </row>
    <row r="2111" spans="1:13">
      <c r="A2111" s="34">
        <v>330450</v>
      </c>
      <c r="B2111" s="18" t="s">
        <v>8728</v>
      </c>
      <c r="C2111" s="18">
        <v>0</v>
      </c>
      <c r="D2111" s="18" t="s">
        <v>8729</v>
      </c>
      <c r="E2111" s="18" t="s">
        <v>8730</v>
      </c>
      <c r="F2111" s="18" t="s">
        <v>8731</v>
      </c>
      <c r="G2111" s="18" t="s">
        <v>1</v>
      </c>
      <c r="H2111" s="18" t="s">
        <v>260</v>
      </c>
      <c r="I2111" s="18" t="s">
        <v>47</v>
      </c>
      <c r="J2111" s="18" t="s">
        <v>111</v>
      </c>
      <c r="K2111" s="18" t="s">
        <v>9724</v>
      </c>
      <c r="L2111" s="18" t="s">
        <v>9720</v>
      </c>
      <c r="M2111" s="18" t="s">
        <v>9723</v>
      </c>
    </row>
    <row r="2112" spans="1:13">
      <c r="A2112" s="34">
        <v>163042</v>
      </c>
      <c r="B2112" s="18" t="s">
        <v>8732</v>
      </c>
      <c r="C2112" s="18" t="s">
        <v>8733</v>
      </c>
      <c r="D2112" s="18">
        <v>3124949694</v>
      </c>
      <c r="E2112" s="18" t="s">
        <v>8734</v>
      </c>
      <c r="F2112" s="18" t="s">
        <v>8735</v>
      </c>
      <c r="G2112" s="18" t="s">
        <v>1</v>
      </c>
      <c r="H2112" s="18" t="s">
        <v>39</v>
      </c>
      <c r="I2112" s="18" t="s">
        <v>47</v>
      </c>
      <c r="J2112" s="18" t="s">
        <v>892</v>
      </c>
      <c r="K2112" s="18" t="s">
        <v>9719</v>
      </c>
      <c r="L2112" s="18" t="s">
        <v>9726</v>
      </c>
      <c r="M2112" s="18" t="s">
        <v>9723</v>
      </c>
    </row>
    <row r="2113" spans="1:13">
      <c r="A2113" s="34">
        <v>451526</v>
      </c>
      <c r="B2113" s="18" t="s">
        <v>8736</v>
      </c>
      <c r="C2113" s="18" t="s">
        <v>8737</v>
      </c>
      <c r="D2113" s="18">
        <v>0</v>
      </c>
      <c r="E2113" s="18" t="s">
        <v>8738</v>
      </c>
      <c r="F2113" s="18" t="s">
        <v>8739</v>
      </c>
      <c r="G2113" s="18" t="s">
        <v>1</v>
      </c>
      <c r="H2113" s="18" t="s">
        <v>77</v>
      </c>
      <c r="I2113" s="18" t="s">
        <v>47</v>
      </c>
      <c r="J2113" s="18" t="s">
        <v>285</v>
      </c>
      <c r="K2113" s="18" t="s">
        <v>9724</v>
      </c>
      <c r="L2113" s="18" t="s">
        <v>9720</v>
      </c>
      <c r="M2113" s="18" t="s">
        <v>9721</v>
      </c>
    </row>
    <row r="2114" spans="1:13">
      <c r="A2114" s="34">
        <v>319240</v>
      </c>
      <c r="B2114" s="18" t="s">
        <v>8740</v>
      </c>
      <c r="C2114" s="18" t="s">
        <v>8741</v>
      </c>
      <c r="D2114" s="18">
        <v>0</v>
      </c>
      <c r="E2114" s="18" t="s">
        <v>8742</v>
      </c>
      <c r="F2114" s="18" t="s">
        <v>8743</v>
      </c>
      <c r="G2114" s="18" t="s">
        <v>1</v>
      </c>
      <c r="H2114" s="18" t="s">
        <v>39</v>
      </c>
      <c r="I2114" s="18" t="s">
        <v>47</v>
      </c>
      <c r="J2114" s="18" t="s">
        <v>48</v>
      </c>
      <c r="K2114" s="18" t="s">
        <v>9719</v>
      </c>
      <c r="L2114" s="18" t="s">
        <v>9720</v>
      </c>
      <c r="M2114" s="18" t="s">
        <v>9723</v>
      </c>
    </row>
    <row r="2115" spans="1:13">
      <c r="A2115" s="34">
        <v>475437</v>
      </c>
      <c r="B2115" s="18" t="s">
        <v>8744</v>
      </c>
      <c r="C2115" s="18" t="s">
        <v>8745</v>
      </c>
      <c r="D2115" s="18">
        <v>0</v>
      </c>
      <c r="E2115" s="18" t="s">
        <v>8746</v>
      </c>
      <c r="F2115" s="18" t="s">
        <v>8747</v>
      </c>
      <c r="G2115" s="18" t="s">
        <v>1</v>
      </c>
      <c r="H2115" s="18" t="s">
        <v>510</v>
      </c>
      <c r="I2115" s="18" t="s">
        <v>47</v>
      </c>
      <c r="J2115" s="18" t="s">
        <v>48</v>
      </c>
      <c r="K2115" s="18" t="s">
        <v>9719</v>
      </c>
      <c r="L2115" s="18" t="s">
        <v>9720</v>
      </c>
      <c r="M2115" s="18" t="s">
        <v>9723</v>
      </c>
    </row>
    <row r="2116" spans="1:13">
      <c r="A2116" s="34">
        <v>298016</v>
      </c>
      <c r="B2116" s="18" t="s">
        <v>8748</v>
      </c>
      <c r="C2116" s="18" t="s">
        <v>8749</v>
      </c>
      <c r="D2116" s="18">
        <v>3216415658</v>
      </c>
      <c r="E2116" s="18" t="s">
        <v>8750</v>
      </c>
      <c r="F2116" s="18" t="s">
        <v>8751</v>
      </c>
      <c r="G2116" s="18" t="s">
        <v>1</v>
      </c>
      <c r="H2116" s="18" t="s">
        <v>46</v>
      </c>
      <c r="I2116" s="18" t="s">
        <v>47</v>
      </c>
      <c r="J2116" s="18" t="s">
        <v>48</v>
      </c>
      <c r="K2116" s="18" t="s">
        <v>9722</v>
      </c>
      <c r="L2116" s="18" t="s">
        <v>9720</v>
      </c>
      <c r="M2116" s="18" t="s">
        <v>9723</v>
      </c>
    </row>
    <row r="2117" spans="1:13">
      <c r="A2117" s="34">
        <v>265341</v>
      </c>
      <c r="B2117" s="18" t="s">
        <v>8752</v>
      </c>
      <c r="C2117" s="18" t="s">
        <v>8753</v>
      </c>
      <c r="D2117" s="18">
        <v>3133296634</v>
      </c>
      <c r="E2117" s="18" t="s">
        <v>8754</v>
      </c>
      <c r="F2117" s="18" t="s">
        <v>8755</v>
      </c>
      <c r="G2117" s="18" t="s">
        <v>1</v>
      </c>
      <c r="H2117" s="18" t="s">
        <v>88</v>
      </c>
      <c r="I2117" s="18" t="s">
        <v>47</v>
      </c>
      <c r="J2117" s="18" t="s">
        <v>254</v>
      </c>
      <c r="K2117" s="18" t="s">
        <v>9725</v>
      </c>
      <c r="L2117" s="18" t="s">
        <v>9720</v>
      </c>
      <c r="M2117" s="18" t="s">
        <v>9721</v>
      </c>
    </row>
    <row r="2118" spans="1:13">
      <c r="A2118" s="34">
        <v>446859</v>
      </c>
      <c r="B2118" s="18" t="s">
        <v>8756</v>
      </c>
      <c r="C2118" s="18" t="s">
        <v>8757</v>
      </c>
      <c r="D2118" s="18" t="s">
        <v>8758</v>
      </c>
      <c r="E2118" s="18" t="s">
        <v>8759</v>
      </c>
      <c r="F2118" s="18" t="s">
        <v>8760</v>
      </c>
      <c r="G2118" s="18" t="s">
        <v>1</v>
      </c>
      <c r="H2118" s="18" t="s">
        <v>77</v>
      </c>
      <c r="I2118" s="18" t="s">
        <v>47</v>
      </c>
      <c r="J2118" s="18" t="s">
        <v>254</v>
      </c>
      <c r="K2118" s="18" t="s">
        <v>9724</v>
      </c>
      <c r="L2118" s="18" t="s">
        <v>9720</v>
      </c>
      <c r="M2118" s="18" t="s">
        <v>9721</v>
      </c>
    </row>
    <row r="2119" spans="1:13">
      <c r="A2119" s="34">
        <v>411901</v>
      </c>
      <c r="B2119" s="18" t="s">
        <v>8761</v>
      </c>
      <c r="C2119" s="18" t="s">
        <v>8762</v>
      </c>
      <c r="D2119" s="18" t="s">
        <v>8763</v>
      </c>
      <c r="E2119" s="18" t="s">
        <v>8764</v>
      </c>
      <c r="F2119" s="18" t="s">
        <v>8765</v>
      </c>
      <c r="G2119" s="18" t="s">
        <v>1</v>
      </c>
      <c r="H2119" s="18" t="s">
        <v>88</v>
      </c>
      <c r="I2119" s="18" t="s">
        <v>47</v>
      </c>
      <c r="J2119" s="18" t="s">
        <v>305</v>
      </c>
      <c r="K2119" s="18" t="s">
        <v>9725</v>
      </c>
      <c r="L2119" s="18" t="s">
        <v>9720</v>
      </c>
      <c r="M2119" s="18" t="s">
        <v>9721</v>
      </c>
    </row>
    <row r="2120" spans="1:13">
      <c r="A2120" s="34">
        <v>435200</v>
      </c>
      <c r="B2120" s="18" t="s">
        <v>8766</v>
      </c>
      <c r="C2120" s="18" t="s">
        <v>8767</v>
      </c>
      <c r="D2120" s="18">
        <v>0</v>
      </c>
      <c r="E2120" s="18" t="s">
        <v>8768</v>
      </c>
      <c r="F2120" s="18" t="s">
        <v>8769</v>
      </c>
      <c r="G2120" s="18" t="s">
        <v>1</v>
      </c>
      <c r="H2120" s="18" t="s">
        <v>55</v>
      </c>
      <c r="I2120" s="18" t="s">
        <v>47</v>
      </c>
      <c r="J2120" s="18" t="s">
        <v>254</v>
      </c>
      <c r="K2120" s="18" t="s">
        <v>9722</v>
      </c>
      <c r="L2120" s="18" t="s">
        <v>9720</v>
      </c>
      <c r="M2120" s="18" t="s">
        <v>9721</v>
      </c>
    </row>
    <row r="2121" spans="1:13">
      <c r="A2121" s="34">
        <v>248686</v>
      </c>
      <c r="B2121" s="18" t="s">
        <v>8770</v>
      </c>
      <c r="C2121" s="18" t="s">
        <v>8771</v>
      </c>
      <c r="D2121" s="18" t="s">
        <v>8772</v>
      </c>
      <c r="E2121" s="18" t="s">
        <v>8773</v>
      </c>
      <c r="F2121" s="18" t="s">
        <v>8774</v>
      </c>
      <c r="G2121" s="18" t="s">
        <v>1</v>
      </c>
      <c r="H2121" s="18" t="s">
        <v>55</v>
      </c>
      <c r="I2121" s="18" t="s">
        <v>47</v>
      </c>
      <c r="J2121" s="18" t="s">
        <v>254</v>
      </c>
      <c r="K2121" s="18" t="s">
        <v>9722</v>
      </c>
      <c r="L2121" s="18" t="s">
        <v>9720</v>
      </c>
      <c r="M2121" s="18" t="s">
        <v>9721</v>
      </c>
    </row>
    <row r="2122" spans="1:13">
      <c r="A2122" s="34">
        <v>125346</v>
      </c>
      <c r="B2122" s="18" t="s">
        <v>8775</v>
      </c>
      <c r="C2122" s="18" t="s">
        <v>8776</v>
      </c>
      <c r="D2122" s="18">
        <v>3102832114</v>
      </c>
      <c r="E2122" s="18" t="s">
        <v>8777</v>
      </c>
      <c r="F2122" s="18" t="s">
        <v>8778</v>
      </c>
      <c r="G2122" s="18" t="s">
        <v>1</v>
      </c>
      <c r="H2122" s="18" t="s">
        <v>88</v>
      </c>
      <c r="I2122" s="18" t="s">
        <v>47</v>
      </c>
      <c r="J2122" s="18" t="s">
        <v>741</v>
      </c>
      <c r="K2122" s="18" t="s">
        <v>9725</v>
      </c>
      <c r="L2122" s="18" t="s">
        <v>9726</v>
      </c>
      <c r="M2122" s="18" t="s">
        <v>9723</v>
      </c>
    </row>
    <row r="2123" spans="1:13">
      <c r="A2123" s="34">
        <v>380591</v>
      </c>
      <c r="B2123" s="18" t="s">
        <v>8779</v>
      </c>
      <c r="C2123" s="18" t="s">
        <v>8780</v>
      </c>
      <c r="D2123" s="18">
        <v>0</v>
      </c>
      <c r="E2123" s="18" t="s">
        <v>8781</v>
      </c>
      <c r="F2123" s="18" t="s">
        <v>8782</v>
      </c>
      <c r="G2123" s="18" t="s">
        <v>1</v>
      </c>
      <c r="H2123" s="18" t="s">
        <v>39</v>
      </c>
      <c r="I2123" s="18" t="s">
        <v>47</v>
      </c>
      <c r="J2123" s="18" t="s">
        <v>48</v>
      </c>
      <c r="K2123" s="18" t="s">
        <v>9719</v>
      </c>
      <c r="L2123" s="18" t="s">
        <v>9720</v>
      </c>
      <c r="M2123" s="18" t="s">
        <v>9723</v>
      </c>
    </row>
    <row r="2124" spans="1:13">
      <c r="A2124" s="34">
        <v>297733</v>
      </c>
      <c r="B2124" s="18" t="s">
        <v>8783</v>
      </c>
      <c r="C2124" s="18" t="s">
        <v>8784</v>
      </c>
      <c r="D2124" s="18">
        <v>3214240476</v>
      </c>
      <c r="E2124" s="18" t="s">
        <v>8785</v>
      </c>
      <c r="F2124" s="18" t="s">
        <v>8786</v>
      </c>
      <c r="G2124" s="18" t="s">
        <v>1</v>
      </c>
      <c r="H2124" s="18" t="s">
        <v>88</v>
      </c>
      <c r="I2124" s="18" t="s">
        <v>40</v>
      </c>
      <c r="J2124" s="18" t="s">
        <v>424</v>
      </c>
      <c r="K2124" s="18" t="s">
        <v>9725</v>
      </c>
      <c r="L2124" s="18" t="s">
        <v>9720</v>
      </c>
      <c r="M2124" s="18" t="s">
        <v>9721</v>
      </c>
    </row>
    <row r="2125" spans="1:13">
      <c r="A2125" s="34">
        <v>396524</v>
      </c>
      <c r="B2125" s="18" t="s">
        <v>8787</v>
      </c>
      <c r="C2125" s="18" t="s">
        <v>8788</v>
      </c>
      <c r="D2125" s="18">
        <v>3214524940</v>
      </c>
      <c r="E2125" s="18" t="s">
        <v>8789</v>
      </c>
      <c r="F2125" s="18" t="s">
        <v>8790</v>
      </c>
      <c r="G2125" s="18" t="s">
        <v>1</v>
      </c>
      <c r="H2125" s="18" t="s">
        <v>39</v>
      </c>
      <c r="I2125" s="18" t="s">
        <v>47</v>
      </c>
      <c r="J2125" s="18" t="s">
        <v>311</v>
      </c>
      <c r="K2125" s="18" t="s">
        <v>9719</v>
      </c>
      <c r="L2125" s="18" t="s">
        <v>9720</v>
      </c>
      <c r="M2125" s="18" t="s">
        <v>9723</v>
      </c>
    </row>
    <row r="2126" spans="1:13">
      <c r="A2126" s="34">
        <v>503124</v>
      </c>
      <c r="B2126" s="18" t="s">
        <v>8791</v>
      </c>
      <c r="C2126" s="18" t="s">
        <v>8792</v>
      </c>
      <c r="D2126" s="18">
        <v>0</v>
      </c>
      <c r="E2126" s="18" t="s">
        <v>8793</v>
      </c>
      <c r="F2126" s="18" t="s">
        <v>8794</v>
      </c>
      <c r="G2126" s="18" t="s">
        <v>1</v>
      </c>
      <c r="H2126" s="18" t="s">
        <v>88</v>
      </c>
      <c r="I2126" s="18" t="s">
        <v>47</v>
      </c>
      <c r="J2126" s="18" t="s">
        <v>64</v>
      </c>
      <c r="K2126" s="18" t="s">
        <v>9725</v>
      </c>
      <c r="L2126" s="18" t="s">
        <v>9720</v>
      </c>
      <c r="M2126" s="18" t="s">
        <v>9723</v>
      </c>
    </row>
    <row r="2127" spans="1:13">
      <c r="A2127" s="34">
        <v>474700</v>
      </c>
      <c r="B2127" s="18" t="s">
        <v>8795</v>
      </c>
      <c r="C2127" s="18">
        <v>0</v>
      </c>
      <c r="D2127" s="18" t="s">
        <v>8796</v>
      </c>
      <c r="E2127" s="18" t="s">
        <v>8797</v>
      </c>
      <c r="F2127" s="18" t="s">
        <v>8798</v>
      </c>
      <c r="G2127" s="18" t="s">
        <v>1</v>
      </c>
      <c r="H2127" s="18" t="s">
        <v>39</v>
      </c>
      <c r="I2127" s="18" t="s">
        <v>47</v>
      </c>
      <c r="J2127" s="18" t="s">
        <v>311</v>
      </c>
      <c r="K2127" s="18" t="s">
        <v>9719</v>
      </c>
      <c r="L2127" s="18" t="s">
        <v>9720</v>
      </c>
      <c r="M2127" s="18" t="s">
        <v>9723</v>
      </c>
    </row>
    <row r="2128" spans="1:13">
      <c r="A2128" s="34">
        <v>365179</v>
      </c>
      <c r="B2128" s="18" t="s">
        <v>8799</v>
      </c>
      <c r="C2128" s="18" t="s">
        <v>8800</v>
      </c>
      <c r="D2128" s="18" t="s">
        <v>8801</v>
      </c>
      <c r="E2128" s="18" t="s">
        <v>8802</v>
      </c>
      <c r="F2128" s="18" t="s">
        <v>8803</v>
      </c>
      <c r="G2128" s="18" t="s">
        <v>1</v>
      </c>
      <c r="H2128" s="18" t="s">
        <v>55</v>
      </c>
      <c r="I2128" s="18" t="s">
        <v>47</v>
      </c>
      <c r="J2128" s="18" t="s">
        <v>71</v>
      </c>
      <c r="K2128" s="18" t="s">
        <v>9722</v>
      </c>
      <c r="L2128" s="18" t="s">
        <v>9720</v>
      </c>
      <c r="M2128" s="18" t="s">
        <v>9721</v>
      </c>
    </row>
    <row r="2129" spans="1:13">
      <c r="A2129" s="34">
        <v>359617</v>
      </c>
      <c r="B2129" s="18" t="s">
        <v>8804</v>
      </c>
      <c r="C2129" s="18" t="s">
        <v>8805</v>
      </c>
      <c r="D2129" s="18" t="s">
        <v>8806</v>
      </c>
      <c r="E2129" s="18" t="s">
        <v>8807</v>
      </c>
      <c r="F2129" s="18" t="s">
        <v>8808</v>
      </c>
      <c r="G2129" s="18" t="s">
        <v>1</v>
      </c>
      <c r="H2129" s="18" t="s">
        <v>88</v>
      </c>
      <c r="I2129" s="18" t="s">
        <v>47</v>
      </c>
      <c r="J2129" s="18" t="s">
        <v>311</v>
      </c>
      <c r="K2129" s="18" t="s">
        <v>9725</v>
      </c>
      <c r="L2129" s="18" t="s">
        <v>9720</v>
      </c>
      <c r="M2129" s="18" t="s">
        <v>9723</v>
      </c>
    </row>
    <row r="2130" spans="1:13">
      <c r="A2130" s="34">
        <v>396457</v>
      </c>
      <c r="B2130" s="18" t="s">
        <v>8809</v>
      </c>
      <c r="C2130" s="18" t="s">
        <v>1954</v>
      </c>
      <c r="D2130" s="18">
        <v>3134611256</v>
      </c>
      <c r="E2130" s="18" t="s">
        <v>8810</v>
      </c>
      <c r="F2130" s="18" t="s">
        <v>8811</v>
      </c>
      <c r="G2130" s="18" t="s">
        <v>1</v>
      </c>
      <c r="H2130" s="18" t="s">
        <v>281</v>
      </c>
      <c r="I2130" s="18" t="s">
        <v>47</v>
      </c>
      <c r="J2130" s="18" t="s">
        <v>48</v>
      </c>
      <c r="K2130" s="18" t="s">
        <v>9722</v>
      </c>
      <c r="L2130" s="18" t="s">
        <v>9720</v>
      </c>
      <c r="M2130" s="18" t="s">
        <v>9723</v>
      </c>
    </row>
    <row r="2131" spans="1:13">
      <c r="A2131" s="34">
        <v>473710</v>
      </c>
      <c r="B2131" s="18" t="s">
        <v>8812</v>
      </c>
      <c r="C2131" s="18" t="s">
        <v>8813</v>
      </c>
      <c r="D2131" s="18">
        <v>0</v>
      </c>
      <c r="E2131" s="18" t="s">
        <v>8814</v>
      </c>
      <c r="F2131" s="18" t="s">
        <v>8815</v>
      </c>
      <c r="G2131" s="18" t="s">
        <v>1</v>
      </c>
      <c r="H2131" s="18" t="s">
        <v>46</v>
      </c>
      <c r="I2131" s="18" t="s">
        <v>47</v>
      </c>
      <c r="J2131" s="18" t="s">
        <v>48</v>
      </c>
      <c r="K2131" s="18" t="s">
        <v>9722</v>
      </c>
      <c r="L2131" s="18" t="s">
        <v>9720</v>
      </c>
      <c r="M2131" s="18" t="s">
        <v>9723</v>
      </c>
    </row>
    <row r="2132" spans="1:13">
      <c r="A2132" s="34">
        <v>377042</v>
      </c>
      <c r="B2132" s="18" t="s">
        <v>8816</v>
      </c>
      <c r="C2132" s="18" t="s">
        <v>8817</v>
      </c>
      <c r="D2132" s="18">
        <v>3103442591</v>
      </c>
      <c r="E2132" s="18" t="s">
        <v>8818</v>
      </c>
      <c r="F2132" s="18" t="s">
        <v>8819</v>
      </c>
      <c r="G2132" s="18" t="s">
        <v>1</v>
      </c>
      <c r="H2132" s="18" t="s">
        <v>39</v>
      </c>
      <c r="I2132" s="18" t="s">
        <v>47</v>
      </c>
      <c r="J2132" s="18" t="s">
        <v>1077</v>
      </c>
      <c r="K2132" s="18" t="s">
        <v>9719</v>
      </c>
      <c r="L2132" s="18" t="s">
        <v>9720</v>
      </c>
      <c r="M2132" s="18" t="s">
        <v>9723</v>
      </c>
    </row>
    <row r="2133" spans="1:13">
      <c r="A2133" s="34">
        <v>288309</v>
      </c>
      <c r="B2133" s="18" t="s">
        <v>8820</v>
      </c>
      <c r="C2133" s="18" t="s">
        <v>8821</v>
      </c>
      <c r="D2133" s="18">
        <v>3123545848</v>
      </c>
      <c r="E2133" s="18" t="s">
        <v>8822</v>
      </c>
      <c r="F2133" s="18" t="s">
        <v>8823</v>
      </c>
      <c r="G2133" s="18" t="s">
        <v>1</v>
      </c>
      <c r="H2133" s="18" t="s">
        <v>77</v>
      </c>
      <c r="I2133" s="18" t="s">
        <v>56</v>
      </c>
      <c r="J2133" s="18" t="s">
        <v>57</v>
      </c>
      <c r="K2133" s="18" t="s">
        <v>9724</v>
      </c>
      <c r="L2133" s="18" t="s">
        <v>9720</v>
      </c>
      <c r="M2133" s="18" t="s">
        <v>9723</v>
      </c>
    </row>
    <row r="2134" spans="1:13">
      <c r="A2134" s="34">
        <v>428837</v>
      </c>
      <c r="B2134" s="18" t="s">
        <v>8824</v>
      </c>
      <c r="C2134" s="18" t="s">
        <v>8825</v>
      </c>
      <c r="D2134" s="18" t="s">
        <v>8826</v>
      </c>
      <c r="E2134" s="18" t="s">
        <v>8827</v>
      </c>
      <c r="F2134" s="18" t="s">
        <v>8828</v>
      </c>
      <c r="G2134" s="18" t="s">
        <v>1</v>
      </c>
      <c r="H2134" s="18" t="s">
        <v>88</v>
      </c>
      <c r="I2134" s="18" t="s">
        <v>47</v>
      </c>
      <c r="J2134" s="18" t="s">
        <v>305</v>
      </c>
      <c r="K2134" s="18" t="s">
        <v>9725</v>
      </c>
      <c r="L2134" s="18" t="s">
        <v>9720</v>
      </c>
      <c r="M2134" s="18" t="s">
        <v>9721</v>
      </c>
    </row>
    <row r="2135" spans="1:13">
      <c r="A2135" s="34">
        <v>453065</v>
      </c>
      <c r="B2135" s="18" t="s">
        <v>8829</v>
      </c>
      <c r="C2135" s="18" t="s">
        <v>8830</v>
      </c>
      <c r="D2135" s="18">
        <v>0</v>
      </c>
      <c r="E2135" s="18" t="s">
        <v>8831</v>
      </c>
      <c r="F2135" s="18" t="s">
        <v>8832</v>
      </c>
      <c r="G2135" s="18" t="s">
        <v>1</v>
      </c>
      <c r="H2135" s="18" t="s">
        <v>39</v>
      </c>
      <c r="I2135" s="18" t="s">
        <v>47</v>
      </c>
      <c r="J2135" s="18" t="s">
        <v>48</v>
      </c>
      <c r="K2135" s="18" t="s">
        <v>9719</v>
      </c>
      <c r="L2135" s="18" t="s">
        <v>9720</v>
      </c>
      <c r="M2135" s="18" t="s">
        <v>9723</v>
      </c>
    </row>
    <row r="2136" spans="1:13">
      <c r="A2136" s="34">
        <v>269935</v>
      </c>
      <c r="B2136" s="18" t="s">
        <v>8833</v>
      </c>
      <c r="C2136" s="18" t="s">
        <v>8834</v>
      </c>
      <c r="D2136" s="18">
        <v>3203565746</v>
      </c>
      <c r="E2136" s="18" t="s">
        <v>8835</v>
      </c>
      <c r="F2136" s="18" t="s">
        <v>8836</v>
      </c>
      <c r="G2136" s="18" t="s">
        <v>1</v>
      </c>
      <c r="H2136" s="18" t="s">
        <v>88</v>
      </c>
      <c r="I2136" s="18" t="s">
        <v>56</v>
      </c>
      <c r="J2136" s="18" t="s">
        <v>782</v>
      </c>
      <c r="K2136" s="18" t="s">
        <v>9725</v>
      </c>
      <c r="L2136" s="18" t="s">
        <v>9720</v>
      </c>
      <c r="M2136" s="18" t="s">
        <v>9721</v>
      </c>
    </row>
    <row r="2137" spans="1:13">
      <c r="A2137" s="34">
        <v>291206</v>
      </c>
      <c r="B2137" s="18" t="s">
        <v>8837</v>
      </c>
      <c r="C2137" s="18">
        <v>5756169</v>
      </c>
      <c r="D2137" s="18" t="s">
        <v>8838</v>
      </c>
      <c r="E2137" s="18" t="s">
        <v>8839</v>
      </c>
      <c r="F2137" s="18" t="s">
        <v>8840</v>
      </c>
      <c r="G2137" s="18" t="s">
        <v>1</v>
      </c>
      <c r="H2137" s="18" t="s">
        <v>88</v>
      </c>
      <c r="I2137" s="18" t="s">
        <v>40</v>
      </c>
      <c r="J2137" s="18" t="s">
        <v>837</v>
      </c>
      <c r="K2137" s="18" t="s">
        <v>9725</v>
      </c>
      <c r="L2137" s="18" t="s">
        <v>9720</v>
      </c>
      <c r="M2137" s="18" t="s">
        <v>9721</v>
      </c>
    </row>
    <row r="2138" spans="1:13">
      <c r="A2138" s="34">
        <v>296522</v>
      </c>
      <c r="B2138" s="18" t="s">
        <v>8841</v>
      </c>
      <c r="C2138" s="18" t="s">
        <v>8842</v>
      </c>
      <c r="D2138" s="18">
        <v>3124088649</v>
      </c>
      <c r="E2138" s="18" t="s">
        <v>8843</v>
      </c>
      <c r="F2138" s="18" t="s">
        <v>8844</v>
      </c>
      <c r="G2138" s="18" t="s">
        <v>1</v>
      </c>
      <c r="H2138" s="18" t="s">
        <v>39</v>
      </c>
      <c r="I2138" s="18" t="s">
        <v>40</v>
      </c>
      <c r="J2138" s="18" t="s">
        <v>424</v>
      </c>
      <c r="K2138" s="18" t="s">
        <v>9719</v>
      </c>
      <c r="L2138" s="18" t="s">
        <v>9720</v>
      </c>
      <c r="M2138" s="18" t="s">
        <v>9721</v>
      </c>
    </row>
    <row r="2139" spans="1:13">
      <c r="A2139" s="34">
        <v>500306</v>
      </c>
      <c r="B2139" s="18" t="s">
        <v>8845</v>
      </c>
      <c r="C2139" s="18" t="s">
        <v>8846</v>
      </c>
      <c r="D2139" s="18">
        <v>0</v>
      </c>
      <c r="E2139" s="18" t="s">
        <v>8847</v>
      </c>
      <c r="F2139" s="18" t="s">
        <v>8848</v>
      </c>
      <c r="G2139" s="18" t="s">
        <v>1</v>
      </c>
      <c r="H2139" s="18" t="s">
        <v>281</v>
      </c>
      <c r="I2139" s="18" t="s">
        <v>47</v>
      </c>
      <c r="J2139" s="18" t="s">
        <v>48</v>
      </c>
      <c r="K2139" s="18" t="s">
        <v>9722</v>
      </c>
      <c r="L2139" s="18" t="s">
        <v>9720</v>
      </c>
      <c r="M2139" s="18" t="s">
        <v>9723</v>
      </c>
    </row>
    <row r="2140" spans="1:13">
      <c r="A2140" s="34">
        <v>503359</v>
      </c>
      <c r="B2140" s="18" t="s">
        <v>8849</v>
      </c>
      <c r="C2140" s="18" t="s">
        <v>8850</v>
      </c>
      <c r="D2140" s="18">
        <v>0</v>
      </c>
      <c r="E2140" s="18" t="s">
        <v>8851</v>
      </c>
      <c r="F2140" s="18" t="s">
        <v>8852</v>
      </c>
      <c r="G2140" s="18" t="s">
        <v>1</v>
      </c>
      <c r="H2140" s="18" t="s">
        <v>77</v>
      </c>
      <c r="I2140" s="18" t="s">
        <v>56</v>
      </c>
      <c r="J2140" s="18" t="s">
        <v>57</v>
      </c>
      <c r="K2140" s="18" t="s">
        <v>9724</v>
      </c>
      <c r="L2140" s="18" t="s">
        <v>9720</v>
      </c>
      <c r="M2140" s="18" t="s">
        <v>9723</v>
      </c>
    </row>
    <row r="2141" spans="1:13">
      <c r="A2141" s="34">
        <v>405261</v>
      </c>
      <c r="B2141" s="18" t="s">
        <v>8853</v>
      </c>
      <c r="C2141" s="18" t="s">
        <v>8854</v>
      </c>
      <c r="D2141" s="18">
        <v>3002279857</v>
      </c>
      <c r="E2141" s="18" t="s">
        <v>8855</v>
      </c>
      <c r="F2141" s="18" t="s">
        <v>8856</v>
      </c>
      <c r="G2141" s="18" t="s">
        <v>1</v>
      </c>
      <c r="H2141" s="18" t="s">
        <v>55</v>
      </c>
      <c r="I2141" s="18" t="s">
        <v>47</v>
      </c>
      <c r="J2141" s="18" t="s">
        <v>71</v>
      </c>
      <c r="K2141" s="18" t="s">
        <v>9722</v>
      </c>
      <c r="L2141" s="18" t="s">
        <v>9720</v>
      </c>
      <c r="M2141" s="18" t="s">
        <v>9721</v>
      </c>
    </row>
    <row r="2142" spans="1:13">
      <c r="A2142" s="34">
        <v>201945</v>
      </c>
      <c r="B2142" s="18" t="s">
        <v>8857</v>
      </c>
      <c r="C2142" s="18" t="s">
        <v>8858</v>
      </c>
      <c r="D2142" s="18">
        <v>3112188158</v>
      </c>
      <c r="E2142" s="18" t="s">
        <v>8859</v>
      </c>
      <c r="F2142" s="18" t="s">
        <v>8860</v>
      </c>
      <c r="G2142" s="18" t="s">
        <v>1</v>
      </c>
      <c r="H2142" s="18" t="s">
        <v>88</v>
      </c>
      <c r="I2142" s="18" t="s">
        <v>47</v>
      </c>
      <c r="J2142" s="18" t="s">
        <v>741</v>
      </c>
      <c r="K2142" s="18" t="s">
        <v>9725</v>
      </c>
      <c r="L2142" s="18" t="s">
        <v>9726</v>
      </c>
      <c r="M2142" s="18" t="s">
        <v>9723</v>
      </c>
    </row>
    <row r="2143" spans="1:13">
      <c r="A2143" s="34">
        <v>500138</v>
      </c>
      <c r="B2143" s="18" t="s">
        <v>8861</v>
      </c>
      <c r="C2143" s="18" t="s">
        <v>8862</v>
      </c>
      <c r="D2143" s="18">
        <v>3014418467</v>
      </c>
      <c r="E2143" s="18" t="s">
        <v>8863</v>
      </c>
      <c r="F2143" s="18" t="s">
        <v>8864</v>
      </c>
      <c r="G2143" s="18" t="s">
        <v>1</v>
      </c>
      <c r="H2143" s="18" t="s">
        <v>88</v>
      </c>
      <c r="I2143" s="18" t="s">
        <v>47</v>
      </c>
      <c r="J2143" s="18" t="s">
        <v>161</v>
      </c>
      <c r="K2143" s="18" t="s">
        <v>9725</v>
      </c>
      <c r="L2143" s="18" t="s">
        <v>9720</v>
      </c>
      <c r="M2143" s="18" t="s">
        <v>9721</v>
      </c>
    </row>
    <row r="2144" spans="1:13">
      <c r="A2144" s="34">
        <v>181072</v>
      </c>
      <c r="B2144" s="18" t="s">
        <v>8865</v>
      </c>
      <c r="C2144" s="18" t="s">
        <v>8866</v>
      </c>
      <c r="D2144" s="18">
        <v>3213412384</v>
      </c>
      <c r="E2144" s="18" t="s">
        <v>8867</v>
      </c>
      <c r="F2144" s="18" t="s">
        <v>8868</v>
      </c>
      <c r="G2144" s="18" t="s">
        <v>1</v>
      </c>
      <c r="H2144" s="18" t="s">
        <v>88</v>
      </c>
      <c r="I2144" s="18" t="s">
        <v>47</v>
      </c>
      <c r="J2144" s="18" t="s">
        <v>48</v>
      </c>
      <c r="K2144" s="18" t="s">
        <v>9725</v>
      </c>
      <c r="L2144" s="18" t="s">
        <v>9720</v>
      </c>
      <c r="M2144" s="18" t="s">
        <v>9723</v>
      </c>
    </row>
    <row r="2145" spans="1:13">
      <c r="A2145" s="34">
        <v>245234</v>
      </c>
      <c r="B2145" s="18" t="s">
        <v>8869</v>
      </c>
      <c r="C2145" s="18">
        <v>0</v>
      </c>
      <c r="D2145" s="18" t="s">
        <v>8870</v>
      </c>
      <c r="E2145" s="18" t="s">
        <v>8871</v>
      </c>
      <c r="F2145" s="18" t="s">
        <v>8872</v>
      </c>
      <c r="G2145" s="18" t="s">
        <v>1</v>
      </c>
      <c r="H2145" s="18" t="s">
        <v>55</v>
      </c>
      <c r="I2145" s="18" t="s">
        <v>47</v>
      </c>
      <c r="J2145" s="18" t="s">
        <v>48</v>
      </c>
      <c r="K2145" s="18" t="s">
        <v>9722</v>
      </c>
      <c r="L2145" s="18" t="s">
        <v>9720</v>
      </c>
      <c r="M2145" s="18" t="s">
        <v>9723</v>
      </c>
    </row>
    <row r="2146" spans="1:13">
      <c r="A2146" s="34">
        <v>103659</v>
      </c>
      <c r="B2146" s="18" t="s">
        <v>8873</v>
      </c>
      <c r="C2146" s="18" t="s">
        <v>718</v>
      </c>
      <c r="D2146" s="18">
        <v>3115743859</v>
      </c>
      <c r="E2146" s="18" t="s">
        <v>8874</v>
      </c>
      <c r="F2146" s="18" t="s">
        <v>8875</v>
      </c>
      <c r="G2146" s="18" t="s">
        <v>1</v>
      </c>
      <c r="H2146" s="18" t="s">
        <v>39</v>
      </c>
      <c r="I2146" s="18" t="s">
        <v>47</v>
      </c>
      <c r="J2146" s="18" t="s">
        <v>325</v>
      </c>
      <c r="K2146" s="18" t="s">
        <v>9719</v>
      </c>
      <c r="L2146" s="18" t="s">
        <v>9726</v>
      </c>
      <c r="M2146" s="18" t="s">
        <v>9723</v>
      </c>
    </row>
    <row r="2147" spans="1:13">
      <c r="A2147" s="34">
        <v>325009</v>
      </c>
      <c r="B2147" s="18" t="s">
        <v>8876</v>
      </c>
      <c r="C2147" s="18">
        <v>0</v>
      </c>
      <c r="D2147" s="18" t="s">
        <v>8877</v>
      </c>
      <c r="E2147" s="18" t="s">
        <v>8878</v>
      </c>
      <c r="F2147" s="18" t="s">
        <v>8879</v>
      </c>
      <c r="G2147" s="18" t="s">
        <v>1</v>
      </c>
      <c r="H2147" s="18" t="s">
        <v>260</v>
      </c>
      <c r="I2147" s="18" t="s">
        <v>47</v>
      </c>
      <c r="J2147" s="18" t="s">
        <v>111</v>
      </c>
      <c r="K2147" s="18" t="s">
        <v>9724</v>
      </c>
      <c r="L2147" s="18" t="s">
        <v>9720</v>
      </c>
      <c r="M2147" s="18" t="s">
        <v>9723</v>
      </c>
    </row>
    <row r="2148" spans="1:13">
      <c r="A2148" s="34">
        <v>329104</v>
      </c>
      <c r="B2148" s="18" t="s">
        <v>8880</v>
      </c>
      <c r="C2148" s="18">
        <v>8548295</v>
      </c>
      <c r="D2148" s="18" t="s">
        <v>8881</v>
      </c>
      <c r="E2148" s="18" t="s">
        <v>8882</v>
      </c>
      <c r="F2148" s="18" t="s">
        <v>8883</v>
      </c>
      <c r="G2148" s="18" t="s">
        <v>1</v>
      </c>
      <c r="H2148" s="18" t="s">
        <v>77</v>
      </c>
      <c r="I2148" s="18" t="s">
        <v>47</v>
      </c>
      <c r="J2148" s="18" t="s">
        <v>111</v>
      </c>
      <c r="K2148" s="18" t="s">
        <v>9724</v>
      </c>
      <c r="L2148" s="18" t="s">
        <v>9720</v>
      </c>
      <c r="M2148" s="18" t="s">
        <v>9723</v>
      </c>
    </row>
    <row r="2149" spans="1:13">
      <c r="A2149" s="34">
        <v>321714</v>
      </c>
      <c r="B2149" s="18" t="s">
        <v>8884</v>
      </c>
      <c r="C2149" s="18">
        <v>0</v>
      </c>
      <c r="D2149" s="18" t="s">
        <v>8885</v>
      </c>
      <c r="E2149" s="18" t="s">
        <v>8886</v>
      </c>
      <c r="F2149" s="18" t="s">
        <v>8887</v>
      </c>
      <c r="G2149" s="18" t="s">
        <v>1</v>
      </c>
      <c r="H2149" s="18" t="s">
        <v>77</v>
      </c>
      <c r="I2149" s="18" t="s">
        <v>40</v>
      </c>
      <c r="J2149" s="18" t="s">
        <v>2069</v>
      </c>
      <c r="K2149" s="18" t="s">
        <v>9724</v>
      </c>
      <c r="L2149" s="18" t="s">
        <v>9720</v>
      </c>
      <c r="M2149" s="18" t="s">
        <v>9721</v>
      </c>
    </row>
    <row r="2150" spans="1:13">
      <c r="A2150" s="34">
        <v>213031</v>
      </c>
      <c r="B2150" s="18" t="s">
        <v>8888</v>
      </c>
      <c r="C2150" s="18">
        <v>0</v>
      </c>
      <c r="D2150" s="18" t="s">
        <v>8889</v>
      </c>
      <c r="E2150" s="18" t="s">
        <v>8890</v>
      </c>
      <c r="F2150" s="18" t="s">
        <v>8891</v>
      </c>
      <c r="G2150" s="18" t="s">
        <v>1</v>
      </c>
      <c r="H2150" s="18" t="s">
        <v>105</v>
      </c>
      <c r="I2150" s="18" t="s">
        <v>47</v>
      </c>
      <c r="J2150" s="18" t="s">
        <v>111</v>
      </c>
      <c r="K2150" s="18" t="s">
        <v>9719</v>
      </c>
      <c r="L2150" s="18" t="s">
        <v>9720</v>
      </c>
      <c r="M2150" s="18" t="s">
        <v>9723</v>
      </c>
    </row>
    <row r="2151" spans="1:13">
      <c r="A2151" s="34">
        <v>419875</v>
      </c>
      <c r="B2151" s="18" t="s">
        <v>8892</v>
      </c>
      <c r="C2151" s="18" t="s">
        <v>8893</v>
      </c>
      <c r="D2151" s="18">
        <v>0</v>
      </c>
      <c r="E2151" s="18" t="s">
        <v>8894</v>
      </c>
      <c r="F2151" s="18" t="s">
        <v>8895</v>
      </c>
      <c r="G2151" s="18" t="s">
        <v>1</v>
      </c>
      <c r="H2151" s="18" t="s">
        <v>77</v>
      </c>
      <c r="I2151" s="18" t="s">
        <v>47</v>
      </c>
      <c r="J2151" s="18" t="s">
        <v>305</v>
      </c>
      <c r="K2151" s="18" t="s">
        <v>9724</v>
      </c>
      <c r="L2151" s="18" t="s">
        <v>9720</v>
      </c>
      <c r="M2151" s="18" t="s">
        <v>9721</v>
      </c>
    </row>
    <row r="2152" spans="1:13">
      <c r="A2152" s="34">
        <v>353083</v>
      </c>
      <c r="B2152" s="18" t="s">
        <v>8896</v>
      </c>
      <c r="C2152" s="18">
        <v>0</v>
      </c>
      <c r="D2152" s="18" t="s">
        <v>8897</v>
      </c>
      <c r="E2152" s="18" t="s">
        <v>8898</v>
      </c>
      <c r="F2152" s="18" t="s">
        <v>8899</v>
      </c>
      <c r="G2152" s="18" t="s">
        <v>1</v>
      </c>
      <c r="H2152" s="18" t="s">
        <v>39</v>
      </c>
      <c r="I2152" s="18" t="s">
        <v>56</v>
      </c>
      <c r="J2152" s="18" t="s">
        <v>57</v>
      </c>
      <c r="K2152" s="18" t="s">
        <v>9719</v>
      </c>
      <c r="L2152" s="18" t="s">
        <v>9720</v>
      </c>
      <c r="M2152" s="18" t="s">
        <v>9723</v>
      </c>
    </row>
    <row r="2153" spans="1:13">
      <c r="A2153" s="34">
        <v>507211</v>
      </c>
      <c r="B2153" s="18" t="s">
        <v>8900</v>
      </c>
      <c r="C2153" s="18" t="s">
        <v>8901</v>
      </c>
      <c r="D2153" s="18">
        <v>0</v>
      </c>
      <c r="E2153" s="18" t="s">
        <v>8902</v>
      </c>
      <c r="F2153" s="18" t="s">
        <v>8903</v>
      </c>
      <c r="G2153" s="18" t="s">
        <v>1</v>
      </c>
      <c r="H2153" s="18" t="s">
        <v>39</v>
      </c>
      <c r="I2153" s="18" t="s">
        <v>47</v>
      </c>
      <c r="J2153" s="18" t="s">
        <v>111</v>
      </c>
      <c r="K2153" s="18" t="s">
        <v>9719</v>
      </c>
      <c r="L2153" s="18" t="s">
        <v>9720</v>
      </c>
      <c r="M2153" s="18" t="s">
        <v>9723</v>
      </c>
    </row>
    <row r="2154" spans="1:13">
      <c r="A2154" s="34">
        <v>359511</v>
      </c>
      <c r="B2154" s="18" t="s">
        <v>8904</v>
      </c>
      <c r="C2154" s="18" t="s">
        <v>8905</v>
      </c>
      <c r="D2154" s="18" t="s">
        <v>8906</v>
      </c>
      <c r="E2154" s="18" t="s">
        <v>8907</v>
      </c>
      <c r="F2154" s="18" t="s">
        <v>8908</v>
      </c>
      <c r="G2154" s="18" t="s">
        <v>1</v>
      </c>
      <c r="H2154" s="18" t="s">
        <v>105</v>
      </c>
      <c r="I2154" s="18" t="s">
        <v>56</v>
      </c>
      <c r="J2154" s="18" t="s">
        <v>57</v>
      </c>
      <c r="K2154" s="18" t="s">
        <v>9719</v>
      </c>
      <c r="L2154" s="18" t="s">
        <v>9720</v>
      </c>
      <c r="M2154" s="18" t="s">
        <v>9723</v>
      </c>
    </row>
    <row r="2155" spans="1:13">
      <c r="A2155" s="34">
        <v>225829</v>
      </c>
      <c r="B2155" s="18" t="s">
        <v>8909</v>
      </c>
      <c r="C2155" s="18" t="s">
        <v>8910</v>
      </c>
      <c r="D2155" s="18">
        <v>0</v>
      </c>
      <c r="E2155" s="18" t="s">
        <v>8911</v>
      </c>
      <c r="F2155" s="18" t="s">
        <v>8912</v>
      </c>
      <c r="G2155" s="18" t="s">
        <v>1</v>
      </c>
      <c r="H2155" s="18" t="s">
        <v>1752</v>
      </c>
      <c r="I2155" s="18" t="s">
        <v>47</v>
      </c>
      <c r="J2155" s="18" t="s">
        <v>48</v>
      </c>
      <c r="K2155" s="18" t="s">
        <v>9724</v>
      </c>
      <c r="L2155" s="18" t="s">
        <v>9720</v>
      </c>
      <c r="M2155" s="18" t="s">
        <v>9723</v>
      </c>
    </row>
    <row r="2156" spans="1:13">
      <c r="A2156" s="34">
        <v>494855</v>
      </c>
      <c r="B2156" s="18" t="s">
        <v>8913</v>
      </c>
      <c r="C2156" s="18" t="s">
        <v>8914</v>
      </c>
      <c r="D2156" s="18">
        <v>0</v>
      </c>
      <c r="E2156" s="18" t="s">
        <v>8915</v>
      </c>
      <c r="F2156" s="18" t="s">
        <v>8916</v>
      </c>
      <c r="G2156" s="18" t="s">
        <v>1</v>
      </c>
      <c r="H2156" s="18" t="s">
        <v>39</v>
      </c>
      <c r="I2156" s="18" t="s">
        <v>47</v>
      </c>
      <c r="J2156" s="18" t="s">
        <v>311</v>
      </c>
      <c r="K2156" s="18" t="s">
        <v>9719</v>
      </c>
      <c r="L2156" s="18" t="s">
        <v>9720</v>
      </c>
      <c r="M2156" s="18" t="s">
        <v>9723</v>
      </c>
    </row>
    <row r="2157" spans="1:13">
      <c r="A2157" s="34">
        <v>429961</v>
      </c>
      <c r="B2157" s="18" t="s">
        <v>8917</v>
      </c>
      <c r="C2157" s="18" t="s">
        <v>274</v>
      </c>
      <c r="D2157" s="18">
        <v>3123676754</v>
      </c>
      <c r="E2157" s="18" t="s">
        <v>8918</v>
      </c>
      <c r="F2157" s="18" t="s">
        <v>8919</v>
      </c>
      <c r="G2157" s="18" t="s">
        <v>1</v>
      </c>
      <c r="H2157" s="18" t="s">
        <v>46</v>
      </c>
      <c r="I2157" s="18" t="s">
        <v>47</v>
      </c>
      <c r="J2157" s="18" t="s">
        <v>48</v>
      </c>
      <c r="K2157" s="18" t="s">
        <v>9722</v>
      </c>
      <c r="L2157" s="18" t="s">
        <v>9720</v>
      </c>
      <c r="M2157" s="18" t="s">
        <v>9723</v>
      </c>
    </row>
    <row r="2158" spans="1:13">
      <c r="A2158" s="34">
        <v>291701</v>
      </c>
      <c r="B2158" s="18" t="s">
        <v>8920</v>
      </c>
      <c r="C2158" s="18" t="s">
        <v>8921</v>
      </c>
      <c r="D2158" s="18">
        <v>3208107904</v>
      </c>
      <c r="E2158" s="18" t="s">
        <v>8922</v>
      </c>
      <c r="F2158" s="18" t="s">
        <v>8923</v>
      </c>
      <c r="G2158" s="18" t="s">
        <v>1</v>
      </c>
      <c r="H2158" s="18" t="s">
        <v>55</v>
      </c>
      <c r="I2158" s="18" t="s">
        <v>56</v>
      </c>
      <c r="J2158" s="18" t="s">
        <v>57</v>
      </c>
      <c r="K2158" s="18" t="s">
        <v>9722</v>
      </c>
      <c r="L2158" s="18" t="s">
        <v>9720</v>
      </c>
      <c r="M2158" s="18" t="s">
        <v>9723</v>
      </c>
    </row>
    <row r="2159" spans="1:13">
      <c r="A2159" s="34">
        <v>240699</v>
      </c>
      <c r="B2159" s="18" t="s">
        <v>8924</v>
      </c>
      <c r="C2159" s="18" t="s">
        <v>8925</v>
      </c>
      <c r="D2159" s="18">
        <v>0</v>
      </c>
      <c r="E2159" s="18" t="s">
        <v>8926</v>
      </c>
      <c r="F2159" s="18" t="s">
        <v>8927</v>
      </c>
      <c r="G2159" s="18" t="s">
        <v>1</v>
      </c>
      <c r="H2159" s="18" t="s">
        <v>88</v>
      </c>
      <c r="I2159" s="18" t="s">
        <v>47</v>
      </c>
      <c r="J2159" s="18" t="s">
        <v>311</v>
      </c>
      <c r="K2159" s="18" t="s">
        <v>9725</v>
      </c>
      <c r="L2159" s="18" t="s">
        <v>9720</v>
      </c>
      <c r="M2159" s="18" t="s">
        <v>9723</v>
      </c>
    </row>
    <row r="2160" spans="1:13">
      <c r="A2160" s="34">
        <v>497769</v>
      </c>
      <c r="B2160" s="18" t="s">
        <v>8928</v>
      </c>
      <c r="C2160" s="18" t="s">
        <v>8929</v>
      </c>
      <c r="D2160" s="18">
        <v>0</v>
      </c>
      <c r="E2160" s="18" t="s">
        <v>8930</v>
      </c>
      <c r="F2160" s="18" t="s">
        <v>8931</v>
      </c>
      <c r="G2160" s="18" t="s">
        <v>1</v>
      </c>
      <c r="H2160" s="18" t="s">
        <v>77</v>
      </c>
      <c r="I2160" s="18" t="s">
        <v>47</v>
      </c>
      <c r="J2160" s="18" t="s">
        <v>111</v>
      </c>
      <c r="K2160" s="18" t="s">
        <v>9724</v>
      </c>
      <c r="L2160" s="18" t="s">
        <v>9720</v>
      </c>
      <c r="M2160" s="18" t="s">
        <v>9723</v>
      </c>
    </row>
    <row r="2161" spans="1:13">
      <c r="A2161" s="34">
        <v>398664</v>
      </c>
      <c r="B2161" s="18" t="s">
        <v>8932</v>
      </c>
      <c r="C2161" s="18" t="s">
        <v>8933</v>
      </c>
      <c r="D2161" s="18">
        <v>3144609691</v>
      </c>
      <c r="E2161" s="18" t="s">
        <v>8934</v>
      </c>
      <c r="F2161" s="18" t="s">
        <v>8935</v>
      </c>
      <c r="G2161" s="18" t="s">
        <v>1</v>
      </c>
      <c r="H2161" s="18" t="s">
        <v>77</v>
      </c>
      <c r="I2161" s="18" t="s">
        <v>56</v>
      </c>
      <c r="J2161" s="18" t="s">
        <v>782</v>
      </c>
      <c r="K2161" s="18" t="s">
        <v>9724</v>
      </c>
      <c r="L2161" s="18" t="s">
        <v>9720</v>
      </c>
      <c r="M2161" s="18" t="s">
        <v>9721</v>
      </c>
    </row>
    <row r="2162" spans="1:13">
      <c r="A2162" s="34">
        <v>473864</v>
      </c>
      <c r="B2162" s="18" t="s">
        <v>8936</v>
      </c>
      <c r="C2162" s="18">
        <v>0</v>
      </c>
      <c r="D2162" s="18" t="s">
        <v>8937</v>
      </c>
      <c r="E2162" s="18" t="s">
        <v>8938</v>
      </c>
      <c r="F2162" s="18" t="s">
        <v>8939</v>
      </c>
      <c r="G2162" s="18" t="s">
        <v>1</v>
      </c>
      <c r="H2162" s="18" t="s">
        <v>39</v>
      </c>
      <c r="I2162" s="18" t="s">
        <v>47</v>
      </c>
      <c r="J2162" s="18" t="s">
        <v>111</v>
      </c>
      <c r="K2162" s="18" t="s">
        <v>9719</v>
      </c>
      <c r="L2162" s="18" t="s">
        <v>9720</v>
      </c>
      <c r="M2162" s="18" t="s">
        <v>9723</v>
      </c>
    </row>
    <row r="2163" spans="1:13">
      <c r="A2163" s="34">
        <v>383643</v>
      </c>
      <c r="B2163" s="18" t="s">
        <v>8940</v>
      </c>
      <c r="C2163" s="18" t="s">
        <v>8941</v>
      </c>
      <c r="D2163" s="18" t="s">
        <v>8942</v>
      </c>
      <c r="E2163" s="18" t="s">
        <v>8943</v>
      </c>
      <c r="F2163" s="18" t="s">
        <v>8944</v>
      </c>
      <c r="G2163" s="18" t="s">
        <v>1</v>
      </c>
      <c r="H2163" s="18" t="s">
        <v>88</v>
      </c>
      <c r="I2163" s="18" t="s">
        <v>47</v>
      </c>
      <c r="J2163" s="18" t="s">
        <v>285</v>
      </c>
      <c r="K2163" s="18" t="s">
        <v>9725</v>
      </c>
      <c r="L2163" s="18" t="s">
        <v>9720</v>
      </c>
      <c r="M2163" s="18" t="s">
        <v>9721</v>
      </c>
    </row>
    <row r="2164" spans="1:13">
      <c r="A2164" s="34">
        <v>159648</v>
      </c>
      <c r="B2164" s="18" t="s">
        <v>8945</v>
      </c>
      <c r="C2164" s="18">
        <v>0</v>
      </c>
      <c r="D2164" s="18" t="s">
        <v>8946</v>
      </c>
      <c r="E2164" s="18" t="s">
        <v>8947</v>
      </c>
      <c r="F2164" s="18" t="s">
        <v>8948</v>
      </c>
      <c r="G2164" s="18" t="s">
        <v>1</v>
      </c>
      <c r="H2164" s="18" t="s">
        <v>46</v>
      </c>
      <c r="I2164" s="18" t="s">
        <v>47</v>
      </c>
      <c r="J2164" s="18" t="s">
        <v>48</v>
      </c>
      <c r="K2164" s="18" t="s">
        <v>9722</v>
      </c>
      <c r="L2164" s="18" t="s">
        <v>9720</v>
      </c>
      <c r="M2164" s="18" t="s">
        <v>9723</v>
      </c>
    </row>
    <row r="2165" spans="1:13">
      <c r="A2165" s="34">
        <v>502035</v>
      </c>
      <c r="B2165" s="18" t="s">
        <v>8949</v>
      </c>
      <c r="C2165" s="18" t="s">
        <v>8950</v>
      </c>
      <c r="D2165" s="18">
        <v>0</v>
      </c>
      <c r="E2165" s="18" t="s">
        <v>8951</v>
      </c>
      <c r="F2165" s="18" t="s">
        <v>8952</v>
      </c>
      <c r="G2165" s="18" t="s">
        <v>1</v>
      </c>
      <c r="H2165" s="18" t="s">
        <v>39</v>
      </c>
      <c r="I2165" s="18" t="s">
        <v>47</v>
      </c>
      <c r="J2165" s="18" t="s">
        <v>111</v>
      </c>
      <c r="K2165" s="18" t="s">
        <v>9719</v>
      </c>
      <c r="L2165" s="18" t="s">
        <v>9720</v>
      </c>
      <c r="M2165" s="18" t="s">
        <v>9723</v>
      </c>
    </row>
    <row r="2166" spans="1:13">
      <c r="A2166" s="34">
        <v>213779</v>
      </c>
      <c r="B2166" s="18" t="s">
        <v>8953</v>
      </c>
      <c r="C2166" s="18" t="s">
        <v>8954</v>
      </c>
      <c r="D2166" s="18" t="s">
        <v>8955</v>
      </c>
      <c r="E2166" s="18" t="s">
        <v>8956</v>
      </c>
      <c r="F2166" s="18" t="s">
        <v>8957</v>
      </c>
      <c r="G2166" s="18" t="s">
        <v>1</v>
      </c>
      <c r="H2166" s="18" t="s">
        <v>55</v>
      </c>
      <c r="I2166" s="18" t="s">
        <v>56</v>
      </c>
      <c r="J2166" s="18" t="s">
        <v>57</v>
      </c>
      <c r="K2166" s="18" t="s">
        <v>9722</v>
      </c>
      <c r="L2166" s="18" t="s">
        <v>9720</v>
      </c>
      <c r="M2166" s="18" t="s">
        <v>9723</v>
      </c>
    </row>
    <row r="2167" spans="1:13">
      <c r="A2167" s="34">
        <v>391562</v>
      </c>
      <c r="B2167" s="18" t="s">
        <v>8958</v>
      </c>
      <c r="C2167" s="18" t="s">
        <v>8959</v>
      </c>
      <c r="D2167" s="18">
        <v>3107660755</v>
      </c>
      <c r="E2167" s="18" t="s">
        <v>8960</v>
      </c>
      <c r="F2167" s="18" t="s">
        <v>8961</v>
      </c>
      <c r="G2167" s="18" t="s">
        <v>1</v>
      </c>
      <c r="H2167" s="18" t="s">
        <v>39</v>
      </c>
      <c r="I2167" s="18" t="s">
        <v>47</v>
      </c>
      <c r="J2167" s="18" t="s">
        <v>48</v>
      </c>
      <c r="K2167" s="18" t="s">
        <v>9719</v>
      </c>
      <c r="L2167" s="18" t="s">
        <v>9720</v>
      </c>
      <c r="M2167" s="18" t="s">
        <v>9723</v>
      </c>
    </row>
    <row r="2168" spans="1:13">
      <c r="A2168" s="34">
        <v>365665</v>
      </c>
      <c r="B2168" s="18" t="s">
        <v>8962</v>
      </c>
      <c r="C2168" s="18">
        <v>0</v>
      </c>
      <c r="D2168" s="18" t="s">
        <v>8963</v>
      </c>
      <c r="E2168" s="18" t="s">
        <v>8964</v>
      </c>
      <c r="F2168" s="18" t="s">
        <v>8965</v>
      </c>
      <c r="G2168" s="18" t="s">
        <v>1</v>
      </c>
      <c r="H2168" s="18" t="s">
        <v>77</v>
      </c>
      <c r="I2168" s="18" t="s">
        <v>47</v>
      </c>
      <c r="J2168" s="18" t="s">
        <v>71</v>
      </c>
      <c r="K2168" s="18" t="s">
        <v>9724</v>
      </c>
      <c r="L2168" s="18" t="s">
        <v>9720</v>
      </c>
      <c r="M2168" s="18" t="s">
        <v>9721</v>
      </c>
    </row>
    <row r="2169" spans="1:13">
      <c r="A2169" s="34">
        <v>242009</v>
      </c>
      <c r="B2169" s="18" t="s">
        <v>8966</v>
      </c>
      <c r="C2169" s="18" t="s">
        <v>8967</v>
      </c>
      <c r="D2169" s="18">
        <v>3103000416</v>
      </c>
      <c r="E2169" s="18" t="s">
        <v>8968</v>
      </c>
      <c r="F2169" s="18" t="s">
        <v>8969</v>
      </c>
      <c r="G2169" s="18" t="s">
        <v>1</v>
      </c>
      <c r="H2169" s="18" t="s">
        <v>88</v>
      </c>
      <c r="I2169" s="18" t="s">
        <v>47</v>
      </c>
      <c r="J2169" s="18" t="s">
        <v>305</v>
      </c>
      <c r="K2169" s="18" t="s">
        <v>9725</v>
      </c>
      <c r="L2169" s="18" t="s">
        <v>9720</v>
      </c>
      <c r="M2169" s="18" t="s">
        <v>9721</v>
      </c>
    </row>
    <row r="2170" spans="1:13">
      <c r="A2170" s="34">
        <v>291556</v>
      </c>
      <c r="B2170" s="18" t="s">
        <v>8970</v>
      </c>
      <c r="C2170" s="18" t="s">
        <v>8971</v>
      </c>
      <c r="D2170" s="18">
        <v>0</v>
      </c>
      <c r="E2170" s="18" t="s">
        <v>8972</v>
      </c>
      <c r="F2170" s="18" t="s">
        <v>8973</v>
      </c>
      <c r="G2170" s="18" t="s">
        <v>1</v>
      </c>
      <c r="H2170" s="18" t="s">
        <v>510</v>
      </c>
      <c r="I2170" s="18" t="s">
        <v>47</v>
      </c>
      <c r="J2170" s="18" t="s">
        <v>48</v>
      </c>
      <c r="K2170" s="18" t="s">
        <v>9719</v>
      </c>
      <c r="L2170" s="18" t="s">
        <v>9720</v>
      </c>
      <c r="M2170" s="18" t="s">
        <v>9723</v>
      </c>
    </row>
    <row r="2171" spans="1:13">
      <c r="A2171" s="34">
        <v>452970</v>
      </c>
      <c r="B2171" s="18" t="s">
        <v>8974</v>
      </c>
      <c r="C2171" s="18" t="s">
        <v>8975</v>
      </c>
      <c r="D2171" s="18">
        <v>0</v>
      </c>
      <c r="E2171" s="18" t="s">
        <v>8976</v>
      </c>
      <c r="F2171" s="18" t="s">
        <v>8977</v>
      </c>
      <c r="G2171" s="18" t="s">
        <v>1</v>
      </c>
      <c r="H2171" s="18" t="s">
        <v>77</v>
      </c>
      <c r="I2171" s="18" t="s">
        <v>47</v>
      </c>
      <c r="J2171" s="18" t="s">
        <v>71</v>
      </c>
      <c r="K2171" s="18" t="s">
        <v>9724</v>
      </c>
      <c r="L2171" s="18" t="s">
        <v>9720</v>
      </c>
      <c r="M2171" s="18" t="s">
        <v>9721</v>
      </c>
    </row>
    <row r="2172" spans="1:13">
      <c r="A2172" s="34">
        <v>229283</v>
      </c>
      <c r="B2172" s="18" t="s">
        <v>8978</v>
      </c>
      <c r="C2172" s="18">
        <v>0</v>
      </c>
      <c r="D2172" s="18" t="s">
        <v>4081</v>
      </c>
      <c r="E2172" s="18" t="s">
        <v>8979</v>
      </c>
      <c r="F2172" s="18" t="s">
        <v>8980</v>
      </c>
      <c r="G2172" s="18" t="s">
        <v>1</v>
      </c>
      <c r="H2172" s="18" t="s">
        <v>39</v>
      </c>
      <c r="I2172" s="18" t="s">
        <v>47</v>
      </c>
      <c r="J2172" s="18" t="s">
        <v>48</v>
      </c>
      <c r="K2172" s="18" t="s">
        <v>9719</v>
      </c>
      <c r="L2172" s="18" t="s">
        <v>9720</v>
      </c>
      <c r="M2172" s="18" t="s">
        <v>9723</v>
      </c>
    </row>
    <row r="2173" spans="1:13">
      <c r="A2173" s="34">
        <v>299726</v>
      </c>
      <c r="B2173" s="18" t="s">
        <v>8981</v>
      </c>
      <c r="C2173" s="18">
        <v>7179808</v>
      </c>
      <c r="D2173" s="18" t="s">
        <v>8982</v>
      </c>
      <c r="E2173" s="18" t="s">
        <v>8983</v>
      </c>
      <c r="F2173" s="18" t="s">
        <v>8984</v>
      </c>
      <c r="G2173" s="18" t="s">
        <v>1</v>
      </c>
      <c r="H2173" s="18" t="s">
        <v>88</v>
      </c>
      <c r="I2173" s="18" t="s">
        <v>47</v>
      </c>
      <c r="J2173" s="18" t="s">
        <v>285</v>
      </c>
      <c r="K2173" s="18" t="s">
        <v>9725</v>
      </c>
      <c r="L2173" s="18" t="s">
        <v>9720</v>
      </c>
      <c r="M2173" s="18" t="s">
        <v>9721</v>
      </c>
    </row>
    <row r="2174" spans="1:13">
      <c r="A2174" s="34">
        <v>355812</v>
      </c>
      <c r="B2174" s="18" t="s">
        <v>8985</v>
      </c>
      <c r="C2174" s="18">
        <v>5753840</v>
      </c>
      <c r="D2174" s="18" t="s">
        <v>8986</v>
      </c>
      <c r="E2174" s="18" t="s">
        <v>8987</v>
      </c>
      <c r="F2174" s="18" t="s">
        <v>8988</v>
      </c>
      <c r="G2174" s="18" t="s">
        <v>1</v>
      </c>
      <c r="H2174" s="18" t="s">
        <v>88</v>
      </c>
      <c r="I2174" s="18" t="s">
        <v>47</v>
      </c>
      <c r="J2174" s="18" t="s">
        <v>285</v>
      </c>
      <c r="K2174" s="18" t="s">
        <v>9725</v>
      </c>
      <c r="L2174" s="18" t="s">
        <v>9720</v>
      </c>
      <c r="M2174" s="18" t="s">
        <v>9721</v>
      </c>
    </row>
    <row r="2175" spans="1:13">
      <c r="A2175" s="34">
        <v>218621</v>
      </c>
      <c r="B2175" s="18" t="s">
        <v>8989</v>
      </c>
      <c r="C2175" s="18">
        <v>5441323</v>
      </c>
      <c r="D2175" s="18" t="s">
        <v>8990</v>
      </c>
      <c r="E2175" s="18" t="s">
        <v>8991</v>
      </c>
      <c r="F2175" s="18" t="s">
        <v>8991</v>
      </c>
      <c r="G2175" s="18" t="s">
        <v>1</v>
      </c>
      <c r="H2175" s="18" t="s">
        <v>510</v>
      </c>
      <c r="I2175" s="18" t="s">
        <v>56</v>
      </c>
      <c r="J2175" s="18" t="s">
        <v>57</v>
      </c>
      <c r="K2175" s="18" t="s">
        <v>9719</v>
      </c>
      <c r="L2175" s="18" t="s">
        <v>9720</v>
      </c>
      <c r="M2175" s="18" t="s">
        <v>9723</v>
      </c>
    </row>
    <row r="2176" spans="1:13">
      <c r="A2176" s="34">
        <v>465472</v>
      </c>
      <c r="B2176" s="18" t="s">
        <v>8992</v>
      </c>
      <c r="C2176" s="18" t="s">
        <v>8993</v>
      </c>
      <c r="D2176" s="18">
        <v>0</v>
      </c>
      <c r="E2176" s="18" t="s">
        <v>8994</v>
      </c>
      <c r="F2176" s="18" t="s">
        <v>8995</v>
      </c>
      <c r="G2176" s="18" t="s">
        <v>1</v>
      </c>
      <c r="H2176" s="18" t="s">
        <v>88</v>
      </c>
      <c r="I2176" s="18" t="s">
        <v>47</v>
      </c>
      <c r="J2176" s="18" t="s">
        <v>111</v>
      </c>
      <c r="K2176" s="18" t="s">
        <v>9725</v>
      </c>
      <c r="L2176" s="18" t="s">
        <v>9720</v>
      </c>
      <c r="M2176" s="18" t="s">
        <v>9723</v>
      </c>
    </row>
    <row r="2177" spans="1:13">
      <c r="A2177" s="34">
        <v>230676</v>
      </c>
      <c r="B2177" s="18" t="s">
        <v>8996</v>
      </c>
      <c r="C2177" s="18" t="s">
        <v>8997</v>
      </c>
      <c r="D2177" s="18">
        <v>3132773825</v>
      </c>
      <c r="E2177" s="18" t="s">
        <v>8998</v>
      </c>
      <c r="F2177" s="18" t="s">
        <v>8999</v>
      </c>
      <c r="G2177" s="18" t="s">
        <v>1</v>
      </c>
      <c r="H2177" s="18" t="s">
        <v>510</v>
      </c>
      <c r="I2177" s="18" t="s">
        <v>56</v>
      </c>
      <c r="J2177" s="18" t="s">
        <v>57</v>
      </c>
      <c r="K2177" s="18" t="s">
        <v>9719</v>
      </c>
      <c r="L2177" s="18" t="s">
        <v>9720</v>
      </c>
      <c r="M2177" s="18" t="s">
        <v>9723</v>
      </c>
    </row>
    <row r="2178" spans="1:13">
      <c r="A2178" s="34">
        <v>473529</v>
      </c>
      <c r="B2178" s="18" t="s">
        <v>9000</v>
      </c>
      <c r="C2178" s="18" t="s">
        <v>9001</v>
      </c>
      <c r="D2178" s="18" t="s">
        <v>9002</v>
      </c>
      <c r="E2178" s="18" t="s">
        <v>9003</v>
      </c>
      <c r="F2178" s="18" t="s">
        <v>9004</v>
      </c>
      <c r="G2178" s="18" t="s">
        <v>1</v>
      </c>
      <c r="H2178" s="18" t="s">
        <v>55</v>
      </c>
      <c r="I2178" s="18" t="s">
        <v>56</v>
      </c>
      <c r="J2178" s="18" t="s">
        <v>57</v>
      </c>
      <c r="K2178" s="18" t="s">
        <v>9722</v>
      </c>
      <c r="L2178" s="18" t="s">
        <v>9720</v>
      </c>
      <c r="M2178" s="18" t="s">
        <v>9723</v>
      </c>
    </row>
    <row r="2179" spans="1:13">
      <c r="A2179" s="34">
        <v>128623</v>
      </c>
      <c r="B2179" s="18" t="s">
        <v>9005</v>
      </c>
      <c r="C2179" s="18">
        <v>0</v>
      </c>
      <c r="D2179" s="18" t="s">
        <v>9006</v>
      </c>
      <c r="E2179" s="18" t="s">
        <v>9007</v>
      </c>
      <c r="F2179" s="18" t="s">
        <v>9008</v>
      </c>
      <c r="G2179" s="18" t="s">
        <v>1</v>
      </c>
      <c r="H2179" s="18" t="s">
        <v>55</v>
      </c>
      <c r="I2179" s="18" t="s">
        <v>47</v>
      </c>
      <c r="J2179" s="18" t="s">
        <v>64</v>
      </c>
      <c r="K2179" s="18" t="s">
        <v>9722</v>
      </c>
      <c r="L2179" s="18" t="s">
        <v>9720</v>
      </c>
      <c r="M2179" s="18" t="s">
        <v>9723</v>
      </c>
    </row>
    <row r="2180" spans="1:13">
      <c r="A2180" s="34">
        <v>515310</v>
      </c>
      <c r="B2180" s="18" t="s">
        <v>9009</v>
      </c>
      <c r="C2180" s="18" t="s">
        <v>9010</v>
      </c>
      <c r="D2180" s="18" t="s">
        <v>9011</v>
      </c>
      <c r="E2180" s="18" t="s">
        <v>9012</v>
      </c>
      <c r="F2180" s="18" t="s">
        <v>9013</v>
      </c>
      <c r="G2180" s="18" t="s">
        <v>1</v>
      </c>
      <c r="H2180" s="18" t="s">
        <v>55</v>
      </c>
      <c r="I2180" s="18" t="s">
        <v>47</v>
      </c>
      <c r="J2180" s="18" t="s">
        <v>161</v>
      </c>
      <c r="K2180" s="18" t="s">
        <v>9722</v>
      </c>
      <c r="L2180" s="18" t="s">
        <v>9720</v>
      </c>
      <c r="M2180" s="18" t="s">
        <v>9721</v>
      </c>
    </row>
    <row r="2181" spans="1:13">
      <c r="A2181" s="34">
        <v>504178</v>
      </c>
      <c r="B2181" s="18" t="s">
        <v>9014</v>
      </c>
      <c r="C2181" s="18" t="s">
        <v>9015</v>
      </c>
      <c r="D2181" s="18">
        <v>0</v>
      </c>
      <c r="E2181" s="18" t="s">
        <v>9016</v>
      </c>
      <c r="F2181" s="18" t="s">
        <v>9017</v>
      </c>
      <c r="G2181" s="18" t="s">
        <v>1</v>
      </c>
      <c r="H2181" s="18" t="s">
        <v>39</v>
      </c>
      <c r="I2181" s="18" t="s">
        <v>47</v>
      </c>
      <c r="J2181" s="18" t="s">
        <v>311</v>
      </c>
      <c r="K2181" s="18" t="s">
        <v>9719</v>
      </c>
      <c r="L2181" s="18" t="s">
        <v>9720</v>
      </c>
      <c r="M2181" s="18" t="s">
        <v>9723</v>
      </c>
    </row>
    <row r="2182" spans="1:13">
      <c r="A2182" s="34">
        <v>203285</v>
      </c>
      <c r="B2182" s="18" t="s">
        <v>9018</v>
      </c>
      <c r="C2182" s="18" t="s">
        <v>9019</v>
      </c>
      <c r="D2182" s="18">
        <v>3103021078</v>
      </c>
      <c r="E2182" s="18" t="s">
        <v>9020</v>
      </c>
      <c r="F2182" s="18" t="s">
        <v>9021</v>
      </c>
      <c r="G2182" s="18" t="s">
        <v>1</v>
      </c>
      <c r="H2182" s="18" t="s">
        <v>55</v>
      </c>
      <c r="I2182" s="18" t="s">
        <v>47</v>
      </c>
      <c r="J2182" s="18" t="s">
        <v>71</v>
      </c>
      <c r="K2182" s="18" t="s">
        <v>9722</v>
      </c>
      <c r="L2182" s="18" t="s">
        <v>9720</v>
      </c>
      <c r="M2182" s="18" t="s">
        <v>9721</v>
      </c>
    </row>
    <row r="2183" spans="1:13">
      <c r="A2183" s="34">
        <v>336890</v>
      </c>
      <c r="B2183" s="18" t="s">
        <v>9022</v>
      </c>
      <c r="C2183" s="18">
        <v>8529200</v>
      </c>
      <c r="D2183" s="18">
        <v>0</v>
      </c>
      <c r="E2183" s="18" t="s">
        <v>9023</v>
      </c>
      <c r="F2183" s="18" t="s">
        <v>9024</v>
      </c>
      <c r="G2183" s="18" t="s">
        <v>1</v>
      </c>
      <c r="H2183" s="18" t="s">
        <v>77</v>
      </c>
      <c r="I2183" s="18" t="s">
        <v>47</v>
      </c>
      <c r="J2183" s="18" t="s">
        <v>305</v>
      </c>
      <c r="K2183" s="18" t="s">
        <v>9724</v>
      </c>
      <c r="L2183" s="18" t="s">
        <v>9720</v>
      </c>
      <c r="M2183" s="18" t="s">
        <v>9721</v>
      </c>
    </row>
    <row r="2184" spans="1:13">
      <c r="A2184" s="34">
        <v>496365</v>
      </c>
      <c r="B2184" s="18" t="s">
        <v>9025</v>
      </c>
      <c r="C2184" s="18" t="s">
        <v>9026</v>
      </c>
      <c r="D2184" s="18">
        <v>0</v>
      </c>
      <c r="E2184" s="18" t="s">
        <v>9027</v>
      </c>
      <c r="F2184" s="18" t="s">
        <v>9028</v>
      </c>
      <c r="G2184" s="18" t="s">
        <v>1</v>
      </c>
      <c r="H2184" s="18" t="s">
        <v>88</v>
      </c>
      <c r="I2184" s="18" t="s">
        <v>47</v>
      </c>
      <c r="J2184" s="18" t="s">
        <v>48</v>
      </c>
      <c r="K2184" s="18" t="s">
        <v>9725</v>
      </c>
      <c r="L2184" s="18" t="s">
        <v>9720</v>
      </c>
      <c r="M2184" s="18" t="s">
        <v>9723</v>
      </c>
    </row>
    <row r="2185" spans="1:13">
      <c r="A2185" s="34">
        <v>297119</v>
      </c>
      <c r="B2185" s="18" t="s">
        <v>9029</v>
      </c>
      <c r="C2185" s="18" t="s">
        <v>9030</v>
      </c>
      <c r="D2185" s="18">
        <v>3144532849</v>
      </c>
      <c r="E2185" s="18" t="s">
        <v>9031</v>
      </c>
      <c r="F2185" s="18" t="s">
        <v>9032</v>
      </c>
      <c r="G2185" s="18" t="s">
        <v>1</v>
      </c>
      <c r="H2185" s="18" t="s">
        <v>88</v>
      </c>
      <c r="I2185" s="18" t="s">
        <v>40</v>
      </c>
      <c r="J2185" s="18" t="s">
        <v>204</v>
      </c>
      <c r="K2185" s="18" t="s">
        <v>9725</v>
      </c>
      <c r="L2185" s="18" t="s">
        <v>9720</v>
      </c>
      <c r="M2185" s="18" t="s">
        <v>9721</v>
      </c>
    </row>
    <row r="2186" spans="1:13">
      <c r="A2186" s="34">
        <v>114373</v>
      </c>
      <c r="B2186" s="18" t="s">
        <v>9033</v>
      </c>
      <c r="C2186" s="18" t="s">
        <v>9034</v>
      </c>
      <c r="D2186" s="18" t="s">
        <v>9035</v>
      </c>
      <c r="E2186" s="18" t="s">
        <v>9036</v>
      </c>
      <c r="F2186" s="18" t="s">
        <v>9037</v>
      </c>
      <c r="G2186" s="18" t="s">
        <v>1</v>
      </c>
      <c r="H2186" s="18" t="s">
        <v>88</v>
      </c>
      <c r="I2186" s="18" t="s">
        <v>47</v>
      </c>
      <c r="J2186" s="18" t="s">
        <v>305</v>
      </c>
      <c r="K2186" s="18" t="s">
        <v>9725</v>
      </c>
      <c r="L2186" s="18" t="s">
        <v>9720</v>
      </c>
      <c r="M2186" s="18" t="s">
        <v>9721</v>
      </c>
    </row>
    <row r="2187" spans="1:13">
      <c r="A2187" s="34">
        <v>176590</v>
      </c>
      <c r="B2187" s="18" t="s">
        <v>9038</v>
      </c>
      <c r="C2187" s="18">
        <v>0</v>
      </c>
      <c r="D2187" s="18" t="s">
        <v>9039</v>
      </c>
      <c r="E2187" s="18" t="s">
        <v>9040</v>
      </c>
      <c r="F2187" s="18" t="s">
        <v>9041</v>
      </c>
      <c r="G2187" s="18" t="s">
        <v>1</v>
      </c>
      <c r="H2187" s="18" t="s">
        <v>77</v>
      </c>
      <c r="I2187" s="18" t="s">
        <v>40</v>
      </c>
      <c r="J2187" s="18" t="s">
        <v>2069</v>
      </c>
      <c r="K2187" s="18" t="s">
        <v>9724</v>
      </c>
      <c r="L2187" s="18" t="s">
        <v>9720</v>
      </c>
      <c r="M2187" s="18" t="s">
        <v>9721</v>
      </c>
    </row>
    <row r="2188" spans="1:13">
      <c r="A2188" s="34">
        <v>412301</v>
      </c>
      <c r="B2188" s="18" t="s">
        <v>9042</v>
      </c>
      <c r="C2188" s="18" t="s">
        <v>9043</v>
      </c>
      <c r="D2188" s="18" t="s">
        <v>9044</v>
      </c>
      <c r="E2188" s="18" t="s">
        <v>9045</v>
      </c>
      <c r="F2188" s="18" t="s">
        <v>9046</v>
      </c>
      <c r="G2188" s="18" t="s">
        <v>1</v>
      </c>
      <c r="H2188" s="18" t="s">
        <v>77</v>
      </c>
      <c r="I2188" s="18" t="s">
        <v>47</v>
      </c>
      <c r="J2188" s="18" t="s">
        <v>71</v>
      </c>
      <c r="K2188" s="18" t="s">
        <v>9724</v>
      </c>
      <c r="L2188" s="18" t="s">
        <v>9720</v>
      </c>
      <c r="M2188" s="18" t="s">
        <v>9721</v>
      </c>
    </row>
    <row r="2189" spans="1:13">
      <c r="A2189" s="34">
        <v>448740</v>
      </c>
      <c r="B2189" s="18" t="s">
        <v>9047</v>
      </c>
      <c r="C2189" s="18" t="s">
        <v>9048</v>
      </c>
      <c r="D2189" s="18" t="s">
        <v>274</v>
      </c>
      <c r="E2189" s="18" t="s">
        <v>9049</v>
      </c>
      <c r="F2189" s="18" t="s">
        <v>9050</v>
      </c>
      <c r="G2189" s="18" t="s">
        <v>1</v>
      </c>
      <c r="H2189" s="18" t="s">
        <v>39</v>
      </c>
      <c r="I2189" s="18" t="s">
        <v>47</v>
      </c>
      <c r="J2189" s="18" t="s">
        <v>48</v>
      </c>
      <c r="K2189" s="18" t="s">
        <v>9719</v>
      </c>
      <c r="L2189" s="18" t="s">
        <v>9720</v>
      </c>
      <c r="M2189" s="18" t="s">
        <v>9723</v>
      </c>
    </row>
    <row r="2190" spans="1:13">
      <c r="A2190" s="34">
        <v>323574</v>
      </c>
      <c r="B2190" s="18" t="s">
        <v>9051</v>
      </c>
      <c r="C2190" s="18">
        <v>0</v>
      </c>
      <c r="D2190" s="18" t="s">
        <v>9052</v>
      </c>
      <c r="E2190" s="18" t="s">
        <v>9053</v>
      </c>
      <c r="F2190" s="18" t="s">
        <v>9054</v>
      </c>
      <c r="G2190" s="18" t="s">
        <v>1</v>
      </c>
      <c r="H2190" s="18" t="s">
        <v>39</v>
      </c>
      <c r="I2190" s="18" t="s">
        <v>47</v>
      </c>
      <c r="J2190" s="18" t="s">
        <v>311</v>
      </c>
      <c r="K2190" s="18" t="s">
        <v>9719</v>
      </c>
      <c r="L2190" s="18" t="s">
        <v>9720</v>
      </c>
      <c r="M2190" s="18" t="s">
        <v>9723</v>
      </c>
    </row>
    <row r="2191" spans="1:13">
      <c r="A2191" s="34">
        <v>227235</v>
      </c>
      <c r="B2191" s="18" t="s">
        <v>9055</v>
      </c>
      <c r="C2191" s="18">
        <v>0</v>
      </c>
      <c r="D2191" s="18">
        <v>0</v>
      </c>
      <c r="E2191" s="18" t="s">
        <v>9056</v>
      </c>
      <c r="F2191" s="18" t="s">
        <v>9057</v>
      </c>
      <c r="G2191" s="18" t="s">
        <v>1</v>
      </c>
      <c r="H2191" s="18" t="s">
        <v>77</v>
      </c>
      <c r="I2191" s="18" t="s">
        <v>40</v>
      </c>
      <c r="J2191" s="18" t="s">
        <v>2069</v>
      </c>
      <c r="K2191" s="18" t="s">
        <v>9724</v>
      </c>
      <c r="L2191" s="18" t="s">
        <v>9720</v>
      </c>
      <c r="M2191" s="18" t="s">
        <v>9721</v>
      </c>
    </row>
    <row r="2192" spans="1:13">
      <c r="A2192" s="34">
        <v>209008</v>
      </c>
      <c r="B2192" s="18" t="s">
        <v>9058</v>
      </c>
      <c r="C2192" s="18" t="s">
        <v>7938</v>
      </c>
      <c r="D2192" s="18" t="s">
        <v>9059</v>
      </c>
      <c r="E2192" s="18" t="s">
        <v>9060</v>
      </c>
      <c r="F2192" s="18" t="s">
        <v>9061</v>
      </c>
      <c r="G2192" s="18" t="s">
        <v>1</v>
      </c>
      <c r="H2192" s="18" t="s">
        <v>39</v>
      </c>
      <c r="I2192" s="18" t="s">
        <v>47</v>
      </c>
      <c r="J2192" s="18" t="s">
        <v>325</v>
      </c>
      <c r="K2192" s="18" t="s">
        <v>9719</v>
      </c>
      <c r="L2192" s="18" t="s">
        <v>9726</v>
      </c>
      <c r="M2192" s="18" t="s">
        <v>9723</v>
      </c>
    </row>
    <row r="2193" spans="1:13">
      <c r="A2193" s="34">
        <v>476304</v>
      </c>
      <c r="B2193" s="18" t="s">
        <v>9062</v>
      </c>
      <c r="C2193" s="18" t="s">
        <v>9063</v>
      </c>
      <c r="D2193" s="18" t="s">
        <v>9064</v>
      </c>
      <c r="E2193" s="18" t="s">
        <v>9065</v>
      </c>
      <c r="F2193" s="18" t="s">
        <v>9066</v>
      </c>
      <c r="G2193" s="18" t="s">
        <v>1</v>
      </c>
      <c r="H2193" s="18" t="s">
        <v>55</v>
      </c>
      <c r="I2193" s="18" t="s">
        <v>47</v>
      </c>
      <c r="J2193" s="18" t="s">
        <v>48</v>
      </c>
      <c r="K2193" s="18" t="s">
        <v>9722</v>
      </c>
      <c r="L2193" s="18" t="s">
        <v>9720</v>
      </c>
      <c r="M2193" s="18" t="s">
        <v>9723</v>
      </c>
    </row>
    <row r="2194" spans="1:13">
      <c r="A2194" s="34">
        <v>182715</v>
      </c>
      <c r="B2194" s="18" t="s">
        <v>9067</v>
      </c>
      <c r="C2194" s="18" t="s">
        <v>9068</v>
      </c>
      <c r="D2194" s="18">
        <v>3106665725</v>
      </c>
      <c r="E2194" s="18" t="s">
        <v>9069</v>
      </c>
      <c r="F2194" s="18" t="s">
        <v>9070</v>
      </c>
      <c r="G2194" s="18" t="s">
        <v>1</v>
      </c>
      <c r="H2194" s="18" t="s">
        <v>88</v>
      </c>
      <c r="I2194" s="18" t="s">
        <v>47</v>
      </c>
      <c r="J2194" s="18" t="s">
        <v>305</v>
      </c>
      <c r="K2194" s="18" t="s">
        <v>9725</v>
      </c>
      <c r="L2194" s="18" t="s">
        <v>9720</v>
      </c>
      <c r="M2194" s="18" t="s">
        <v>9721</v>
      </c>
    </row>
    <row r="2195" spans="1:13">
      <c r="A2195" s="34">
        <v>427341</v>
      </c>
      <c r="B2195" s="18" t="s">
        <v>9071</v>
      </c>
      <c r="C2195" s="18" t="s">
        <v>9072</v>
      </c>
      <c r="D2195" s="18">
        <v>0</v>
      </c>
      <c r="E2195" s="18" t="s">
        <v>9073</v>
      </c>
      <c r="F2195" s="18" t="s">
        <v>9074</v>
      </c>
      <c r="G2195" s="18" t="s">
        <v>1</v>
      </c>
      <c r="H2195" s="18" t="s">
        <v>77</v>
      </c>
      <c r="I2195" s="18" t="s">
        <v>40</v>
      </c>
      <c r="J2195" s="18" t="s">
        <v>41</v>
      </c>
      <c r="K2195" s="18" t="s">
        <v>9724</v>
      </c>
      <c r="L2195" s="18" t="s">
        <v>9720</v>
      </c>
      <c r="M2195" s="18" t="s">
        <v>9721</v>
      </c>
    </row>
    <row r="2196" spans="1:13">
      <c r="A2196" s="34">
        <v>503946</v>
      </c>
      <c r="B2196" s="18" t="s">
        <v>9075</v>
      </c>
      <c r="C2196" s="18" t="s">
        <v>9076</v>
      </c>
      <c r="D2196" s="18" t="s">
        <v>9076</v>
      </c>
      <c r="E2196" s="18" t="s">
        <v>9077</v>
      </c>
      <c r="F2196" s="18" t="s">
        <v>9078</v>
      </c>
      <c r="G2196" s="18" t="s">
        <v>1</v>
      </c>
      <c r="H2196" s="18" t="s">
        <v>46</v>
      </c>
      <c r="I2196" s="18" t="s">
        <v>47</v>
      </c>
      <c r="J2196" s="18" t="s">
        <v>48</v>
      </c>
      <c r="K2196" s="18" t="s">
        <v>9722</v>
      </c>
      <c r="L2196" s="18" t="s">
        <v>9720</v>
      </c>
      <c r="M2196" s="18" t="s">
        <v>9723</v>
      </c>
    </row>
    <row r="2197" spans="1:13">
      <c r="A2197" s="34">
        <v>349742</v>
      </c>
      <c r="B2197" s="18" t="s">
        <v>9079</v>
      </c>
      <c r="C2197" s="18">
        <v>0</v>
      </c>
      <c r="D2197" s="18" t="s">
        <v>9080</v>
      </c>
      <c r="E2197" s="18" t="s">
        <v>9081</v>
      </c>
      <c r="F2197" s="18" t="s">
        <v>9082</v>
      </c>
      <c r="G2197" s="18" t="s">
        <v>1</v>
      </c>
      <c r="H2197" s="18" t="s">
        <v>88</v>
      </c>
      <c r="I2197" s="18" t="s">
        <v>40</v>
      </c>
      <c r="J2197" s="18" t="s">
        <v>1589</v>
      </c>
      <c r="K2197" s="18" t="s">
        <v>9725</v>
      </c>
      <c r="L2197" s="18" t="s">
        <v>9720</v>
      </c>
      <c r="M2197" s="18" t="s">
        <v>9721</v>
      </c>
    </row>
    <row r="2198" spans="1:13">
      <c r="A2198" s="34">
        <v>137515</v>
      </c>
      <c r="B2198" s="18" t="s">
        <v>9083</v>
      </c>
      <c r="C2198" s="18">
        <v>8529014</v>
      </c>
      <c r="D2198" s="18">
        <v>0</v>
      </c>
      <c r="E2198" s="18" t="s">
        <v>9084</v>
      </c>
      <c r="F2198" s="18" t="s">
        <v>9085</v>
      </c>
      <c r="G2198" s="18" t="s">
        <v>1</v>
      </c>
      <c r="H2198" s="18" t="s">
        <v>77</v>
      </c>
      <c r="I2198" s="18" t="s">
        <v>47</v>
      </c>
      <c r="J2198" s="18" t="s">
        <v>71</v>
      </c>
      <c r="K2198" s="18" t="s">
        <v>9724</v>
      </c>
      <c r="L2198" s="18" t="s">
        <v>9720</v>
      </c>
      <c r="M2198" s="18" t="s">
        <v>9721</v>
      </c>
    </row>
    <row r="2199" spans="1:13">
      <c r="A2199" s="34">
        <v>278102</v>
      </c>
      <c r="B2199" s="18" t="s">
        <v>9086</v>
      </c>
      <c r="C2199" s="18" t="s">
        <v>9087</v>
      </c>
      <c r="D2199" s="18">
        <v>3138765686</v>
      </c>
      <c r="E2199" s="18" t="s">
        <v>9088</v>
      </c>
      <c r="F2199" s="18" t="s">
        <v>9089</v>
      </c>
      <c r="G2199" s="18" t="s">
        <v>1</v>
      </c>
      <c r="H2199" s="18" t="s">
        <v>55</v>
      </c>
      <c r="I2199" s="18" t="s">
        <v>40</v>
      </c>
      <c r="J2199" s="18" t="s">
        <v>204</v>
      </c>
      <c r="K2199" s="18" t="s">
        <v>9722</v>
      </c>
      <c r="L2199" s="18" t="s">
        <v>9720</v>
      </c>
      <c r="M2199" s="18" t="s">
        <v>9721</v>
      </c>
    </row>
    <row r="2200" spans="1:13">
      <c r="A2200" s="34">
        <v>324651</v>
      </c>
      <c r="B2200" s="18" t="s">
        <v>9090</v>
      </c>
      <c r="C2200" s="18">
        <v>0</v>
      </c>
      <c r="D2200" s="18" t="s">
        <v>9091</v>
      </c>
      <c r="E2200" s="18" t="s">
        <v>9092</v>
      </c>
      <c r="F2200" s="18">
        <v>0</v>
      </c>
      <c r="G2200" s="18" t="s">
        <v>1</v>
      </c>
      <c r="H2200" s="18" t="s">
        <v>55</v>
      </c>
      <c r="I2200" s="18" t="s">
        <v>47</v>
      </c>
      <c r="J2200" s="18" t="s">
        <v>305</v>
      </c>
      <c r="K2200" s="18" t="s">
        <v>9722</v>
      </c>
      <c r="L2200" s="18" t="s">
        <v>9720</v>
      </c>
      <c r="M2200" s="18" t="s">
        <v>9721</v>
      </c>
    </row>
    <row r="2201" spans="1:13">
      <c r="A2201" s="34">
        <v>441790</v>
      </c>
      <c r="B2201" s="18" t="s">
        <v>9093</v>
      </c>
      <c r="C2201" s="18" t="s">
        <v>9094</v>
      </c>
      <c r="D2201" s="18">
        <v>0</v>
      </c>
      <c r="E2201" s="18" t="s">
        <v>9095</v>
      </c>
      <c r="F2201" s="18" t="s">
        <v>9096</v>
      </c>
      <c r="G2201" s="18" t="s">
        <v>1</v>
      </c>
      <c r="H2201" s="18" t="s">
        <v>1752</v>
      </c>
      <c r="I2201" s="18" t="s">
        <v>47</v>
      </c>
      <c r="J2201" s="18" t="s">
        <v>48</v>
      </c>
      <c r="K2201" s="18" t="s">
        <v>9724</v>
      </c>
      <c r="L2201" s="18" t="s">
        <v>9720</v>
      </c>
      <c r="M2201" s="18" t="s">
        <v>9723</v>
      </c>
    </row>
    <row r="2202" spans="1:13">
      <c r="A2202" s="34">
        <v>394747</v>
      </c>
      <c r="B2202" s="18" t="s">
        <v>9097</v>
      </c>
      <c r="C2202" s="18" t="s">
        <v>9098</v>
      </c>
      <c r="D2202" s="18">
        <v>0</v>
      </c>
      <c r="E2202" s="18" t="s">
        <v>9099</v>
      </c>
      <c r="F2202" s="18" t="s">
        <v>9100</v>
      </c>
      <c r="G2202" s="18" t="s">
        <v>1</v>
      </c>
      <c r="H2202" s="18" t="s">
        <v>1752</v>
      </c>
      <c r="I2202" s="18" t="s">
        <v>47</v>
      </c>
      <c r="J2202" s="18" t="s">
        <v>311</v>
      </c>
      <c r="K2202" s="18" t="s">
        <v>9724</v>
      </c>
      <c r="L2202" s="18" t="s">
        <v>9720</v>
      </c>
      <c r="M2202" s="18" t="s">
        <v>9723</v>
      </c>
    </row>
    <row r="2203" spans="1:13">
      <c r="A2203" s="34">
        <v>277409</v>
      </c>
      <c r="B2203" s="18" t="s">
        <v>9101</v>
      </c>
      <c r="C2203" s="18">
        <v>0</v>
      </c>
      <c r="D2203" s="18" t="s">
        <v>9102</v>
      </c>
      <c r="E2203" s="18" t="s">
        <v>9103</v>
      </c>
      <c r="F2203" s="18" t="s">
        <v>9104</v>
      </c>
      <c r="G2203" s="18" t="s">
        <v>1</v>
      </c>
      <c r="H2203" s="18" t="s">
        <v>1752</v>
      </c>
      <c r="I2203" s="18" t="s">
        <v>47</v>
      </c>
      <c r="J2203" s="18" t="s">
        <v>48</v>
      </c>
      <c r="K2203" s="18" t="s">
        <v>9724</v>
      </c>
      <c r="L2203" s="18" t="s">
        <v>9720</v>
      </c>
      <c r="M2203" s="18" t="s">
        <v>9723</v>
      </c>
    </row>
    <row r="2204" spans="1:13">
      <c r="A2204" s="34">
        <v>296934</v>
      </c>
      <c r="B2204" s="18" t="s">
        <v>9105</v>
      </c>
      <c r="C2204" s="18" t="s">
        <v>9106</v>
      </c>
      <c r="D2204" s="18">
        <v>3125727544</v>
      </c>
      <c r="E2204" s="18" t="s">
        <v>9107</v>
      </c>
      <c r="F2204" s="18" t="s">
        <v>9108</v>
      </c>
      <c r="G2204" s="18" t="s">
        <v>1</v>
      </c>
      <c r="H2204" s="18" t="s">
        <v>88</v>
      </c>
      <c r="I2204" s="18" t="s">
        <v>40</v>
      </c>
      <c r="J2204" s="18" t="s">
        <v>89</v>
      </c>
      <c r="K2204" s="18" t="s">
        <v>9725</v>
      </c>
      <c r="L2204" s="18" t="s">
        <v>9720</v>
      </c>
      <c r="M2204" s="18" t="s">
        <v>9721</v>
      </c>
    </row>
    <row r="2205" spans="1:13">
      <c r="A2205" s="34">
        <v>430888</v>
      </c>
      <c r="B2205" s="18" t="s">
        <v>9109</v>
      </c>
      <c r="C2205" s="18" t="s">
        <v>9110</v>
      </c>
      <c r="D2205" s="18">
        <v>0</v>
      </c>
      <c r="E2205" s="18" t="s">
        <v>9111</v>
      </c>
      <c r="F2205" s="18" t="s">
        <v>9112</v>
      </c>
      <c r="G2205" s="18" t="s">
        <v>1</v>
      </c>
      <c r="H2205" s="18" t="s">
        <v>510</v>
      </c>
      <c r="I2205" s="18" t="s">
        <v>47</v>
      </c>
      <c r="J2205" s="18" t="s">
        <v>311</v>
      </c>
      <c r="K2205" s="18" t="s">
        <v>9719</v>
      </c>
      <c r="L2205" s="18" t="s">
        <v>9720</v>
      </c>
      <c r="M2205" s="18" t="s">
        <v>9723</v>
      </c>
    </row>
    <row r="2206" spans="1:13">
      <c r="A2206" s="34">
        <v>402438</v>
      </c>
      <c r="B2206" s="18" t="s">
        <v>9113</v>
      </c>
      <c r="C2206" s="18" t="s">
        <v>9114</v>
      </c>
      <c r="D2206" s="18">
        <v>0</v>
      </c>
      <c r="E2206" s="18" t="s">
        <v>9115</v>
      </c>
      <c r="F2206" s="18" t="s">
        <v>9116</v>
      </c>
      <c r="G2206" s="18" t="s">
        <v>1</v>
      </c>
      <c r="H2206" s="18" t="s">
        <v>3445</v>
      </c>
      <c r="I2206" s="18" t="s">
        <v>47</v>
      </c>
      <c r="J2206" s="18" t="s">
        <v>311</v>
      </c>
      <c r="K2206" s="18" t="s">
        <v>9724</v>
      </c>
      <c r="L2206" s="18" t="s">
        <v>9720</v>
      </c>
      <c r="M2206" s="18" t="s">
        <v>9723</v>
      </c>
    </row>
    <row r="2207" spans="1:13">
      <c r="A2207" s="34">
        <v>474816</v>
      </c>
      <c r="B2207" s="18" t="s">
        <v>9117</v>
      </c>
      <c r="C2207" s="18" t="s">
        <v>9118</v>
      </c>
      <c r="D2207" s="18">
        <v>0</v>
      </c>
      <c r="E2207" s="18" t="s">
        <v>9119</v>
      </c>
      <c r="F2207" s="18" t="s">
        <v>9120</v>
      </c>
      <c r="G2207" s="18" t="s">
        <v>1</v>
      </c>
      <c r="H2207" s="18" t="s">
        <v>88</v>
      </c>
      <c r="I2207" s="18" t="s">
        <v>47</v>
      </c>
      <c r="J2207" s="18" t="s">
        <v>311</v>
      </c>
      <c r="K2207" s="18" t="s">
        <v>9725</v>
      </c>
      <c r="L2207" s="18" t="s">
        <v>9720</v>
      </c>
      <c r="M2207" s="18" t="s">
        <v>9723</v>
      </c>
    </row>
    <row r="2208" spans="1:13">
      <c r="A2208" s="34">
        <v>514037</v>
      </c>
      <c r="B2208" s="18" t="s">
        <v>9121</v>
      </c>
      <c r="C2208" s="18" t="s">
        <v>9122</v>
      </c>
      <c r="D2208" s="18" t="s">
        <v>9123</v>
      </c>
      <c r="E2208" s="18" t="s">
        <v>9124</v>
      </c>
      <c r="F2208" s="18" t="s">
        <v>9125</v>
      </c>
      <c r="G2208" s="18" t="s">
        <v>1</v>
      </c>
      <c r="H2208" s="18" t="s">
        <v>46</v>
      </c>
      <c r="I2208" s="18" t="s">
        <v>47</v>
      </c>
      <c r="J2208" s="18" t="s">
        <v>311</v>
      </c>
      <c r="K2208" s="18" t="s">
        <v>9722</v>
      </c>
      <c r="L2208" s="18" t="s">
        <v>9720</v>
      </c>
      <c r="M2208" s="18" t="s">
        <v>9723</v>
      </c>
    </row>
    <row r="2209" spans="1:13">
      <c r="A2209" s="34">
        <v>459423</v>
      </c>
      <c r="B2209" s="18" t="s">
        <v>9126</v>
      </c>
      <c r="C2209" s="18" t="s">
        <v>9127</v>
      </c>
      <c r="D2209" s="18" t="s">
        <v>9128</v>
      </c>
      <c r="E2209" s="18" t="s">
        <v>9129</v>
      </c>
      <c r="F2209" s="18" t="s">
        <v>9130</v>
      </c>
      <c r="G2209" s="18" t="s">
        <v>1</v>
      </c>
      <c r="H2209" s="18" t="s">
        <v>55</v>
      </c>
      <c r="I2209" s="18" t="s">
        <v>56</v>
      </c>
      <c r="J2209" s="18" t="s">
        <v>57</v>
      </c>
      <c r="K2209" s="18" t="s">
        <v>9722</v>
      </c>
      <c r="L2209" s="18" t="s">
        <v>9720</v>
      </c>
      <c r="M2209" s="18" t="s">
        <v>9723</v>
      </c>
    </row>
    <row r="2210" spans="1:13">
      <c r="A2210" s="34">
        <v>477843</v>
      </c>
      <c r="B2210" s="18" t="s">
        <v>9131</v>
      </c>
      <c r="C2210" s="18" t="s">
        <v>9132</v>
      </c>
      <c r="D2210" s="18">
        <v>0</v>
      </c>
      <c r="E2210" s="18" t="s">
        <v>9133</v>
      </c>
      <c r="F2210" s="18" t="s">
        <v>9134</v>
      </c>
      <c r="G2210" s="18" t="s">
        <v>1</v>
      </c>
      <c r="H2210" s="18" t="s">
        <v>260</v>
      </c>
      <c r="I2210" s="18" t="s">
        <v>56</v>
      </c>
      <c r="J2210" s="18" t="s">
        <v>57</v>
      </c>
      <c r="K2210" s="18" t="s">
        <v>9724</v>
      </c>
      <c r="L2210" s="18" t="s">
        <v>9720</v>
      </c>
      <c r="M2210" s="18" t="s">
        <v>9723</v>
      </c>
    </row>
    <row r="2211" spans="1:13">
      <c r="A2211" s="34">
        <v>235915</v>
      </c>
      <c r="B2211" s="18" t="s">
        <v>9135</v>
      </c>
      <c r="C2211" s="18" t="s">
        <v>9136</v>
      </c>
      <c r="D2211" s="18">
        <v>3203858168</v>
      </c>
      <c r="E2211" s="18" t="s">
        <v>9137</v>
      </c>
      <c r="F2211" s="18" t="s">
        <v>9138</v>
      </c>
      <c r="G2211" s="18" t="s">
        <v>1</v>
      </c>
      <c r="H2211" s="18" t="s">
        <v>88</v>
      </c>
      <c r="I2211" s="18" t="s">
        <v>47</v>
      </c>
      <c r="J2211" s="18" t="s">
        <v>305</v>
      </c>
      <c r="K2211" s="18" t="s">
        <v>9725</v>
      </c>
      <c r="L2211" s="18" t="s">
        <v>9720</v>
      </c>
      <c r="M2211" s="18" t="s">
        <v>9721</v>
      </c>
    </row>
    <row r="2212" spans="1:13">
      <c r="A2212" s="34">
        <v>352249</v>
      </c>
      <c r="B2212" s="18" t="s">
        <v>9139</v>
      </c>
      <c r="C2212" s="18">
        <v>0</v>
      </c>
      <c r="D2212" s="18" t="s">
        <v>9140</v>
      </c>
      <c r="E2212" s="18" t="s">
        <v>9141</v>
      </c>
      <c r="F2212" s="18" t="s">
        <v>9142</v>
      </c>
      <c r="G2212" s="18" t="s">
        <v>1</v>
      </c>
      <c r="H2212" s="18" t="s">
        <v>88</v>
      </c>
      <c r="I2212" s="18" t="s">
        <v>47</v>
      </c>
      <c r="J2212" s="18" t="s">
        <v>305</v>
      </c>
      <c r="K2212" s="18" t="s">
        <v>9725</v>
      </c>
      <c r="L2212" s="18" t="s">
        <v>9720</v>
      </c>
      <c r="M2212" s="18" t="s">
        <v>9721</v>
      </c>
    </row>
    <row r="2213" spans="1:13">
      <c r="A2213" s="34">
        <v>472977</v>
      </c>
      <c r="B2213" s="18" t="s">
        <v>9143</v>
      </c>
      <c r="C2213" s="18" t="s">
        <v>9144</v>
      </c>
      <c r="D2213" s="18">
        <v>0</v>
      </c>
      <c r="E2213" s="18" t="s">
        <v>9145</v>
      </c>
      <c r="F2213" s="18" t="s">
        <v>9146</v>
      </c>
      <c r="G2213" s="18" t="s">
        <v>1</v>
      </c>
      <c r="H2213" s="18" t="s">
        <v>510</v>
      </c>
      <c r="I2213" s="18" t="s">
        <v>47</v>
      </c>
      <c r="J2213" s="18" t="s">
        <v>48</v>
      </c>
      <c r="K2213" s="18" t="s">
        <v>9719</v>
      </c>
      <c r="L2213" s="18" t="s">
        <v>9720</v>
      </c>
      <c r="M2213" s="18" t="s">
        <v>9723</v>
      </c>
    </row>
    <row r="2214" spans="1:13">
      <c r="A2214" s="34">
        <v>516825</v>
      </c>
      <c r="B2214" s="18" t="s">
        <v>9147</v>
      </c>
      <c r="C2214" s="18" t="s">
        <v>9148</v>
      </c>
      <c r="D2214" s="18">
        <v>3114778938</v>
      </c>
      <c r="E2214" s="18" t="s">
        <v>9149</v>
      </c>
      <c r="F2214" s="18" t="s">
        <v>9150</v>
      </c>
      <c r="G2214" s="18" t="s">
        <v>1</v>
      </c>
      <c r="H2214" s="18" t="s">
        <v>77</v>
      </c>
      <c r="I2214" s="18" t="s">
        <v>47</v>
      </c>
      <c r="J2214" s="18" t="s">
        <v>111</v>
      </c>
      <c r="K2214" s="18" t="s">
        <v>9724</v>
      </c>
      <c r="L2214" s="18" t="s">
        <v>9720</v>
      </c>
      <c r="M2214" s="18" t="s">
        <v>9723</v>
      </c>
    </row>
    <row r="2215" spans="1:13">
      <c r="A2215" s="34">
        <v>460487</v>
      </c>
      <c r="B2215" s="18" t="s">
        <v>9151</v>
      </c>
      <c r="C2215" s="18" t="s">
        <v>9152</v>
      </c>
      <c r="D2215" s="18">
        <v>0</v>
      </c>
      <c r="E2215" s="18" t="s">
        <v>9153</v>
      </c>
      <c r="F2215" s="18" t="s">
        <v>9154</v>
      </c>
      <c r="G2215" s="18" t="s">
        <v>1</v>
      </c>
      <c r="H2215" s="18" t="s">
        <v>77</v>
      </c>
      <c r="I2215" s="18" t="s">
        <v>56</v>
      </c>
      <c r="J2215" s="18" t="s">
        <v>782</v>
      </c>
      <c r="K2215" s="18" t="s">
        <v>9724</v>
      </c>
      <c r="L2215" s="18" t="s">
        <v>9720</v>
      </c>
      <c r="M2215" s="18" t="s">
        <v>9721</v>
      </c>
    </row>
    <row r="2216" spans="1:13">
      <c r="A2216" s="34">
        <v>455723</v>
      </c>
      <c r="B2216" s="18" t="s">
        <v>9155</v>
      </c>
      <c r="C2216" s="18" t="s">
        <v>9156</v>
      </c>
      <c r="D2216" s="18">
        <v>0</v>
      </c>
      <c r="E2216" s="18" t="s">
        <v>9157</v>
      </c>
      <c r="F2216" s="18" t="s">
        <v>9158</v>
      </c>
      <c r="G2216" s="18" t="s">
        <v>1</v>
      </c>
      <c r="H2216" s="18" t="s">
        <v>88</v>
      </c>
      <c r="I2216" s="18" t="s">
        <v>47</v>
      </c>
      <c r="J2216" s="18" t="s">
        <v>311</v>
      </c>
      <c r="K2216" s="18" t="s">
        <v>9725</v>
      </c>
      <c r="L2216" s="18" t="s">
        <v>9720</v>
      </c>
      <c r="M2216" s="18" t="s">
        <v>9723</v>
      </c>
    </row>
    <row r="2217" spans="1:13">
      <c r="A2217" s="34">
        <v>184063</v>
      </c>
      <c r="B2217" s="18" t="s">
        <v>9159</v>
      </c>
      <c r="C2217" s="18" t="s">
        <v>9160</v>
      </c>
      <c r="D2217" s="18">
        <v>3128220333</v>
      </c>
      <c r="E2217" s="18" t="s">
        <v>9161</v>
      </c>
      <c r="F2217" s="18" t="s">
        <v>9162</v>
      </c>
      <c r="G2217" s="18" t="s">
        <v>1</v>
      </c>
      <c r="H2217" s="18" t="s">
        <v>77</v>
      </c>
      <c r="I2217" s="18" t="s">
        <v>56</v>
      </c>
      <c r="J2217" s="18" t="s">
        <v>57</v>
      </c>
      <c r="K2217" s="18" t="s">
        <v>9724</v>
      </c>
      <c r="L2217" s="18" t="s">
        <v>9720</v>
      </c>
      <c r="M2217" s="18" t="s">
        <v>9723</v>
      </c>
    </row>
    <row r="2218" spans="1:13">
      <c r="A2218" s="34">
        <v>471598</v>
      </c>
      <c r="B2218" s="18" t="s">
        <v>9163</v>
      </c>
      <c r="C2218" s="18" t="s">
        <v>9164</v>
      </c>
      <c r="D2218" s="18" t="s">
        <v>9165</v>
      </c>
      <c r="E2218" s="18" t="s">
        <v>9166</v>
      </c>
      <c r="F2218" s="18" t="s">
        <v>9167</v>
      </c>
      <c r="G2218" s="18" t="s">
        <v>1</v>
      </c>
      <c r="H2218" s="18" t="s">
        <v>55</v>
      </c>
      <c r="I2218" s="18" t="s">
        <v>47</v>
      </c>
      <c r="J2218" s="18" t="s">
        <v>111</v>
      </c>
      <c r="K2218" s="18" t="s">
        <v>9722</v>
      </c>
      <c r="L2218" s="18" t="s">
        <v>9720</v>
      </c>
      <c r="M2218" s="18" t="s">
        <v>9723</v>
      </c>
    </row>
    <row r="2219" spans="1:13">
      <c r="A2219" s="34">
        <v>287322</v>
      </c>
      <c r="B2219" s="18" t="s">
        <v>9168</v>
      </c>
      <c r="C2219" s="18">
        <v>0</v>
      </c>
      <c r="D2219" s="18" t="s">
        <v>9169</v>
      </c>
      <c r="E2219" s="18" t="s">
        <v>9170</v>
      </c>
      <c r="F2219" s="18" t="s">
        <v>9170</v>
      </c>
      <c r="G2219" s="18" t="s">
        <v>1</v>
      </c>
      <c r="H2219" s="18" t="s">
        <v>55</v>
      </c>
      <c r="I2219" s="18" t="s">
        <v>47</v>
      </c>
      <c r="J2219" s="18" t="s">
        <v>48</v>
      </c>
      <c r="K2219" s="18" t="s">
        <v>9722</v>
      </c>
      <c r="L2219" s="18" t="s">
        <v>9720</v>
      </c>
      <c r="M2219" s="18" t="s">
        <v>9723</v>
      </c>
    </row>
    <row r="2220" spans="1:13">
      <c r="A2220" s="34">
        <v>267477</v>
      </c>
      <c r="B2220" s="18" t="s">
        <v>9171</v>
      </c>
      <c r="C2220" s="18" t="s">
        <v>9172</v>
      </c>
      <c r="D2220" s="18">
        <v>3004245415</v>
      </c>
      <c r="E2220" s="18" t="s">
        <v>9173</v>
      </c>
      <c r="F2220" s="18" t="s">
        <v>9174</v>
      </c>
      <c r="G2220" s="18" t="s">
        <v>1</v>
      </c>
      <c r="H2220" s="18" t="s">
        <v>88</v>
      </c>
      <c r="I2220" s="18" t="s">
        <v>40</v>
      </c>
      <c r="J2220" s="18" t="s">
        <v>89</v>
      </c>
      <c r="K2220" s="18" t="s">
        <v>9725</v>
      </c>
      <c r="L2220" s="18" t="s">
        <v>9720</v>
      </c>
      <c r="M2220" s="18" t="s">
        <v>9721</v>
      </c>
    </row>
    <row r="2221" spans="1:13">
      <c r="A2221" s="34">
        <v>419732</v>
      </c>
      <c r="B2221" s="18" t="s">
        <v>9175</v>
      </c>
      <c r="C2221" s="18" t="s">
        <v>9176</v>
      </c>
      <c r="D2221" s="18">
        <v>0</v>
      </c>
      <c r="E2221" s="18" t="s">
        <v>9177</v>
      </c>
      <c r="F2221" s="18" t="s">
        <v>9178</v>
      </c>
      <c r="G2221" s="18" t="s">
        <v>1</v>
      </c>
      <c r="H2221" s="18" t="s">
        <v>39</v>
      </c>
      <c r="I2221" s="18" t="s">
        <v>56</v>
      </c>
      <c r="J2221" s="18" t="s">
        <v>57</v>
      </c>
      <c r="K2221" s="18" t="s">
        <v>9719</v>
      </c>
      <c r="L2221" s="18" t="s">
        <v>9720</v>
      </c>
      <c r="M2221" s="18" t="s">
        <v>9723</v>
      </c>
    </row>
    <row r="2222" spans="1:13">
      <c r="A2222" s="34">
        <v>475223</v>
      </c>
      <c r="B2222" s="18" t="s">
        <v>9179</v>
      </c>
      <c r="C2222" s="18" t="s">
        <v>9180</v>
      </c>
      <c r="D2222" s="18" t="s">
        <v>9181</v>
      </c>
      <c r="E2222" s="18" t="s">
        <v>9182</v>
      </c>
      <c r="F2222" s="18" t="s">
        <v>9182</v>
      </c>
      <c r="G2222" s="18" t="s">
        <v>1</v>
      </c>
      <c r="H2222" s="18" t="s">
        <v>88</v>
      </c>
      <c r="I2222" s="18" t="s">
        <v>40</v>
      </c>
      <c r="J2222" s="18" t="s">
        <v>204</v>
      </c>
      <c r="K2222" s="18" t="s">
        <v>9725</v>
      </c>
      <c r="L2222" s="18" t="s">
        <v>9720</v>
      </c>
      <c r="M2222" s="18" t="s">
        <v>9721</v>
      </c>
    </row>
    <row r="2223" spans="1:13">
      <c r="A2223" s="34">
        <v>464908</v>
      </c>
      <c r="B2223" s="18" t="s">
        <v>9183</v>
      </c>
      <c r="C2223" s="18" t="s">
        <v>9184</v>
      </c>
      <c r="D2223" s="18">
        <v>0</v>
      </c>
      <c r="E2223" s="18" t="s">
        <v>9185</v>
      </c>
      <c r="F2223" s="18" t="s">
        <v>9186</v>
      </c>
      <c r="G2223" s="18" t="s">
        <v>1</v>
      </c>
      <c r="H2223" s="18" t="s">
        <v>88</v>
      </c>
      <c r="I2223" s="18" t="s">
        <v>47</v>
      </c>
      <c r="J2223" s="18" t="s">
        <v>305</v>
      </c>
      <c r="K2223" s="18" t="s">
        <v>9725</v>
      </c>
      <c r="L2223" s="18" t="s">
        <v>9720</v>
      </c>
      <c r="M2223" s="18" t="s">
        <v>9721</v>
      </c>
    </row>
    <row r="2224" spans="1:13">
      <c r="A2224" s="34">
        <v>408200</v>
      </c>
      <c r="B2224" s="18" t="s">
        <v>9187</v>
      </c>
      <c r="C2224" s="18" t="s">
        <v>9188</v>
      </c>
      <c r="D2224" s="18">
        <v>3172988316</v>
      </c>
      <c r="E2224" s="18" t="s">
        <v>9189</v>
      </c>
      <c r="F2224" s="18" t="s">
        <v>9190</v>
      </c>
      <c r="G2224" s="18" t="s">
        <v>1</v>
      </c>
      <c r="H2224" s="18" t="s">
        <v>88</v>
      </c>
      <c r="I2224" s="18" t="s">
        <v>47</v>
      </c>
      <c r="J2224" s="18" t="s">
        <v>48</v>
      </c>
      <c r="K2224" s="18" t="s">
        <v>9725</v>
      </c>
      <c r="L2224" s="18" t="s">
        <v>9720</v>
      </c>
      <c r="M2224" s="18" t="s">
        <v>9723</v>
      </c>
    </row>
    <row r="2225" spans="1:13">
      <c r="A2225" s="34">
        <v>496242</v>
      </c>
      <c r="B2225" s="18" t="s">
        <v>9191</v>
      </c>
      <c r="C2225" s="18" t="s">
        <v>9192</v>
      </c>
      <c r="D2225" s="18">
        <v>0</v>
      </c>
      <c r="E2225" s="18" t="s">
        <v>9193</v>
      </c>
      <c r="F2225" s="18" t="s">
        <v>9194</v>
      </c>
      <c r="G2225" s="18" t="s">
        <v>1</v>
      </c>
      <c r="H2225" s="18" t="s">
        <v>88</v>
      </c>
      <c r="I2225" s="18" t="s">
        <v>47</v>
      </c>
      <c r="J2225" s="18" t="s">
        <v>161</v>
      </c>
      <c r="K2225" s="18" t="s">
        <v>9725</v>
      </c>
      <c r="L2225" s="18" t="s">
        <v>9720</v>
      </c>
      <c r="M2225" s="18" t="s">
        <v>9721</v>
      </c>
    </row>
    <row r="2226" spans="1:13">
      <c r="A2226" s="34">
        <v>226520</v>
      </c>
      <c r="B2226" s="18" t="s">
        <v>9195</v>
      </c>
      <c r="C2226" s="18" t="s">
        <v>9196</v>
      </c>
      <c r="D2226" s="18">
        <v>3114391591</v>
      </c>
      <c r="E2226" s="18" t="s">
        <v>9197</v>
      </c>
      <c r="F2226" s="18" t="s">
        <v>9198</v>
      </c>
      <c r="G2226" s="18" t="s">
        <v>1</v>
      </c>
      <c r="H2226" s="18" t="s">
        <v>77</v>
      </c>
      <c r="I2226" s="18" t="s">
        <v>56</v>
      </c>
      <c r="J2226" s="18" t="s">
        <v>57</v>
      </c>
      <c r="K2226" s="18" t="s">
        <v>9724</v>
      </c>
      <c r="L2226" s="18" t="s">
        <v>9720</v>
      </c>
      <c r="M2226" s="18" t="s">
        <v>9723</v>
      </c>
    </row>
    <row r="2227" spans="1:13">
      <c r="A2227" s="34">
        <v>517842</v>
      </c>
      <c r="B2227" s="18" t="s">
        <v>9199</v>
      </c>
      <c r="C2227" s="18" t="s">
        <v>9200</v>
      </c>
      <c r="D2227" s="18" t="s">
        <v>9201</v>
      </c>
      <c r="E2227" s="18" t="s">
        <v>9202</v>
      </c>
      <c r="F2227" s="18" t="s">
        <v>9203</v>
      </c>
      <c r="G2227" s="18" t="s">
        <v>1</v>
      </c>
      <c r="H2227" s="18" t="s">
        <v>55</v>
      </c>
      <c r="I2227" s="18" t="s">
        <v>47</v>
      </c>
      <c r="J2227" s="18" t="s">
        <v>111</v>
      </c>
      <c r="K2227" s="18" t="s">
        <v>9722</v>
      </c>
      <c r="L2227" s="18" t="s">
        <v>9720</v>
      </c>
      <c r="M2227" s="18" t="s">
        <v>9723</v>
      </c>
    </row>
    <row r="2228" spans="1:13">
      <c r="A2228" s="34">
        <v>365154</v>
      </c>
      <c r="B2228" s="18" t="s">
        <v>9204</v>
      </c>
      <c r="C2228" s="18">
        <v>0</v>
      </c>
      <c r="D2228" s="18" t="s">
        <v>9205</v>
      </c>
      <c r="E2228" s="18" t="s">
        <v>9206</v>
      </c>
      <c r="F2228" s="18" t="s">
        <v>9207</v>
      </c>
      <c r="G2228" s="18" t="s">
        <v>1</v>
      </c>
      <c r="H2228" s="18" t="s">
        <v>77</v>
      </c>
      <c r="I2228" s="18" t="s">
        <v>47</v>
      </c>
      <c r="J2228" s="18" t="s">
        <v>590</v>
      </c>
      <c r="K2228" s="18" t="s">
        <v>9724</v>
      </c>
      <c r="L2228" s="18" t="s">
        <v>9720</v>
      </c>
      <c r="M2228" s="18" t="s">
        <v>9721</v>
      </c>
    </row>
    <row r="2229" spans="1:13">
      <c r="A2229" s="34">
        <v>501163</v>
      </c>
      <c r="B2229" s="18" t="s">
        <v>9208</v>
      </c>
      <c r="C2229" s="18" t="s">
        <v>9209</v>
      </c>
      <c r="D2229" s="18">
        <v>3138892691</v>
      </c>
      <c r="E2229" s="18" t="s">
        <v>9210</v>
      </c>
      <c r="F2229" s="18" t="s">
        <v>9211</v>
      </c>
      <c r="G2229" s="18" t="s">
        <v>1</v>
      </c>
      <c r="H2229" s="18" t="s">
        <v>88</v>
      </c>
      <c r="I2229" s="18" t="s">
        <v>47</v>
      </c>
      <c r="J2229" s="18" t="s">
        <v>161</v>
      </c>
      <c r="K2229" s="18" t="s">
        <v>9725</v>
      </c>
      <c r="L2229" s="18" t="s">
        <v>9720</v>
      </c>
      <c r="M2229" s="18" t="s">
        <v>9721</v>
      </c>
    </row>
    <row r="2230" spans="1:13">
      <c r="A2230" s="34">
        <v>294554</v>
      </c>
      <c r="B2230" s="18" t="s">
        <v>9212</v>
      </c>
      <c r="C2230" s="18">
        <v>7125036</v>
      </c>
      <c r="D2230" s="18" t="s">
        <v>9213</v>
      </c>
      <c r="E2230" s="18" t="s">
        <v>9214</v>
      </c>
      <c r="F2230" s="18" t="s">
        <v>9215</v>
      </c>
      <c r="G2230" s="18" t="s">
        <v>1</v>
      </c>
      <c r="H2230" s="18" t="s">
        <v>88</v>
      </c>
      <c r="I2230" s="18" t="s">
        <v>47</v>
      </c>
      <c r="J2230" s="18" t="s">
        <v>161</v>
      </c>
      <c r="K2230" s="18" t="s">
        <v>9725</v>
      </c>
      <c r="L2230" s="18" t="s">
        <v>9720</v>
      </c>
      <c r="M2230" s="18" t="s">
        <v>9721</v>
      </c>
    </row>
    <row r="2231" spans="1:13">
      <c r="A2231" s="34">
        <v>284221</v>
      </c>
      <c r="B2231" s="18" t="s">
        <v>9216</v>
      </c>
      <c r="C2231" s="18" t="s">
        <v>9217</v>
      </c>
      <c r="D2231" s="18">
        <v>3017184692</v>
      </c>
      <c r="E2231" s="18" t="s">
        <v>9218</v>
      </c>
      <c r="F2231" s="18" t="s">
        <v>9219</v>
      </c>
      <c r="G2231" s="18" t="s">
        <v>1</v>
      </c>
      <c r="H2231" s="18" t="s">
        <v>77</v>
      </c>
      <c r="I2231" s="18" t="s">
        <v>47</v>
      </c>
      <c r="J2231" s="18" t="s">
        <v>71</v>
      </c>
      <c r="K2231" s="18" t="s">
        <v>9724</v>
      </c>
      <c r="L2231" s="18" t="s">
        <v>9720</v>
      </c>
      <c r="M2231" s="18" t="s">
        <v>9721</v>
      </c>
    </row>
    <row r="2232" spans="1:13">
      <c r="A2232" s="34">
        <v>464050</v>
      </c>
      <c r="B2232" s="18" t="s">
        <v>9220</v>
      </c>
      <c r="C2232" s="18" t="s">
        <v>9221</v>
      </c>
      <c r="D2232" s="18">
        <v>0</v>
      </c>
      <c r="E2232" s="18" t="s">
        <v>9222</v>
      </c>
      <c r="F2232" s="18" t="s">
        <v>9223</v>
      </c>
      <c r="G2232" s="18" t="s">
        <v>1</v>
      </c>
      <c r="H2232" s="18" t="s">
        <v>46</v>
      </c>
      <c r="I2232" s="18" t="s">
        <v>56</v>
      </c>
      <c r="J2232" s="18" t="s">
        <v>57</v>
      </c>
      <c r="K2232" s="18" t="s">
        <v>9722</v>
      </c>
      <c r="L2232" s="18" t="s">
        <v>9720</v>
      </c>
      <c r="M2232" s="18" t="s">
        <v>9723</v>
      </c>
    </row>
    <row r="2233" spans="1:13">
      <c r="A2233" s="34">
        <v>457502</v>
      </c>
      <c r="B2233" s="18" t="s">
        <v>9224</v>
      </c>
      <c r="C2233" s="18" t="s">
        <v>9225</v>
      </c>
      <c r="D2233" s="18" t="s">
        <v>9226</v>
      </c>
      <c r="E2233" s="18" t="s">
        <v>9227</v>
      </c>
      <c r="F2233" s="18" t="s">
        <v>9228</v>
      </c>
      <c r="G2233" s="18" t="s">
        <v>1</v>
      </c>
      <c r="H2233" s="18" t="s">
        <v>55</v>
      </c>
      <c r="I2233" s="18" t="s">
        <v>47</v>
      </c>
      <c r="J2233" s="18" t="s">
        <v>305</v>
      </c>
      <c r="K2233" s="18" t="s">
        <v>9722</v>
      </c>
      <c r="L2233" s="18" t="s">
        <v>9720</v>
      </c>
      <c r="M2233" s="18" t="s">
        <v>9721</v>
      </c>
    </row>
    <row r="2234" spans="1:13">
      <c r="A2234" s="34">
        <v>362860</v>
      </c>
      <c r="B2234" s="18" t="s">
        <v>9229</v>
      </c>
      <c r="C2234" s="18">
        <v>0</v>
      </c>
      <c r="D2234" s="18" t="s">
        <v>9230</v>
      </c>
      <c r="E2234" s="18" t="s">
        <v>9231</v>
      </c>
      <c r="F2234" s="18" t="s">
        <v>9232</v>
      </c>
      <c r="G2234" s="18" t="s">
        <v>1</v>
      </c>
      <c r="H2234" s="18" t="s">
        <v>55</v>
      </c>
      <c r="I2234" s="18" t="s">
        <v>47</v>
      </c>
      <c r="J2234" s="18" t="s">
        <v>71</v>
      </c>
      <c r="K2234" s="18" t="s">
        <v>9722</v>
      </c>
      <c r="L2234" s="18" t="s">
        <v>9720</v>
      </c>
      <c r="M2234" s="18" t="s">
        <v>9721</v>
      </c>
    </row>
    <row r="2235" spans="1:13">
      <c r="A2235" s="34">
        <v>291910</v>
      </c>
      <c r="B2235" s="18" t="s">
        <v>9233</v>
      </c>
      <c r="C2235" s="18" t="s">
        <v>9234</v>
      </c>
      <c r="D2235" s="18">
        <v>3103429602</v>
      </c>
      <c r="E2235" s="18" t="s">
        <v>9235</v>
      </c>
      <c r="F2235" s="18" t="s">
        <v>9236</v>
      </c>
      <c r="G2235" s="18" t="s">
        <v>1</v>
      </c>
      <c r="H2235" s="18" t="s">
        <v>88</v>
      </c>
      <c r="I2235" s="18" t="s">
        <v>56</v>
      </c>
      <c r="J2235" s="18" t="s">
        <v>782</v>
      </c>
      <c r="K2235" s="18" t="s">
        <v>9725</v>
      </c>
      <c r="L2235" s="18" t="s">
        <v>9720</v>
      </c>
      <c r="M2235" s="18" t="s">
        <v>9721</v>
      </c>
    </row>
    <row r="2236" spans="1:13">
      <c r="A2236" s="34">
        <v>505082</v>
      </c>
      <c r="B2236" s="18" t="s">
        <v>9237</v>
      </c>
      <c r="C2236" s="18" t="s">
        <v>9238</v>
      </c>
      <c r="D2236" s="18">
        <v>0</v>
      </c>
      <c r="E2236" s="18" t="s">
        <v>9239</v>
      </c>
      <c r="F2236" s="18" t="s">
        <v>9240</v>
      </c>
      <c r="G2236" s="18" t="s">
        <v>1</v>
      </c>
      <c r="H2236" s="18" t="s">
        <v>39</v>
      </c>
      <c r="I2236" s="18" t="s">
        <v>47</v>
      </c>
      <c r="J2236" s="18" t="s">
        <v>48</v>
      </c>
      <c r="K2236" s="18" t="s">
        <v>9719</v>
      </c>
      <c r="L2236" s="18" t="s">
        <v>9720</v>
      </c>
      <c r="M2236" s="18" t="s">
        <v>9723</v>
      </c>
    </row>
    <row r="2237" spans="1:13">
      <c r="A2237" s="34">
        <v>400622</v>
      </c>
      <c r="B2237" s="18" t="s">
        <v>9241</v>
      </c>
      <c r="C2237" s="18" t="s">
        <v>9242</v>
      </c>
      <c r="D2237" s="18" t="s">
        <v>9243</v>
      </c>
      <c r="E2237" s="18" t="s">
        <v>9244</v>
      </c>
      <c r="F2237" s="18" t="s">
        <v>9245</v>
      </c>
      <c r="G2237" s="18" t="s">
        <v>1</v>
      </c>
      <c r="H2237" s="18" t="s">
        <v>88</v>
      </c>
      <c r="I2237" s="18" t="s">
        <v>47</v>
      </c>
      <c r="J2237" s="18" t="s">
        <v>48</v>
      </c>
      <c r="K2237" s="18" t="s">
        <v>9725</v>
      </c>
      <c r="L2237" s="18" t="s">
        <v>9720</v>
      </c>
      <c r="M2237" s="18" t="s">
        <v>9723</v>
      </c>
    </row>
    <row r="2238" spans="1:13">
      <c r="A2238" s="34">
        <v>502099</v>
      </c>
      <c r="B2238" s="18" t="s">
        <v>9246</v>
      </c>
      <c r="C2238" s="18" t="s">
        <v>9247</v>
      </c>
      <c r="D2238" s="18" t="s">
        <v>9248</v>
      </c>
      <c r="E2238" s="18" t="s">
        <v>9249</v>
      </c>
      <c r="F2238" s="18" t="s">
        <v>9250</v>
      </c>
      <c r="G2238" s="18" t="s">
        <v>1</v>
      </c>
      <c r="H2238" s="18" t="s">
        <v>55</v>
      </c>
      <c r="I2238" s="18" t="s">
        <v>47</v>
      </c>
      <c r="J2238" s="18" t="s">
        <v>111</v>
      </c>
      <c r="K2238" s="18" t="s">
        <v>9722</v>
      </c>
      <c r="L2238" s="18" t="s">
        <v>9720</v>
      </c>
      <c r="M2238" s="18" t="s">
        <v>9723</v>
      </c>
    </row>
    <row r="2239" spans="1:13">
      <c r="A2239" s="34">
        <v>497285</v>
      </c>
      <c r="B2239" s="18" t="s">
        <v>9251</v>
      </c>
      <c r="C2239" s="18" t="s">
        <v>9252</v>
      </c>
      <c r="D2239" s="18">
        <v>0</v>
      </c>
      <c r="E2239" s="18" t="s">
        <v>9253</v>
      </c>
      <c r="F2239" s="18" t="s">
        <v>9254</v>
      </c>
      <c r="G2239" s="18" t="s">
        <v>1</v>
      </c>
      <c r="H2239" s="18" t="s">
        <v>88</v>
      </c>
      <c r="I2239" s="18" t="s">
        <v>47</v>
      </c>
      <c r="J2239" s="18" t="s">
        <v>161</v>
      </c>
      <c r="K2239" s="18" t="s">
        <v>9725</v>
      </c>
      <c r="L2239" s="18" t="s">
        <v>9720</v>
      </c>
      <c r="M2239" s="18" t="s">
        <v>9721</v>
      </c>
    </row>
    <row r="2240" spans="1:13">
      <c r="A2240" s="34">
        <v>503278</v>
      </c>
      <c r="B2240" s="18" t="s">
        <v>9255</v>
      </c>
      <c r="C2240" s="18" t="s">
        <v>9256</v>
      </c>
      <c r="D2240" s="18">
        <v>3226637738</v>
      </c>
      <c r="E2240" s="18" t="s">
        <v>9257</v>
      </c>
      <c r="F2240" s="18" t="s">
        <v>9258</v>
      </c>
      <c r="G2240" s="18" t="s">
        <v>1</v>
      </c>
      <c r="H2240" s="18" t="s">
        <v>88</v>
      </c>
      <c r="I2240" s="18" t="s">
        <v>47</v>
      </c>
      <c r="J2240" s="18" t="s">
        <v>305</v>
      </c>
      <c r="K2240" s="18" t="s">
        <v>9725</v>
      </c>
      <c r="L2240" s="18" t="s">
        <v>9720</v>
      </c>
      <c r="M2240" s="18" t="s">
        <v>9721</v>
      </c>
    </row>
    <row r="2241" spans="1:13">
      <c r="A2241" s="34">
        <v>267864</v>
      </c>
      <c r="B2241" s="18" t="s">
        <v>9259</v>
      </c>
      <c r="C2241" s="18" t="s">
        <v>9260</v>
      </c>
      <c r="D2241" s="18">
        <v>3108730766</v>
      </c>
      <c r="E2241" s="18" t="s">
        <v>9261</v>
      </c>
      <c r="F2241" s="18" t="s">
        <v>9262</v>
      </c>
      <c r="G2241" s="18" t="s">
        <v>1</v>
      </c>
      <c r="H2241" s="18" t="s">
        <v>77</v>
      </c>
      <c r="I2241" s="18" t="s">
        <v>40</v>
      </c>
      <c r="J2241" s="18" t="s">
        <v>41</v>
      </c>
      <c r="K2241" s="18" t="s">
        <v>9724</v>
      </c>
      <c r="L2241" s="18" t="s">
        <v>9720</v>
      </c>
      <c r="M2241" s="18" t="s">
        <v>9721</v>
      </c>
    </row>
    <row r="2242" spans="1:13">
      <c r="A2242" s="34">
        <v>246801</v>
      </c>
      <c r="B2242" s="18" t="s">
        <v>9263</v>
      </c>
      <c r="C2242" s="18">
        <v>0</v>
      </c>
      <c r="D2242" s="18" t="s">
        <v>9264</v>
      </c>
      <c r="E2242" s="18" t="s">
        <v>9265</v>
      </c>
      <c r="F2242" s="18" t="s">
        <v>9266</v>
      </c>
      <c r="G2242" s="18" t="s">
        <v>1</v>
      </c>
      <c r="H2242" s="18" t="s">
        <v>1336</v>
      </c>
      <c r="I2242" s="18" t="s">
        <v>47</v>
      </c>
      <c r="J2242" s="18" t="s">
        <v>48</v>
      </c>
      <c r="K2242" s="18" t="s">
        <v>9725</v>
      </c>
      <c r="L2242" s="18" t="s">
        <v>9720</v>
      </c>
      <c r="M2242" s="18" t="s">
        <v>9723</v>
      </c>
    </row>
    <row r="2243" spans="1:13">
      <c r="A2243" s="34">
        <v>401998</v>
      </c>
      <c r="B2243" s="18" t="s">
        <v>9267</v>
      </c>
      <c r="C2243" s="18" t="s">
        <v>9268</v>
      </c>
      <c r="D2243" s="18">
        <v>3112148126</v>
      </c>
      <c r="E2243" s="18" t="s">
        <v>9269</v>
      </c>
      <c r="F2243" s="18" t="s">
        <v>9270</v>
      </c>
      <c r="G2243" s="18" t="s">
        <v>1</v>
      </c>
      <c r="H2243" s="18" t="s">
        <v>55</v>
      </c>
      <c r="I2243" s="18" t="s">
        <v>47</v>
      </c>
      <c r="J2243" s="18" t="s">
        <v>48</v>
      </c>
      <c r="K2243" s="18" t="s">
        <v>9722</v>
      </c>
      <c r="L2243" s="18" t="s">
        <v>9720</v>
      </c>
      <c r="M2243" s="18" t="s">
        <v>9723</v>
      </c>
    </row>
    <row r="2244" spans="1:13">
      <c r="A2244" s="34">
        <v>498447</v>
      </c>
      <c r="B2244" s="18" t="s">
        <v>9271</v>
      </c>
      <c r="C2244" s="18" t="s">
        <v>9272</v>
      </c>
      <c r="D2244" s="18">
        <v>0</v>
      </c>
      <c r="E2244" s="18" t="s">
        <v>9273</v>
      </c>
      <c r="F2244" s="18" t="s">
        <v>9274</v>
      </c>
      <c r="G2244" s="18" t="s">
        <v>1</v>
      </c>
      <c r="H2244" s="18" t="s">
        <v>39</v>
      </c>
      <c r="I2244" s="18" t="s">
        <v>47</v>
      </c>
      <c r="J2244" s="18" t="s">
        <v>311</v>
      </c>
      <c r="K2244" s="18" t="s">
        <v>9719</v>
      </c>
      <c r="L2244" s="18" t="s">
        <v>9720</v>
      </c>
      <c r="M2244" s="18" t="s">
        <v>9723</v>
      </c>
    </row>
    <row r="2245" spans="1:13">
      <c r="A2245" s="34">
        <v>420627</v>
      </c>
      <c r="B2245" s="18" t="s">
        <v>9275</v>
      </c>
      <c r="C2245" s="18" t="s">
        <v>9276</v>
      </c>
      <c r="D2245" s="18" t="s">
        <v>274</v>
      </c>
      <c r="E2245" s="18" t="s">
        <v>9277</v>
      </c>
      <c r="F2245" s="18" t="s">
        <v>9278</v>
      </c>
      <c r="G2245" s="18" t="s">
        <v>1</v>
      </c>
      <c r="H2245" s="18" t="s">
        <v>88</v>
      </c>
      <c r="I2245" s="18" t="s">
        <v>47</v>
      </c>
      <c r="J2245" s="18" t="s">
        <v>254</v>
      </c>
      <c r="K2245" s="18" t="s">
        <v>9725</v>
      </c>
      <c r="L2245" s="18" t="s">
        <v>9720</v>
      </c>
      <c r="M2245" s="18" t="s">
        <v>9721</v>
      </c>
    </row>
    <row r="2246" spans="1:13">
      <c r="A2246" s="34">
        <v>500802</v>
      </c>
      <c r="B2246" s="18" t="s">
        <v>9279</v>
      </c>
      <c r="C2246" s="18" t="s">
        <v>9280</v>
      </c>
      <c r="D2246" s="18">
        <v>0</v>
      </c>
      <c r="E2246" s="18" t="s">
        <v>9281</v>
      </c>
      <c r="F2246" s="18" t="s">
        <v>9282</v>
      </c>
      <c r="G2246" s="18" t="s">
        <v>1</v>
      </c>
      <c r="H2246" s="18" t="s">
        <v>77</v>
      </c>
      <c r="I2246" s="18" t="s">
        <v>47</v>
      </c>
      <c r="J2246" s="18" t="s">
        <v>71</v>
      </c>
      <c r="K2246" s="18" t="s">
        <v>9724</v>
      </c>
      <c r="L2246" s="18" t="s">
        <v>9720</v>
      </c>
      <c r="M2246" s="18" t="s">
        <v>9721</v>
      </c>
    </row>
    <row r="2247" spans="1:13">
      <c r="A2247" s="34">
        <v>515773</v>
      </c>
      <c r="B2247" s="18" t="s">
        <v>9283</v>
      </c>
      <c r="C2247" s="18" t="s">
        <v>9284</v>
      </c>
      <c r="D2247" s="18" t="s">
        <v>9285</v>
      </c>
      <c r="E2247" s="18" t="s">
        <v>9286</v>
      </c>
      <c r="F2247" s="18" t="s">
        <v>9287</v>
      </c>
      <c r="G2247" s="18" t="s">
        <v>1</v>
      </c>
      <c r="H2247" s="18" t="s">
        <v>55</v>
      </c>
      <c r="I2247" s="18" t="s">
        <v>47</v>
      </c>
      <c r="J2247" s="18" t="s">
        <v>71</v>
      </c>
      <c r="K2247" s="18" t="s">
        <v>9722</v>
      </c>
      <c r="L2247" s="18" t="s">
        <v>9720</v>
      </c>
      <c r="M2247" s="18" t="s">
        <v>9721</v>
      </c>
    </row>
    <row r="2248" spans="1:13">
      <c r="A2248" s="34">
        <v>397218</v>
      </c>
      <c r="B2248" s="18" t="s">
        <v>9288</v>
      </c>
      <c r="C2248" s="18" t="s">
        <v>9289</v>
      </c>
      <c r="D2248" s="18">
        <v>3132057411</v>
      </c>
      <c r="E2248" s="18" t="s">
        <v>9290</v>
      </c>
      <c r="F2248" s="18" t="s">
        <v>9291</v>
      </c>
      <c r="G2248" s="18" t="s">
        <v>1</v>
      </c>
      <c r="H2248" s="18" t="s">
        <v>88</v>
      </c>
      <c r="I2248" s="18" t="s">
        <v>40</v>
      </c>
      <c r="J2248" s="18" t="s">
        <v>424</v>
      </c>
      <c r="K2248" s="18" t="s">
        <v>9725</v>
      </c>
      <c r="L2248" s="18" t="s">
        <v>9720</v>
      </c>
      <c r="M2248" s="18" t="s">
        <v>9721</v>
      </c>
    </row>
    <row r="2249" spans="1:13">
      <c r="A2249" s="34">
        <v>213887</v>
      </c>
      <c r="B2249" s="18" t="s">
        <v>9292</v>
      </c>
      <c r="C2249" s="18" t="s">
        <v>9293</v>
      </c>
      <c r="D2249" s="18">
        <v>0</v>
      </c>
      <c r="E2249" s="18" t="s">
        <v>9294</v>
      </c>
      <c r="F2249" s="18" t="s">
        <v>9295</v>
      </c>
      <c r="G2249" s="18" t="s">
        <v>1</v>
      </c>
      <c r="H2249" s="18" t="s">
        <v>88</v>
      </c>
      <c r="I2249" s="18" t="s">
        <v>47</v>
      </c>
      <c r="J2249" s="18" t="s">
        <v>305</v>
      </c>
      <c r="K2249" s="18" t="s">
        <v>9725</v>
      </c>
      <c r="L2249" s="18" t="s">
        <v>9720</v>
      </c>
      <c r="M2249" s="18" t="s">
        <v>9721</v>
      </c>
    </row>
    <row r="2250" spans="1:13">
      <c r="A2250" s="34">
        <v>177340</v>
      </c>
      <c r="B2250" s="18" t="s">
        <v>9296</v>
      </c>
      <c r="C2250" s="18" t="s">
        <v>9297</v>
      </c>
      <c r="D2250" s="18">
        <v>3222099704</v>
      </c>
      <c r="E2250" s="18" t="s">
        <v>9298</v>
      </c>
      <c r="F2250" s="18" t="s">
        <v>9299</v>
      </c>
      <c r="G2250" s="18" t="s">
        <v>1</v>
      </c>
      <c r="H2250" s="18" t="s">
        <v>39</v>
      </c>
      <c r="I2250" s="18" t="s">
        <v>47</v>
      </c>
      <c r="J2250" s="18" t="s">
        <v>48</v>
      </c>
      <c r="K2250" s="18" t="s">
        <v>9719</v>
      </c>
      <c r="L2250" s="18" t="s">
        <v>9720</v>
      </c>
      <c r="M2250" s="18" t="s">
        <v>9723</v>
      </c>
    </row>
    <row r="2251" spans="1:13">
      <c r="A2251" s="34">
        <v>462721</v>
      </c>
      <c r="B2251" s="18" t="s">
        <v>9300</v>
      </c>
      <c r="C2251" s="18" t="s">
        <v>9301</v>
      </c>
      <c r="D2251" s="18">
        <v>0</v>
      </c>
      <c r="E2251" s="18" t="s">
        <v>9302</v>
      </c>
      <c r="F2251" s="18" t="s">
        <v>9303</v>
      </c>
      <c r="G2251" s="18" t="s">
        <v>1</v>
      </c>
      <c r="H2251" s="18" t="s">
        <v>39</v>
      </c>
      <c r="I2251" s="18" t="s">
        <v>47</v>
      </c>
      <c r="J2251" s="18" t="s">
        <v>48</v>
      </c>
      <c r="K2251" s="18" t="s">
        <v>9719</v>
      </c>
      <c r="L2251" s="18" t="s">
        <v>9720</v>
      </c>
      <c r="M2251" s="18" t="s">
        <v>9723</v>
      </c>
    </row>
    <row r="2252" spans="1:13">
      <c r="A2252" s="34">
        <v>366259</v>
      </c>
      <c r="B2252" s="18" t="s">
        <v>9304</v>
      </c>
      <c r="C2252" s="18">
        <v>0</v>
      </c>
      <c r="D2252" s="18" t="s">
        <v>9305</v>
      </c>
      <c r="E2252" s="18" t="s">
        <v>9306</v>
      </c>
      <c r="F2252" s="18" t="s">
        <v>9307</v>
      </c>
      <c r="G2252" s="18" t="s">
        <v>1</v>
      </c>
      <c r="H2252" s="18" t="s">
        <v>55</v>
      </c>
      <c r="I2252" s="18" t="s">
        <v>47</v>
      </c>
      <c r="J2252" s="18" t="s">
        <v>48</v>
      </c>
      <c r="K2252" s="18" t="s">
        <v>9722</v>
      </c>
      <c r="L2252" s="18" t="s">
        <v>9720</v>
      </c>
      <c r="M2252" s="18" t="s">
        <v>9723</v>
      </c>
    </row>
    <row r="2253" spans="1:13">
      <c r="A2253" s="34">
        <v>452524</v>
      </c>
      <c r="B2253" s="18" t="s">
        <v>9308</v>
      </c>
      <c r="C2253" s="18" t="s">
        <v>9309</v>
      </c>
      <c r="D2253" s="18">
        <v>0</v>
      </c>
      <c r="E2253" s="18" t="s">
        <v>9310</v>
      </c>
      <c r="F2253" s="18" t="s">
        <v>9311</v>
      </c>
      <c r="G2253" s="18" t="s">
        <v>1</v>
      </c>
      <c r="H2253" s="18" t="s">
        <v>510</v>
      </c>
      <c r="I2253" s="18" t="s">
        <v>47</v>
      </c>
      <c r="J2253" s="18" t="s">
        <v>311</v>
      </c>
      <c r="K2253" s="18" t="s">
        <v>9719</v>
      </c>
      <c r="L2253" s="18" t="s">
        <v>9720</v>
      </c>
      <c r="M2253" s="18" t="s">
        <v>9723</v>
      </c>
    </row>
    <row r="2254" spans="1:13">
      <c r="A2254" s="34">
        <v>383851</v>
      </c>
      <c r="B2254" s="18" t="s">
        <v>9312</v>
      </c>
      <c r="C2254" s="18" t="s">
        <v>9313</v>
      </c>
      <c r="D2254" s="18">
        <v>3012213210</v>
      </c>
      <c r="E2254" s="18" t="s">
        <v>9314</v>
      </c>
      <c r="F2254" s="18" t="s">
        <v>9315</v>
      </c>
      <c r="G2254" s="18" t="s">
        <v>1</v>
      </c>
      <c r="H2254" s="18" t="s">
        <v>39</v>
      </c>
      <c r="I2254" s="18" t="s">
        <v>47</v>
      </c>
      <c r="J2254" s="18" t="s">
        <v>1077</v>
      </c>
      <c r="K2254" s="18" t="s">
        <v>9719</v>
      </c>
      <c r="L2254" s="18" t="s">
        <v>9720</v>
      </c>
      <c r="M2254" s="18" t="s">
        <v>9723</v>
      </c>
    </row>
    <row r="2255" spans="1:13">
      <c r="A2255" s="34">
        <v>290979</v>
      </c>
      <c r="B2255" s="18" t="s">
        <v>9316</v>
      </c>
      <c r="C2255" s="18">
        <v>0</v>
      </c>
      <c r="D2255" s="18" t="s">
        <v>9317</v>
      </c>
      <c r="E2255" s="18" t="s">
        <v>9318</v>
      </c>
      <c r="F2255" s="18" t="s">
        <v>9319</v>
      </c>
      <c r="G2255" s="18" t="s">
        <v>1</v>
      </c>
      <c r="H2255" s="18" t="s">
        <v>55</v>
      </c>
      <c r="I2255" s="18" t="s">
        <v>47</v>
      </c>
      <c r="J2255" s="18" t="s">
        <v>71</v>
      </c>
      <c r="K2255" s="18" t="s">
        <v>9722</v>
      </c>
      <c r="L2255" s="18" t="s">
        <v>9720</v>
      </c>
      <c r="M2255" s="18" t="s">
        <v>9721</v>
      </c>
    </row>
    <row r="2256" spans="1:13">
      <c r="A2256" s="34">
        <v>428228</v>
      </c>
      <c r="B2256" s="18" t="s">
        <v>9320</v>
      </c>
      <c r="C2256" s="18" t="s">
        <v>9321</v>
      </c>
      <c r="D2256" s="18">
        <v>3209038322</v>
      </c>
      <c r="E2256" s="18" t="s">
        <v>9322</v>
      </c>
      <c r="F2256" s="18" t="s">
        <v>9323</v>
      </c>
      <c r="G2256" s="18" t="s">
        <v>1</v>
      </c>
      <c r="H2256" s="18" t="s">
        <v>88</v>
      </c>
      <c r="I2256" s="18" t="s">
        <v>47</v>
      </c>
      <c r="J2256" s="18" t="s">
        <v>161</v>
      </c>
      <c r="K2256" s="18" t="s">
        <v>9725</v>
      </c>
      <c r="L2256" s="18" t="s">
        <v>9720</v>
      </c>
      <c r="M2256" s="18" t="s">
        <v>9721</v>
      </c>
    </row>
    <row r="2257" spans="1:13">
      <c r="A2257" s="34">
        <v>124773</v>
      </c>
      <c r="B2257" s="18" t="s">
        <v>9324</v>
      </c>
      <c r="C2257" s="18" t="s">
        <v>9325</v>
      </c>
      <c r="D2257" s="18">
        <v>3175919918</v>
      </c>
      <c r="E2257" s="18" t="s">
        <v>9326</v>
      </c>
      <c r="F2257" s="18" t="s">
        <v>9327</v>
      </c>
      <c r="G2257" s="18" t="s">
        <v>1</v>
      </c>
      <c r="H2257" s="18" t="s">
        <v>88</v>
      </c>
      <c r="I2257" s="18" t="s">
        <v>40</v>
      </c>
      <c r="J2257" s="18" t="s">
        <v>1589</v>
      </c>
      <c r="K2257" s="18" t="s">
        <v>9725</v>
      </c>
      <c r="L2257" s="18" t="s">
        <v>9720</v>
      </c>
      <c r="M2257" s="18" t="s">
        <v>9721</v>
      </c>
    </row>
    <row r="2258" spans="1:13">
      <c r="A2258" s="34">
        <v>388374</v>
      </c>
      <c r="B2258" s="18" t="s">
        <v>9328</v>
      </c>
      <c r="C2258" s="18" t="s">
        <v>9329</v>
      </c>
      <c r="D2258" s="18">
        <v>3118588988</v>
      </c>
      <c r="E2258" s="18" t="s">
        <v>9330</v>
      </c>
      <c r="F2258" s="18" t="s">
        <v>9331</v>
      </c>
      <c r="G2258" s="18" t="s">
        <v>1</v>
      </c>
      <c r="H2258" s="18" t="s">
        <v>281</v>
      </c>
      <c r="I2258" s="18" t="s">
        <v>47</v>
      </c>
      <c r="J2258" s="18" t="s">
        <v>48</v>
      </c>
      <c r="K2258" s="18" t="s">
        <v>9722</v>
      </c>
      <c r="L2258" s="18" t="s">
        <v>9720</v>
      </c>
      <c r="M2258" s="18" t="s">
        <v>9723</v>
      </c>
    </row>
    <row r="2259" spans="1:13">
      <c r="A2259" s="34">
        <v>422470</v>
      </c>
      <c r="B2259" s="18" t="s">
        <v>9332</v>
      </c>
      <c r="C2259" s="18" t="s">
        <v>9333</v>
      </c>
      <c r="D2259" s="18">
        <v>0</v>
      </c>
      <c r="E2259" s="18" t="s">
        <v>9334</v>
      </c>
      <c r="F2259" s="18" t="s">
        <v>9335</v>
      </c>
      <c r="G2259" s="18" t="s">
        <v>1</v>
      </c>
      <c r="H2259" s="18" t="s">
        <v>77</v>
      </c>
      <c r="I2259" s="18" t="s">
        <v>47</v>
      </c>
      <c r="J2259" s="18" t="s">
        <v>71</v>
      </c>
      <c r="K2259" s="18" t="s">
        <v>9724</v>
      </c>
      <c r="L2259" s="18" t="s">
        <v>9720</v>
      </c>
      <c r="M2259" s="18" t="s">
        <v>9721</v>
      </c>
    </row>
    <row r="2260" spans="1:13">
      <c r="A2260" s="34">
        <v>202215</v>
      </c>
      <c r="B2260" s="18" t="s">
        <v>9336</v>
      </c>
      <c r="C2260" s="18" t="s">
        <v>4469</v>
      </c>
      <c r="D2260" s="18">
        <v>3176571026</v>
      </c>
      <c r="E2260" s="18" t="s">
        <v>9337</v>
      </c>
      <c r="F2260" s="18" t="s">
        <v>9338</v>
      </c>
      <c r="G2260" s="18" t="s">
        <v>1</v>
      </c>
      <c r="H2260" s="18" t="s">
        <v>39</v>
      </c>
      <c r="I2260" s="18" t="s">
        <v>56</v>
      </c>
      <c r="J2260" s="18" t="s">
        <v>542</v>
      </c>
      <c r="K2260" s="18" t="s">
        <v>9719</v>
      </c>
      <c r="L2260" s="18" t="s">
        <v>9726</v>
      </c>
      <c r="M2260" s="18" t="s">
        <v>9723</v>
      </c>
    </row>
    <row r="2261" spans="1:13">
      <c r="A2261" s="34">
        <v>505151</v>
      </c>
      <c r="B2261" s="18" t="s">
        <v>9339</v>
      </c>
      <c r="C2261" s="18" t="s">
        <v>9340</v>
      </c>
      <c r="D2261" s="18">
        <v>0</v>
      </c>
      <c r="E2261" s="18" t="s">
        <v>9341</v>
      </c>
      <c r="F2261" s="18" t="s">
        <v>9342</v>
      </c>
      <c r="G2261" s="18" t="s">
        <v>1</v>
      </c>
      <c r="H2261" s="18" t="s">
        <v>39</v>
      </c>
      <c r="I2261" s="18" t="s">
        <v>47</v>
      </c>
      <c r="J2261" s="18" t="s">
        <v>111</v>
      </c>
      <c r="K2261" s="18" t="s">
        <v>9719</v>
      </c>
      <c r="L2261" s="18" t="s">
        <v>9720</v>
      </c>
      <c r="M2261" s="18" t="s">
        <v>9723</v>
      </c>
    </row>
    <row r="2262" spans="1:13">
      <c r="A2262" s="34">
        <v>153680</v>
      </c>
      <c r="B2262" s="18" t="s">
        <v>9343</v>
      </c>
      <c r="C2262" s="18">
        <v>0</v>
      </c>
      <c r="D2262" s="18" t="s">
        <v>9344</v>
      </c>
      <c r="E2262" s="18" t="s">
        <v>9345</v>
      </c>
      <c r="F2262" s="18" t="s">
        <v>9346</v>
      </c>
      <c r="G2262" s="18" t="s">
        <v>1</v>
      </c>
      <c r="H2262" s="18" t="s">
        <v>55</v>
      </c>
      <c r="I2262" s="18" t="s">
        <v>47</v>
      </c>
      <c r="J2262" s="18" t="s">
        <v>71</v>
      </c>
      <c r="K2262" s="18" t="s">
        <v>9722</v>
      </c>
      <c r="L2262" s="18" t="s">
        <v>9720</v>
      </c>
      <c r="M2262" s="18" t="s">
        <v>9721</v>
      </c>
    </row>
    <row r="2263" spans="1:13">
      <c r="A2263" s="34">
        <v>316211</v>
      </c>
      <c r="B2263" s="18" t="s">
        <v>9347</v>
      </c>
      <c r="C2263" s="18" t="s">
        <v>9348</v>
      </c>
      <c r="D2263" s="18" t="s">
        <v>9349</v>
      </c>
      <c r="E2263" s="18" t="s">
        <v>9350</v>
      </c>
      <c r="F2263" s="18" t="s">
        <v>9351</v>
      </c>
      <c r="G2263" s="18" t="s">
        <v>1</v>
      </c>
      <c r="H2263" s="18" t="s">
        <v>88</v>
      </c>
      <c r="I2263" s="18" t="s">
        <v>47</v>
      </c>
      <c r="J2263" s="18" t="s">
        <v>64</v>
      </c>
      <c r="K2263" s="18" t="s">
        <v>9725</v>
      </c>
      <c r="L2263" s="18" t="s">
        <v>9720</v>
      </c>
      <c r="M2263" s="18" t="s">
        <v>9723</v>
      </c>
    </row>
    <row r="2264" spans="1:13">
      <c r="A2264" s="34">
        <v>371018</v>
      </c>
      <c r="B2264" s="18" t="s">
        <v>9352</v>
      </c>
      <c r="C2264" s="18" t="s">
        <v>9353</v>
      </c>
      <c r="D2264" s="18">
        <v>0</v>
      </c>
      <c r="E2264" s="18" t="s">
        <v>9354</v>
      </c>
      <c r="F2264" s="18" t="s">
        <v>9355</v>
      </c>
      <c r="G2264" s="18" t="s">
        <v>1</v>
      </c>
      <c r="H2264" s="18" t="s">
        <v>39</v>
      </c>
      <c r="I2264" s="18" t="s">
        <v>47</v>
      </c>
      <c r="J2264" s="18" t="s">
        <v>48</v>
      </c>
      <c r="K2264" s="18" t="s">
        <v>9719</v>
      </c>
      <c r="L2264" s="18" t="s">
        <v>9720</v>
      </c>
      <c r="M2264" s="18" t="s">
        <v>9723</v>
      </c>
    </row>
    <row r="2265" spans="1:13">
      <c r="A2265" s="34">
        <v>235796</v>
      </c>
      <c r="B2265" s="18" t="s">
        <v>9356</v>
      </c>
      <c r="C2265" s="18">
        <v>0</v>
      </c>
      <c r="D2265" s="18" t="s">
        <v>9357</v>
      </c>
      <c r="E2265" s="18" t="s">
        <v>9358</v>
      </c>
      <c r="F2265" s="18" t="s">
        <v>9359</v>
      </c>
      <c r="G2265" s="18" t="s">
        <v>1</v>
      </c>
      <c r="H2265" s="18" t="s">
        <v>1242</v>
      </c>
      <c r="I2265" s="18" t="s">
        <v>47</v>
      </c>
      <c r="J2265" s="18" t="s">
        <v>48</v>
      </c>
      <c r="K2265" s="18" t="s">
        <v>9724</v>
      </c>
      <c r="L2265" s="18" t="s">
        <v>9720</v>
      </c>
      <c r="M2265" s="18" t="s">
        <v>9723</v>
      </c>
    </row>
    <row r="2266" spans="1:13">
      <c r="A2266" s="34">
        <v>301998</v>
      </c>
      <c r="B2266" s="18" t="s">
        <v>9360</v>
      </c>
      <c r="C2266" s="18" t="s">
        <v>9361</v>
      </c>
      <c r="D2266" s="18">
        <v>0</v>
      </c>
      <c r="E2266" s="18" t="s">
        <v>9362</v>
      </c>
      <c r="F2266" s="18" t="s">
        <v>9363</v>
      </c>
      <c r="G2266" s="18" t="s">
        <v>1</v>
      </c>
      <c r="H2266" s="18" t="s">
        <v>88</v>
      </c>
      <c r="I2266" s="18" t="s">
        <v>56</v>
      </c>
      <c r="J2266" s="18" t="s">
        <v>57</v>
      </c>
      <c r="K2266" s="18" t="s">
        <v>9725</v>
      </c>
      <c r="L2266" s="18" t="s">
        <v>9720</v>
      </c>
      <c r="M2266" s="18" t="s">
        <v>9723</v>
      </c>
    </row>
    <row r="2267" spans="1:13">
      <c r="A2267" s="34">
        <v>356198</v>
      </c>
      <c r="B2267" s="18" t="s">
        <v>9364</v>
      </c>
      <c r="C2267" s="18" t="s">
        <v>9365</v>
      </c>
      <c r="D2267" s="18">
        <v>3134096580</v>
      </c>
      <c r="E2267" s="18" t="s">
        <v>9366</v>
      </c>
      <c r="F2267" s="18" t="s">
        <v>9367</v>
      </c>
      <c r="G2267" s="18" t="s">
        <v>1</v>
      </c>
      <c r="H2267" s="18" t="s">
        <v>88</v>
      </c>
      <c r="I2267" s="18" t="s">
        <v>56</v>
      </c>
      <c r="J2267" s="18" t="s">
        <v>57</v>
      </c>
      <c r="K2267" s="18" t="s">
        <v>9725</v>
      </c>
      <c r="L2267" s="18" t="s">
        <v>9720</v>
      </c>
      <c r="M2267" s="18" t="s">
        <v>9723</v>
      </c>
    </row>
    <row r="2268" spans="1:13">
      <c r="A2268" s="34">
        <v>314018</v>
      </c>
      <c r="B2268" s="18" t="s">
        <v>9368</v>
      </c>
      <c r="C2268" s="18">
        <v>0</v>
      </c>
      <c r="D2268" s="18" t="s">
        <v>9369</v>
      </c>
      <c r="E2268" s="18" t="s">
        <v>9370</v>
      </c>
      <c r="F2268" s="18" t="s">
        <v>9371</v>
      </c>
      <c r="G2268" s="18" t="s">
        <v>1</v>
      </c>
      <c r="H2268" s="18" t="s">
        <v>39</v>
      </c>
      <c r="I2268" s="18" t="s">
        <v>40</v>
      </c>
      <c r="J2268" s="18" t="s">
        <v>424</v>
      </c>
      <c r="K2268" s="18" t="s">
        <v>9719</v>
      </c>
      <c r="L2268" s="18" t="s">
        <v>9720</v>
      </c>
      <c r="M2268" s="18" t="s">
        <v>9721</v>
      </c>
    </row>
    <row r="2269" spans="1:13">
      <c r="A2269" s="34">
        <v>510742</v>
      </c>
      <c r="B2269" s="18" t="s">
        <v>9372</v>
      </c>
      <c r="C2269" s="18" t="s">
        <v>9373</v>
      </c>
      <c r="D2269" s="18" t="s">
        <v>274</v>
      </c>
      <c r="E2269" s="18" t="s">
        <v>9374</v>
      </c>
      <c r="F2269" s="18" t="s">
        <v>9375</v>
      </c>
      <c r="G2269" s="18" t="s">
        <v>1</v>
      </c>
      <c r="H2269" s="18" t="s">
        <v>39</v>
      </c>
      <c r="I2269" s="18" t="s">
        <v>47</v>
      </c>
      <c r="J2269" s="18" t="s">
        <v>111</v>
      </c>
      <c r="K2269" s="18" t="s">
        <v>9719</v>
      </c>
      <c r="L2269" s="18" t="s">
        <v>9720</v>
      </c>
      <c r="M2269" s="18" t="s">
        <v>9723</v>
      </c>
    </row>
    <row r="2270" spans="1:13">
      <c r="A2270" s="34">
        <v>223828</v>
      </c>
      <c r="B2270" s="18" t="s">
        <v>9376</v>
      </c>
      <c r="C2270" s="18">
        <v>0</v>
      </c>
      <c r="D2270" s="18">
        <v>0</v>
      </c>
      <c r="E2270" s="18" t="s">
        <v>9377</v>
      </c>
      <c r="F2270" s="18">
        <v>0</v>
      </c>
      <c r="G2270" s="18" t="s">
        <v>1</v>
      </c>
      <c r="H2270" s="18" t="s">
        <v>77</v>
      </c>
      <c r="I2270" s="18" t="s">
        <v>47</v>
      </c>
      <c r="J2270" s="18" t="s">
        <v>71</v>
      </c>
      <c r="K2270" s="18" t="s">
        <v>9724</v>
      </c>
      <c r="L2270" s="18" t="s">
        <v>9720</v>
      </c>
      <c r="M2270" s="18" t="s">
        <v>9721</v>
      </c>
    </row>
    <row r="2271" spans="1:13">
      <c r="A2271" s="34">
        <v>386605</v>
      </c>
      <c r="B2271" s="18" t="s">
        <v>9378</v>
      </c>
      <c r="C2271" s="18">
        <v>2098947</v>
      </c>
      <c r="D2271" s="18">
        <v>3212098947</v>
      </c>
      <c r="E2271" s="18" t="s">
        <v>9379</v>
      </c>
      <c r="F2271" s="18">
        <v>0</v>
      </c>
      <c r="G2271" s="18" t="s">
        <v>1</v>
      </c>
      <c r="H2271" s="18" t="s">
        <v>281</v>
      </c>
      <c r="I2271" s="18" t="s">
        <v>47</v>
      </c>
      <c r="J2271" s="18" t="s">
        <v>48</v>
      </c>
      <c r="K2271" s="18" t="s">
        <v>9722</v>
      </c>
      <c r="L2271" s="18" t="s">
        <v>9720</v>
      </c>
      <c r="M2271" s="18" t="s">
        <v>9723</v>
      </c>
    </row>
    <row r="2272" spans="1:13">
      <c r="A2272" s="34">
        <v>315227</v>
      </c>
      <c r="B2272" s="18" t="s">
        <v>9380</v>
      </c>
      <c r="C2272" s="18">
        <v>0</v>
      </c>
      <c r="D2272" s="18" t="s">
        <v>9381</v>
      </c>
      <c r="E2272" s="18" t="s">
        <v>9382</v>
      </c>
      <c r="F2272" s="18" t="s">
        <v>9383</v>
      </c>
      <c r="G2272" s="18" t="s">
        <v>1</v>
      </c>
      <c r="H2272" s="18" t="s">
        <v>39</v>
      </c>
      <c r="I2272" s="18" t="s">
        <v>40</v>
      </c>
      <c r="J2272" s="18" t="s">
        <v>41</v>
      </c>
      <c r="K2272" s="18" t="s">
        <v>9719</v>
      </c>
      <c r="L2272" s="18" t="s">
        <v>9720</v>
      </c>
      <c r="M2272" s="18" t="s">
        <v>9721</v>
      </c>
    </row>
    <row r="2273" spans="1:13">
      <c r="A2273" s="34">
        <v>462993</v>
      </c>
      <c r="B2273" s="18" t="s">
        <v>9384</v>
      </c>
      <c r="C2273" s="18" t="s">
        <v>9385</v>
      </c>
      <c r="D2273" s="18">
        <v>0</v>
      </c>
      <c r="E2273" s="18" t="s">
        <v>9386</v>
      </c>
      <c r="F2273" s="18" t="s">
        <v>9387</v>
      </c>
      <c r="G2273" s="18" t="s">
        <v>1</v>
      </c>
      <c r="H2273" s="18" t="s">
        <v>77</v>
      </c>
      <c r="I2273" s="18" t="s">
        <v>47</v>
      </c>
      <c r="J2273" s="18" t="s">
        <v>48</v>
      </c>
      <c r="K2273" s="18" t="s">
        <v>9724</v>
      </c>
      <c r="L2273" s="18" t="s">
        <v>9720</v>
      </c>
      <c r="M2273" s="18" t="s">
        <v>9723</v>
      </c>
    </row>
    <row r="2274" spans="1:13">
      <c r="A2274" s="34">
        <v>138904</v>
      </c>
      <c r="B2274" s="18" t="s">
        <v>9388</v>
      </c>
      <c r="C2274" s="18">
        <v>0</v>
      </c>
      <c r="D2274" s="18" t="s">
        <v>9389</v>
      </c>
      <c r="E2274" s="18" t="s">
        <v>9390</v>
      </c>
      <c r="F2274" s="18" t="s">
        <v>9391</v>
      </c>
      <c r="G2274" s="18" t="s">
        <v>1</v>
      </c>
      <c r="H2274" s="18" t="s">
        <v>39</v>
      </c>
      <c r="I2274" s="18" t="s">
        <v>47</v>
      </c>
      <c r="J2274" s="18" t="s">
        <v>48</v>
      </c>
      <c r="K2274" s="18" t="s">
        <v>9719</v>
      </c>
      <c r="L2274" s="18" t="s">
        <v>9720</v>
      </c>
      <c r="M2274" s="18" t="s">
        <v>9723</v>
      </c>
    </row>
    <row r="2275" spans="1:13">
      <c r="A2275" s="34">
        <v>478926</v>
      </c>
      <c r="B2275" s="18" t="s">
        <v>9392</v>
      </c>
      <c r="C2275" s="18">
        <v>0</v>
      </c>
      <c r="D2275" s="18" t="s">
        <v>9393</v>
      </c>
      <c r="E2275" s="18" t="s">
        <v>9394</v>
      </c>
      <c r="F2275" s="18" t="s">
        <v>9395</v>
      </c>
      <c r="G2275" s="18" t="s">
        <v>1</v>
      </c>
      <c r="H2275" s="18" t="s">
        <v>3445</v>
      </c>
      <c r="I2275" s="18" t="s">
        <v>56</v>
      </c>
      <c r="J2275" s="18" t="s">
        <v>57</v>
      </c>
      <c r="K2275" s="18" t="s">
        <v>9724</v>
      </c>
      <c r="L2275" s="18" t="s">
        <v>9720</v>
      </c>
      <c r="M2275" s="18" t="s">
        <v>9723</v>
      </c>
    </row>
    <row r="2276" spans="1:13">
      <c r="A2276" s="34">
        <v>330233</v>
      </c>
      <c r="B2276" s="18" t="s">
        <v>9396</v>
      </c>
      <c r="C2276" s="18" t="s">
        <v>9397</v>
      </c>
      <c r="D2276" s="18">
        <v>3203757385</v>
      </c>
      <c r="E2276" s="18" t="s">
        <v>9398</v>
      </c>
      <c r="F2276" s="18" t="s">
        <v>9399</v>
      </c>
      <c r="G2276" s="18" t="s">
        <v>1</v>
      </c>
      <c r="H2276" s="18" t="s">
        <v>281</v>
      </c>
      <c r="I2276" s="18" t="s">
        <v>47</v>
      </c>
      <c r="J2276" s="18" t="s">
        <v>111</v>
      </c>
      <c r="K2276" s="18" t="s">
        <v>9722</v>
      </c>
      <c r="L2276" s="18" t="s">
        <v>9720</v>
      </c>
      <c r="M2276" s="18" t="s">
        <v>9723</v>
      </c>
    </row>
    <row r="2277" spans="1:13">
      <c r="A2277" s="34">
        <v>296463</v>
      </c>
      <c r="B2277" s="18" t="s">
        <v>9400</v>
      </c>
      <c r="C2277" s="18" t="s">
        <v>9401</v>
      </c>
      <c r="D2277" s="18">
        <v>3118948714</v>
      </c>
      <c r="E2277" s="18" t="s">
        <v>9402</v>
      </c>
      <c r="F2277" s="18" t="s">
        <v>9403</v>
      </c>
      <c r="G2277" s="18" t="s">
        <v>1</v>
      </c>
      <c r="H2277" s="18" t="s">
        <v>77</v>
      </c>
      <c r="I2277" s="18" t="s">
        <v>47</v>
      </c>
      <c r="J2277" s="18" t="s">
        <v>285</v>
      </c>
      <c r="K2277" s="18" t="s">
        <v>9724</v>
      </c>
      <c r="L2277" s="18" t="s">
        <v>9720</v>
      </c>
      <c r="M2277" s="18" t="s">
        <v>9721</v>
      </c>
    </row>
    <row r="2278" spans="1:13">
      <c r="A2278" s="34">
        <v>391662</v>
      </c>
      <c r="B2278" s="18" t="s">
        <v>9404</v>
      </c>
      <c r="C2278" s="18" t="s">
        <v>9405</v>
      </c>
      <c r="D2278" s="18">
        <v>3144805371</v>
      </c>
      <c r="E2278" s="18" t="s">
        <v>9406</v>
      </c>
      <c r="F2278" s="18" t="s">
        <v>9407</v>
      </c>
      <c r="G2278" s="18" t="s">
        <v>1</v>
      </c>
      <c r="H2278" s="18" t="s">
        <v>88</v>
      </c>
      <c r="I2278" s="18" t="s">
        <v>56</v>
      </c>
      <c r="J2278" s="18" t="s">
        <v>782</v>
      </c>
      <c r="K2278" s="18" t="s">
        <v>9725</v>
      </c>
      <c r="L2278" s="18" t="s">
        <v>9720</v>
      </c>
      <c r="M2278" s="18" t="s">
        <v>9721</v>
      </c>
    </row>
    <row r="2279" spans="1:13">
      <c r="A2279" s="34">
        <v>240861</v>
      </c>
      <c r="B2279" s="18" t="s">
        <v>9408</v>
      </c>
      <c r="C2279" s="18" t="s">
        <v>9409</v>
      </c>
      <c r="D2279" s="18">
        <v>3125421396</v>
      </c>
      <c r="E2279" s="18" t="s">
        <v>9410</v>
      </c>
      <c r="F2279" s="18">
        <v>0</v>
      </c>
      <c r="G2279" s="18" t="s">
        <v>1</v>
      </c>
      <c r="H2279" s="18" t="s">
        <v>88</v>
      </c>
      <c r="I2279" s="18" t="s">
        <v>56</v>
      </c>
      <c r="J2279" s="18" t="s">
        <v>57</v>
      </c>
      <c r="K2279" s="18" t="s">
        <v>9725</v>
      </c>
      <c r="L2279" s="18" t="s">
        <v>9720</v>
      </c>
      <c r="M2279" s="18" t="s">
        <v>9723</v>
      </c>
    </row>
    <row r="2280" spans="1:13">
      <c r="A2280" s="34">
        <v>497948</v>
      </c>
      <c r="B2280" s="18" t="s">
        <v>9411</v>
      </c>
      <c r="C2280" s="18" t="s">
        <v>9412</v>
      </c>
      <c r="D2280" s="18">
        <v>0</v>
      </c>
      <c r="E2280" s="18" t="s">
        <v>9413</v>
      </c>
      <c r="F2280" s="18" t="s">
        <v>9414</v>
      </c>
      <c r="G2280" s="18" t="s">
        <v>1</v>
      </c>
      <c r="H2280" s="18" t="s">
        <v>88</v>
      </c>
      <c r="I2280" s="18" t="s">
        <v>47</v>
      </c>
      <c r="J2280" s="18" t="s">
        <v>161</v>
      </c>
      <c r="K2280" s="18" t="s">
        <v>9725</v>
      </c>
      <c r="L2280" s="18" t="s">
        <v>9720</v>
      </c>
      <c r="M2280" s="18" t="s">
        <v>9721</v>
      </c>
    </row>
    <row r="2281" spans="1:13">
      <c r="A2281" s="34">
        <v>467714</v>
      </c>
      <c r="B2281" s="18" t="s">
        <v>9415</v>
      </c>
      <c r="C2281" s="18" t="s">
        <v>9416</v>
      </c>
      <c r="D2281" s="18">
        <v>0</v>
      </c>
      <c r="E2281" s="18" t="s">
        <v>9417</v>
      </c>
      <c r="F2281" s="18" t="s">
        <v>9418</v>
      </c>
      <c r="G2281" s="18" t="s">
        <v>1</v>
      </c>
      <c r="H2281" s="18" t="s">
        <v>88</v>
      </c>
      <c r="I2281" s="18" t="s">
        <v>47</v>
      </c>
      <c r="J2281" s="18" t="s">
        <v>48</v>
      </c>
      <c r="K2281" s="18" t="s">
        <v>9725</v>
      </c>
      <c r="L2281" s="18" t="s">
        <v>9720</v>
      </c>
      <c r="M2281" s="18" t="s">
        <v>9723</v>
      </c>
    </row>
    <row r="2282" spans="1:13">
      <c r="A2282" s="34">
        <v>145209</v>
      </c>
      <c r="B2282" s="18" t="s">
        <v>9419</v>
      </c>
      <c r="C2282" s="18" t="s">
        <v>9420</v>
      </c>
      <c r="D2282" s="18">
        <v>0</v>
      </c>
      <c r="E2282" s="18" t="s">
        <v>9421</v>
      </c>
      <c r="F2282" s="18" t="s">
        <v>9422</v>
      </c>
      <c r="G2282" s="18" t="s">
        <v>1</v>
      </c>
      <c r="H2282" s="18" t="s">
        <v>105</v>
      </c>
      <c r="I2282" s="18" t="s">
        <v>47</v>
      </c>
      <c r="J2282" s="18" t="s">
        <v>892</v>
      </c>
      <c r="K2282" s="18" t="s">
        <v>9719</v>
      </c>
      <c r="L2282" s="18" t="s">
        <v>9726</v>
      </c>
      <c r="M2282" s="18" t="s">
        <v>9723</v>
      </c>
    </row>
    <row r="2283" spans="1:13">
      <c r="A2283" s="34">
        <v>373668</v>
      </c>
      <c r="B2283" s="18" t="s">
        <v>9423</v>
      </c>
      <c r="C2283" s="18" t="s">
        <v>9424</v>
      </c>
      <c r="D2283" s="18">
        <v>0</v>
      </c>
      <c r="E2283" s="18" t="s">
        <v>9425</v>
      </c>
      <c r="F2283" s="18" t="s">
        <v>9426</v>
      </c>
      <c r="G2283" s="18" t="s">
        <v>1</v>
      </c>
      <c r="H2283" s="18" t="s">
        <v>77</v>
      </c>
      <c r="I2283" s="18" t="s">
        <v>40</v>
      </c>
      <c r="J2283" s="18" t="s">
        <v>424</v>
      </c>
      <c r="K2283" s="18" t="s">
        <v>9724</v>
      </c>
      <c r="L2283" s="18" t="s">
        <v>9720</v>
      </c>
      <c r="M2283" s="18" t="s">
        <v>9721</v>
      </c>
    </row>
    <row r="2284" spans="1:13">
      <c r="A2284" s="34">
        <v>302040</v>
      </c>
      <c r="B2284" s="18" t="s">
        <v>9427</v>
      </c>
      <c r="C2284" s="18">
        <v>7322734</v>
      </c>
      <c r="D2284" s="18">
        <v>0</v>
      </c>
      <c r="E2284" s="18" t="s">
        <v>9428</v>
      </c>
      <c r="F2284" s="18" t="s">
        <v>9429</v>
      </c>
      <c r="G2284" s="18" t="s">
        <v>1</v>
      </c>
      <c r="H2284" s="18" t="s">
        <v>88</v>
      </c>
      <c r="I2284" s="18" t="s">
        <v>47</v>
      </c>
      <c r="J2284" s="18" t="s">
        <v>305</v>
      </c>
      <c r="K2284" s="18" t="s">
        <v>9725</v>
      </c>
      <c r="L2284" s="18" t="s">
        <v>9720</v>
      </c>
      <c r="M2284" s="18" t="s">
        <v>9721</v>
      </c>
    </row>
    <row r="2285" spans="1:13">
      <c r="A2285" s="34">
        <v>299573</v>
      </c>
      <c r="B2285" s="18" t="s">
        <v>9430</v>
      </c>
      <c r="C2285" s="18" t="s">
        <v>9431</v>
      </c>
      <c r="D2285" s="18">
        <v>3104818067</v>
      </c>
      <c r="E2285" s="18" t="s">
        <v>9432</v>
      </c>
      <c r="F2285" s="18" t="s">
        <v>9433</v>
      </c>
      <c r="G2285" s="18" t="s">
        <v>1</v>
      </c>
      <c r="H2285" s="18" t="s">
        <v>88</v>
      </c>
      <c r="I2285" s="18" t="s">
        <v>47</v>
      </c>
      <c r="J2285" s="18" t="s">
        <v>254</v>
      </c>
      <c r="K2285" s="18" t="s">
        <v>9725</v>
      </c>
      <c r="L2285" s="18" t="s">
        <v>9720</v>
      </c>
      <c r="M2285" s="18" t="s">
        <v>9721</v>
      </c>
    </row>
    <row r="2286" spans="1:13">
      <c r="A2286" s="34">
        <v>452727</v>
      </c>
      <c r="B2286" s="18" t="s">
        <v>9434</v>
      </c>
      <c r="C2286" s="18" t="s">
        <v>9435</v>
      </c>
      <c r="D2286" s="18">
        <v>0</v>
      </c>
      <c r="E2286" s="18" t="s">
        <v>9436</v>
      </c>
      <c r="F2286" s="18" t="s">
        <v>9437</v>
      </c>
      <c r="G2286" s="18" t="s">
        <v>1</v>
      </c>
      <c r="H2286" s="18" t="s">
        <v>88</v>
      </c>
      <c r="I2286" s="18" t="s">
        <v>47</v>
      </c>
      <c r="J2286" s="18" t="s">
        <v>305</v>
      </c>
      <c r="K2286" s="18" t="s">
        <v>9725</v>
      </c>
      <c r="L2286" s="18" t="s">
        <v>9720</v>
      </c>
      <c r="M2286" s="18" t="s">
        <v>9721</v>
      </c>
    </row>
    <row r="2287" spans="1:13">
      <c r="A2287" s="34">
        <v>500956</v>
      </c>
      <c r="B2287" s="18" t="s">
        <v>9438</v>
      </c>
      <c r="C2287" s="18">
        <v>0</v>
      </c>
      <c r="D2287" s="18" t="s">
        <v>9439</v>
      </c>
      <c r="E2287" s="18" t="s">
        <v>9440</v>
      </c>
      <c r="F2287" s="18" t="s">
        <v>9441</v>
      </c>
      <c r="G2287" s="18" t="s">
        <v>1</v>
      </c>
      <c r="H2287" s="18" t="s">
        <v>1336</v>
      </c>
      <c r="I2287" s="18" t="s">
        <v>47</v>
      </c>
      <c r="J2287" s="18" t="s">
        <v>48</v>
      </c>
      <c r="K2287" s="18" t="s">
        <v>9725</v>
      </c>
      <c r="L2287" s="18" t="s">
        <v>9720</v>
      </c>
      <c r="M2287" s="18" t="s">
        <v>9723</v>
      </c>
    </row>
    <row r="2288" spans="1:13">
      <c r="A2288" s="34">
        <v>463252</v>
      </c>
      <c r="B2288" s="18" t="s">
        <v>9442</v>
      </c>
      <c r="C2288" s="18" t="s">
        <v>9443</v>
      </c>
      <c r="D2288" s="18">
        <v>3202804601</v>
      </c>
      <c r="E2288" s="18" t="s">
        <v>9444</v>
      </c>
      <c r="F2288" s="18" t="s">
        <v>9445</v>
      </c>
      <c r="G2288" s="18" t="s">
        <v>1</v>
      </c>
      <c r="H2288" s="18" t="s">
        <v>39</v>
      </c>
      <c r="I2288" s="18" t="s">
        <v>47</v>
      </c>
      <c r="J2288" s="18" t="s">
        <v>311</v>
      </c>
      <c r="K2288" s="18" t="s">
        <v>9719</v>
      </c>
      <c r="L2288" s="18" t="s">
        <v>9720</v>
      </c>
      <c r="M2288" s="18" t="s">
        <v>9723</v>
      </c>
    </row>
    <row r="2289" spans="1:13">
      <c r="A2289" s="34">
        <v>496701</v>
      </c>
      <c r="B2289" s="18" t="s">
        <v>9446</v>
      </c>
      <c r="C2289" s="18">
        <v>0</v>
      </c>
      <c r="D2289" s="18" t="s">
        <v>9447</v>
      </c>
      <c r="E2289" s="18" t="s">
        <v>9448</v>
      </c>
      <c r="F2289" s="18" t="s">
        <v>9449</v>
      </c>
      <c r="G2289" s="18" t="s">
        <v>1</v>
      </c>
      <c r="H2289" s="18" t="s">
        <v>260</v>
      </c>
      <c r="I2289" s="18" t="s">
        <v>47</v>
      </c>
      <c r="J2289" s="18" t="s">
        <v>111</v>
      </c>
      <c r="K2289" s="18" t="s">
        <v>9724</v>
      </c>
      <c r="L2289" s="18" t="s">
        <v>9720</v>
      </c>
      <c r="M2289" s="18" t="s">
        <v>9723</v>
      </c>
    </row>
    <row r="2290" spans="1:13">
      <c r="A2290" s="34">
        <v>496877</v>
      </c>
      <c r="B2290" s="18" t="s">
        <v>9450</v>
      </c>
      <c r="C2290" s="18" t="s">
        <v>9451</v>
      </c>
      <c r="D2290" s="18">
        <v>0</v>
      </c>
      <c r="E2290" s="18" t="s">
        <v>9452</v>
      </c>
      <c r="F2290" s="18" t="s">
        <v>9453</v>
      </c>
      <c r="G2290" s="18" t="s">
        <v>1</v>
      </c>
      <c r="H2290" s="18" t="s">
        <v>77</v>
      </c>
      <c r="I2290" s="18" t="s">
        <v>47</v>
      </c>
      <c r="J2290" s="18" t="s">
        <v>305</v>
      </c>
      <c r="K2290" s="18" t="s">
        <v>9724</v>
      </c>
      <c r="L2290" s="18" t="s">
        <v>9720</v>
      </c>
      <c r="M2290" s="18" t="s">
        <v>9721</v>
      </c>
    </row>
    <row r="2291" spans="1:13">
      <c r="A2291" s="34">
        <v>464947</v>
      </c>
      <c r="B2291" s="18" t="s">
        <v>9454</v>
      </c>
      <c r="C2291" s="18" t="s">
        <v>9455</v>
      </c>
      <c r="D2291" s="18">
        <v>0</v>
      </c>
      <c r="E2291" s="18" t="s">
        <v>9456</v>
      </c>
      <c r="F2291" s="18" t="s">
        <v>9457</v>
      </c>
      <c r="G2291" s="18" t="s">
        <v>1</v>
      </c>
      <c r="H2291" s="18" t="s">
        <v>88</v>
      </c>
      <c r="I2291" s="18" t="s">
        <v>47</v>
      </c>
      <c r="J2291" s="18" t="s">
        <v>48</v>
      </c>
      <c r="K2291" s="18" t="s">
        <v>9725</v>
      </c>
      <c r="L2291" s="18" t="s">
        <v>9720</v>
      </c>
      <c r="M2291" s="18" t="s">
        <v>9723</v>
      </c>
    </row>
    <row r="2292" spans="1:13">
      <c r="A2292" s="34">
        <v>245460</v>
      </c>
      <c r="B2292" s="18" t="s">
        <v>9458</v>
      </c>
      <c r="C2292" s="18">
        <v>8254523</v>
      </c>
      <c r="D2292" s="18" t="s">
        <v>9459</v>
      </c>
      <c r="E2292" s="18" t="s">
        <v>9460</v>
      </c>
      <c r="F2292" s="18" t="s">
        <v>9461</v>
      </c>
      <c r="G2292" s="18" t="s">
        <v>1</v>
      </c>
      <c r="H2292" s="18" t="s">
        <v>39</v>
      </c>
      <c r="I2292" s="18" t="s">
        <v>47</v>
      </c>
      <c r="J2292" s="18" t="s">
        <v>311</v>
      </c>
      <c r="K2292" s="18" t="s">
        <v>9719</v>
      </c>
      <c r="L2292" s="18" t="s">
        <v>9720</v>
      </c>
      <c r="M2292" s="18" t="s">
        <v>9723</v>
      </c>
    </row>
    <row r="2293" spans="1:13">
      <c r="A2293" s="34">
        <v>183814</v>
      </c>
      <c r="B2293" s="18" t="s">
        <v>9462</v>
      </c>
      <c r="C2293" s="18">
        <v>6280888</v>
      </c>
      <c r="D2293" s="18">
        <v>0</v>
      </c>
      <c r="E2293" s="18" t="s">
        <v>9463</v>
      </c>
      <c r="F2293" s="18" t="s">
        <v>9464</v>
      </c>
      <c r="G2293" s="18" t="s">
        <v>1</v>
      </c>
      <c r="H2293" s="18" t="s">
        <v>77</v>
      </c>
      <c r="I2293" s="18" t="s">
        <v>47</v>
      </c>
      <c r="J2293" s="18" t="s">
        <v>325</v>
      </c>
      <c r="K2293" s="18" t="s">
        <v>9724</v>
      </c>
      <c r="L2293" s="18" t="s">
        <v>9726</v>
      </c>
      <c r="M2293" s="18" t="s">
        <v>9723</v>
      </c>
    </row>
    <row r="2294" spans="1:13">
      <c r="A2294" s="34">
        <v>459832</v>
      </c>
      <c r="B2294" s="18" t="s">
        <v>9465</v>
      </c>
      <c r="C2294" s="18">
        <v>0</v>
      </c>
      <c r="D2294" s="18" t="s">
        <v>9466</v>
      </c>
      <c r="E2294" s="18" t="s">
        <v>9467</v>
      </c>
      <c r="F2294" s="18" t="s">
        <v>9468</v>
      </c>
      <c r="G2294" s="18" t="s">
        <v>1</v>
      </c>
      <c r="H2294" s="18" t="s">
        <v>88</v>
      </c>
      <c r="I2294" s="18" t="s">
        <v>40</v>
      </c>
      <c r="J2294" s="18" t="s">
        <v>204</v>
      </c>
      <c r="K2294" s="18" t="s">
        <v>9725</v>
      </c>
      <c r="L2294" s="18" t="s">
        <v>9720</v>
      </c>
      <c r="M2294" s="18" t="s">
        <v>9721</v>
      </c>
    </row>
    <row r="2295" spans="1:13">
      <c r="A2295" s="34">
        <v>267455</v>
      </c>
      <c r="B2295" s="18" t="s">
        <v>9469</v>
      </c>
      <c r="C2295" s="18" t="s">
        <v>9470</v>
      </c>
      <c r="D2295" s="18">
        <v>3193865760</v>
      </c>
      <c r="E2295" s="18" t="s">
        <v>9471</v>
      </c>
      <c r="F2295" s="18" t="s">
        <v>9472</v>
      </c>
      <c r="G2295" s="18" t="s">
        <v>1</v>
      </c>
      <c r="H2295" s="18" t="s">
        <v>88</v>
      </c>
      <c r="I2295" s="18" t="s">
        <v>47</v>
      </c>
      <c r="J2295" s="18" t="s">
        <v>305</v>
      </c>
      <c r="K2295" s="18" t="s">
        <v>9725</v>
      </c>
      <c r="L2295" s="18" t="s">
        <v>9720</v>
      </c>
      <c r="M2295" s="18" t="s">
        <v>9721</v>
      </c>
    </row>
    <row r="2296" spans="1:13">
      <c r="A2296" s="34">
        <v>493788</v>
      </c>
      <c r="B2296" s="18" t="s">
        <v>9473</v>
      </c>
      <c r="C2296" s="18" t="s">
        <v>9474</v>
      </c>
      <c r="D2296" s="18">
        <v>0</v>
      </c>
      <c r="E2296" s="18" t="s">
        <v>9475</v>
      </c>
      <c r="F2296" s="18" t="s">
        <v>9476</v>
      </c>
      <c r="G2296" s="18" t="s">
        <v>1</v>
      </c>
      <c r="H2296" s="18" t="s">
        <v>39</v>
      </c>
      <c r="I2296" s="18" t="s">
        <v>47</v>
      </c>
      <c r="J2296" s="18" t="s">
        <v>48</v>
      </c>
      <c r="K2296" s="18" t="s">
        <v>9719</v>
      </c>
      <c r="L2296" s="18" t="s">
        <v>9720</v>
      </c>
      <c r="M2296" s="18" t="s">
        <v>9723</v>
      </c>
    </row>
    <row r="2297" spans="1:13">
      <c r="A2297" s="34">
        <v>414183</v>
      </c>
      <c r="B2297" s="18" t="s">
        <v>9477</v>
      </c>
      <c r="C2297" s="18" t="s">
        <v>9478</v>
      </c>
      <c r="D2297" s="18">
        <v>0</v>
      </c>
      <c r="E2297" s="18" t="s">
        <v>9479</v>
      </c>
      <c r="F2297" s="18" t="s">
        <v>9480</v>
      </c>
      <c r="G2297" s="18" t="s">
        <v>1</v>
      </c>
      <c r="H2297" s="18" t="s">
        <v>77</v>
      </c>
      <c r="I2297" s="18" t="s">
        <v>56</v>
      </c>
      <c r="J2297" s="18" t="s">
        <v>782</v>
      </c>
      <c r="K2297" s="18" t="s">
        <v>9724</v>
      </c>
      <c r="L2297" s="18" t="s">
        <v>9720</v>
      </c>
      <c r="M2297" s="18" t="s">
        <v>9721</v>
      </c>
    </row>
    <row r="2298" spans="1:13">
      <c r="A2298" s="34">
        <v>126722</v>
      </c>
      <c r="B2298" s="18" t="s">
        <v>9481</v>
      </c>
      <c r="C2298" s="18">
        <v>5745623</v>
      </c>
      <c r="D2298" s="18">
        <v>0</v>
      </c>
      <c r="E2298" s="18" t="s">
        <v>9482</v>
      </c>
      <c r="F2298" s="18" t="s">
        <v>9483</v>
      </c>
      <c r="G2298" s="18" t="s">
        <v>1</v>
      </c>
      <c r="H2298" s="18" t="s">
        <v>88</v>
      </c>
      <c r="I2298" s="18" t="s">
        <v>47</v>
      </c>
      <c r="J2298" s="18" t="s">
        <v>254</v>
      </c>
      <c r="K2298" s="18" t="s">
        <v>9725</v>
      </c>
      <c r="L2298" s="18" t="s">
        <v>9720</v>
      </c>
      <c r="M2298" s="18" t="s">
        <v>9721</v>
      </c>
    </row>
    <row r="2299" spans="1:13">
      <c r="A2299" s="34">
        <v>396077</v>
      </c>
      <c r="B2299" s="18" t="s">
        <v>9484</v>
      </c>
      <c r="C2299" s="18" t="s">
        <v>9485</v>
      </c>
      <c r="D2299" s="18">
        <v>3114677174</v>
      </c>
      <c r="E2299" s="18" t="s">
        <v>9486</v>
      </c>
      <c r="F2299" s="18" t="s">
        <v>9487</v>
      </c>
      <c r="G2299" s="18" t="s">
        <v>1</v>
      </c>
      <c r="H2299" s="18" t="s">
        <v>88</v>
      </c>
      <c r="I2299" s="18" t="s">
        <v>47</v>
      </c>
      <c r="J2299" s="18" t="s">
        <v>48</v>
      </c>
      <c r="K2299" s="18" t="s">
        <v>9725</v>
      </c>
      <c r="L2299" s="18" t="s">
        <v>9720</v>
      </c>
      <c r="M2299" s="18" t="s">
        <v>9723</v>
      </c>
    </row>
    <row r="2300" spans="1:13">
      <c r="A2300" s="34">
        <v>462773</v>
      </c>
      <c r="B2300" s="18" t="s">
        <v>9488</v>
      </c>
      <c r="C2300" s="18" t="s">
        <v>9489</v>
      </c>
      <c r="D2300" s="18" t="s">
        <v>9490</v>
      </c>
      <c r="E2300" s="18" t="s">
        <v>9491</v>
      </c>
      <c r="F2300" s="18" t="s">
        <v>9492</v>
      </c>
      <c r="G2300" s="18" t="s">
        <v>1</v>
      </c>
      <c r="H2300" s="18" t="s">
        <v>88</v>
      </c>
      <c r="I2300" s="18" t="s">
        <v>47</v>
      </c>
      <c r="J2300" s="18" t="s">
        <v>254</v>
      </c>
      <c r="K2300" s="18" t="s">
        <v>9725</v>
      </c>
      <c r="L2300" s="18" t="s">
        <v>9720</v>
      </c>
      <c r="M2300" s="18" t="s">
        <v>9721</v>
      </c>
    </row>
    <row r="2301" spans="1:13">
      <c r="A2301" s="34">
        <v>327011</v>
      </c>
      <c r="B2301" s="18" t="s">
        <v>9493</v>
      </c>
      <c r="C2301" s="18" t="s">
        <v>9494</v>
      </c>
      <c r="D2301" s="18">
        <v>3046474282</v>
      </c>
      <c r="E2301" s="18" t="s">
        <v>9495</v>
      </c>
      <c r="F2301" s="18" t="s">
        <v>9496</v>
      </c>
      <c r="G2301" s="18" t="s">
        <v>1</v>
      </c>
      <c r="H2301" s="18" t="s">
        <v>77</v>
      </c>
      <c r="I2301" s="18" t="s">
        <v>47</v>
      </c>
      <c r="J2301" s="18" t="s">
        <v>305</v>
      </c>
      <c r="K2301" s="18" t="s">
        <v>9724</v>
      </c>
      <c r="L2301" s="18" t="s">
        <v>9720</v>
      </c>
      <c r="M2301" s="18" t="s">
        <v>9721</v>
      </c>
    </row>
    <row r="2302" spans="1:13">
      <c r="A2302" s="34">
        <v>333343</v>
      </c>
      <c r="B2302" s="18" t="s">
        <v>9497</v>
      </c>
      <c r="C2302" s="18" t="s">
        <v>9498</v>
      </c>
      <c r="D2302" s="18" t="s">
        <v>9499</v>
      </c>
      <c r="E2302" s="18" t="s">
        <v>9500</v>
      </c>
      <c r="F2302" s="18">
        <v>0</v>
      </c>
      <c r="G2302" s="18" t="s">
        <v>1</v>
      </c>
      <c r="H2302" s="18" t="s">
        <v>55</v>
      </c>
      <c r="I2302" s="18" t="s">
        <v>47</v>
      </c>
      <c r="J2302" s="18" t="s">
        <v>71</v>
      </c>
      <c r="K2302" s="18" t="s">
        <v>9722</v>
      </c>
      <c r="L2302" s="18" t="s">
        <v>9720</v>
      </c>
      <c r="M2302" s="18" t="s">
        <v>9721</v>
      </c>
    </row>
    <row r="2303" spans="1:13">
      <c r="A2303" s="34">
        <v>501988</v>
      </c>
      <c r="B2303" s="18" t="s">
        <v>9501</v>
      </c>
      <c r="C2303" s="18" t="s">
        <v>9502</v>
      </c>
      <c r="D2303" s="18" t="s">
        <v>9503</v>
      </c>
      <c r="E2303" s="18" t="s">
        <v>9504</v>
      </c>
      <c r="F2303" s="18" t="s">
        <v>9505</v>
      </c>
      <c r="G2303" s="18" t="s">
        <v>1</v>
      </c>
      <c r="H2303" s="18" t="s">
        <v>55</v>
      </c>
      <c r="I2303" s="18" t="s">
        <v>47</v>
      </c>
      <c r="J2303" s="18" t="s">
        <v>111</v>
      </c>
      <c r="K2303" s="18" t="s">
        <v>9722</v>
      </c>
      <c r="L2303" s="18" t="s">
        <v>9720</v>
      </c>
      <c r="M2303" s="18" t="s">
        <v>9723</v>
      </c>
    </row>
    <row r="2304" spans="1:13">
      <c r="A2304" s="34">
        <v>214336</v>
      </c>
      <c r="B2304" s="18" t="s">
        <v>9506</v>
      </c>
      <c r="C2304" s="18">
        <v>0</v>
      </c>
      <c r="D2304" s="18" t="s">
        <v>9507</v>
      </c>
      <c r="E2304" s="18" t="s">
        <v>9508</v>
      </c>
      <c r="F2304" s="18" t="s">
        <v>9509</v>
      </c>
      <c r="G2304" s="18" t="s">
        <v>1</v>
      </c>
      <c r="H2304" s="18" t="s">
        <v>1336</v>
      </c>
      <c r="I2304" s="18" t="s">
        <v>56</v>
      </c>
      <c r="J2304" s="18" t="s">
        <v>57</v>
      </c>
      <c r="K2304" s="18" t="s">
        <v>9725</v>
      </c>
      <c r="L2304" s="18" t="s">
        <v>9720</v>
      </c>
      <c r="M2304" s="18" t="s">
        <v>9723</v>
      </c>
    </row>
    <row r="2305" spans="1:13">
      <c r="A2305" s="34">
        <v>495623</v>
      </c>
      <c r="B2305" s="18" t="s">
        <v>9510</v>
      </c>
      <c r="C2305" s="18" t="s">
        <v>9511</v>
      </c>
      <c r="D2305" s="18">
        <v>0</v>
      </c>
      <c r="E2305" s="18" t="s">
        <v>9512</v>
      </c>
      <c r="F2305" s="18" t="s">
        <v>9513</v>
      </c>
      <c r="G2305" s="18" t="s">
        <v>1</v>
      </c>
      <c r="H2305" s="18" t="s">
        <v>260</v>
      </c>
      <c r="I2305" s="18" t="s">
        <v>47</v>
      </c>
      <c r="J2305" s="18" t="s">
        <v>48</v>
      </c>
      <c r="K2305" s="18" t="s">
        <v>9724</v>
      </c>
      <c r="L2305" s="18" t="s">
        <v>9720</v>
      </c>
      <c r="M2305" s="18" t="s">
        <v>9723</v>
      </c>
    </row>
    <row r="2306" spans="1:13">
      <c r="A2306" s="34">
        <v>298293</v>
      </c>
      <c r="B2306" s="18" t="s">
        <v>9514</v>
      </c>
      <c r="C2306" s="18">
        <v>8210866</v>
      </c>
      <c r="D2306" s="18">
        <v>3014574534</v>
      </c>
      <c r="E2306" s="18" t="s">
        <v>9515</v>
      </c>
      <c r="F2306" s="18" t="s">
        <v>9516</v>
      </c>
      <c r="G2306" s="18" t="s">
        <v>1</v>
      </c>
      <c r="H2306" s="18" t="s">
        <v>88</v>
      </c>
      <c r="I2306" s="18" t="s">
        <v>40</v>
      </c>
      <c r="J2306" s="18" t="s">
        <v>41</v>
      </c>
      <c r="K2306" s="18" t="s">
        <v>9725</v>
      </c>
      <c r="L2306" s="18" t="s">
        <v>9720</v>
      </c>
      <c r="M2306" s="18" t="s">
        <v>9721</v>
      </c>
    </row>
    <row r="2307" spans="1:13">
      <c r="A2307" s="34">
        <v>420749</v>
      </c>
      <c r="B2307" s="18" t="s">
        <v>9517</v>
      </c>
      <c r="C2307" s="18">
        <v>3107798709</v>
      </c>
      <c r="D2307" s="18">
        <v>0</v>
      </c>
      <c r="E2307" s="18" t="s">
        <v>9518</v>
      </c>
      <c r="F2307" s="18" t="s">
        <v>9519</v>
      </c>
      <c r="G2307" s="18" t="s">
        <v>1</v>
      </c>
      <c r="H2307" s="18" t="s">
        <v>281</v>
      </c>
      <c r="I2307" s="18" t="s">
        <v>47</v>
      </c>
      <c r="J2307" s="18" t="s">
        <v>48</v>
      </c>
      <c r="K2307" s="18" t="s">
        <v>9722</v>
      </c>
      <c r="L2307" s="18" t="s">
        <v>9720</v>
      </c>
      <c r="M2307" s="18" t="s">
        <v>9723</v>
      </c>
    </row>
    <row r="2308" spans="1:13">
      <c r="A2308" s="34">
        <v>324027</v>
      </c>
      <c r="B2308" s="18" t="s">
        <v>9520</v>
      </c>
      <c r="C2308" s="18" t="s">
        <v>9521</v>
      </c>
      <c r="D2308" s="18">
        <v>3208362092</v>
      </c>
      <c r="E2308" s="18" t="s">
        <v>9522</v>
      </c>
      <c r="F2308" s="18" t="s">
        <v>9523</v>
      </c>
      <c r="G2308" s="18" t="s">
        <v>1</v>
      </c>
      <c r="H2308" s="18" t="s">
        <v>88</v>
      </c>
      <c r="I2308" s="18" t="s">
        <v>47</v>
      </c>
      <c r="J2308" s="18" t="s">
        <v>161</v>
      </c>
      <c r="K2308" s="18" t="s">
        <v>9725</v>
      </c>
      <c r="L2308" s="18" t="s">
        <v>9720</v>
      </c>
      <c r="M2308" s="18" t="s">
        <v>9721</v>
      </c>
    </row>
    <row r="2309" spans="1:13">
      <c r="A2309" s="34">
        <v>214641</v>
      </c>
      <c r="B2309" s="18" t="s">
        <v>9524</v>
      </c>
      <c r="C2309" s="18" t="s">
        <v>9525</v>
      </c>
      <c r="D2309" s="18">
        <v>3165612925</v>
      </c>
      <c r="E2309" s="18" t="s">
        <v>9526</v>
      </c>
      <c r="F2309" s="18" t="s">
        <v>9527</v>
      </c>
      <c r="G2309" s="18" t="s">
        <v>1</v>
      </c>
      <c r="H2309" s="18" t="s">
        <v>39</v>
      </c>
      <c r="I2309" s="18" t="s">
        <v>40</v>
      </c>
      <c r="J2309" s="18" t="s">
        <v>424</v>
      </c>
      <c r="K2309" s="18" t="s">
        <v>9719</v>
      </c>
      <c r="L2309" s="18" t="s">
        <v>9720</v>
      </c>
      <c r="M2309" s="18" t="s">
        <v>9721</v>
      </c>
    </row>
    <row r="2310" spans="1:13">
      <c r="A2310" s="34">
        <v>201845</v>
      </c>
      <c r="B2310" s="18" t="s">
        <v>9528</v>
      </c>
      <c r="C2310" s="18" t="s">
        <v>9529</v>
      </c>
      <c r="D2310" s="18">
        <v>3133107611</v>
      </c>
      <c r="E2310" s="18" t="s">
        <v>9530</v>
      </c>
      <c r="F2310" s="18" t="s">
        <v>9531</v>
      </c>
      <c r="G2310" s="18" t="s">
        <v>1</v>
      </c>
      <c r="H2310" s="18" t="s">
        <v>39</v>
      </c>
      <c r="I2310" s="18" t="s">
        <v>56</v>
      </c>
      <c r="J2310" s="18" t="s">
        <v>542</v>
      </c>
      <c r="K2310" s="18" t="s">
        <v>9719</v>
      </c>
      <c r="L2310" s="18" t="s">
        <v>9726</v>
      </c>
      <c r="M2310" s="18" t="s">
        <v>9723</v>
      </c>
    </row>
    <row r="2311" spans="1:13">
      <c r="A2311" s="34">
        <v>392249</v>
      </c>
      <c r="B2311" s="18" t="s">
        <v>9532</v>
      </c>
      <c r="C2311" s="18" t="s">
        <v>9533</v>
      </c>
      <c r="D2311" s="18">
        <v>3186123675</v>
      </c>
      <c r="E2311" s="18" t="s">
        <v>9534</v>
      </c>
      <c r="F2311" s="18" t="s">
        <v>9535</v>
      </c>
      <c r="G2311" s="18" t="s">
        <v>1</v>
      </c>
      <c r="H2311" s="18" t="s">
        <v>88</v>
      </c>
      <c r="I2311" s="18" t="s">
        <v>47</v>
      </c>
      <c r="J2311" s="18" t="s">
        <v>285</v>
      </c>
      <c r="K2311" s="18" t="s">
        <v>9725</v>
      </c>
      <c r="L2311" s="18" t="s">
        <v>9720</v>
      </c>
      <c r="M2311" s="18" t="s">
        <v>9721</v>
      </c>
    </row>
    <row r="2312" spans="1:13">
      <c r="A2312" s="34">
        <v>376456</v>
      </c>
      <c r="B2312" s="18" t="s">
        <v>9536</v>
      </c>
      <c r="C2312" s="18" t="s">
        <v>9537</v>
      </c>
      <c r="D2312" s="18">
        <v>3124323211</v>
      </c>
      <c r="E2312" s="18" t="s">
        <v>9538</v>
      </c>
      <c r="F2312" s="18" t="s">
        <v>9539</v>
      </c>
      <c r="G2312" s="18" t="s">
        <v>1</v>
      </c>
      <c r="H2312" s="18" t="s">
        <v>88</v>
      </c>
      <c r="I2312" s="18" t="s">
        <v>56</v>
      </c>
      <c r="J2312" s="18" t="s">
        <v>57</v>
      </c>
      <c r="K2312" s="18" t="s">
        <v>9725</v>
      </c>
      <c r="L2312" s="18" t="s">
        <v>9720</v>
      </c>
      <c r="M2312" s="18" t="s">
        <v>9723</v>
      </c>
    </row>
    <row r="2313" spans="1:13">
      <c r="A2313" s="34">
        <v>498687</v>
      </c>
      <c r="B2313" s="18" t="s">
        <v>9540</v>
      </c>
      <c r="C2313" s="18" t="s">
        <v>9541</v>
      </c>
      <c r="D2313" s="18">
        <v>0</v>
      </c>
      <c r="E2313" s="18" t="s">
        <v>9542</v>
      </c>
      <c r="F2313" s="18" t="s">
        <v>9543</v>
      </c>
      <c r="G2313" s="18" t="s">
        <v>1</v>
      </c>
      <c r="H2313" s="18" t="s">
        <v>77</v>
      </c>
      <c r="I2313" s="18" t="s">
        <v>47</v>
      </c>
      <c r="J2313" s="18" t="s">
        <v>311</v>
      </c>
      <c r="K2313" s="18" t="s">
        <v>9724</v>
      </c>
      <c r="L2313" s="18" t="s">
        <v>9720</v>
      </c>
      <c r="M2313" s="18" t="s">
        <v>9723</v>
      </c>
    </row>
    <row r="2314" spans="1:13">
      <c r="A2314" s="34">
        <v>329070</v>
      </c>
      <c r="B2314" s="18" t="s">
        <v>9544</v>
      </c>
      <c r="C2314" s="18" t="s">
        <v>9545</v>
      </c>
      <c r="D2314" s="18">
        <v>3204717739</v>
      </c>
      <c r="E2314" s="18" t="s">
        <v>9546</v>
      </c>
      <c r="F2314" s="18" t="s">
        <v>9547</v>
      </c>
      <c r="G2314" s="18" t="s">
        <v>1</v>
      </c>
      <c r="H2314" s="18" t="s">
        <v>88</v>
      </c>
      <c r="I2314" s="18" t="s">
        <v>40</v>
      </c>
      <c r="J2314" s="18" t="s">
        <v>89</v>
      </c>
      <c r="K2314" s="18" t="s">
        <v>9725</v>
      </c>
      <c r="L2314" s="18" t="s">
        <v>9720</v>
      </c>
      <c r="M2314" s="18" t="s">
        <v>9721</v>
      </c>
    </row>
    <row r="2315" spans="1:13">
      <c r="A2315" s="34">
        <v>516425</v>
      </c>
      <c r="B2315" s="18" t="s">
        <v>9548</v>
      </c>
      <c r="C2315" s="18">
        <v>0</v>
      </c>
      <c r="D2315" s="18" t="s">
        <v>9549</v>
      </c>
      <c r="E2315" s="18" t="s">
        <v>9550</v>
      </c>
      <c r="F2315" s="18" t="s">
        <v>9551</v>
      </c>
      <c r="G2315" s="18" t="s">
        <v>1</v>
      </c>
      <c r="H2315" s="18" t="s">
        <v>39</v>
      </c>
      <c r="I2315" s="18" t="s">
        <v>47</v>
      </c>
      <c r="J2315" s="18" t="s">
        <v>111</v>
      </c>
      <c r="K2315" s="18" t="s">
        <v>9719</v>
      </c>
      <c r="L2315" s="18" t="s">
        <v>9720</v>
      </c>
      <c r="M2315" s="18" t="s">
        <v>9723</v>
      </c>
    </row>
    <row r="2316" spans="1:13">
      <c r="A2316" s="34">
        <v>282561</v>
      </c>
      <c r="B2316" s="18" t="s">
        <v>9552</v>
      </c>
      <c r="C2316" s="18" t="s">
        <v>9553</v>
      </c>
      <c r="D2316" s="18" t="s">
        <v>9554</v>
      </c>
      <c r="E2316" s="18" t="s">
        <v>9555</v>
      </c>
      <c r="F2316" s="18" t="s">
        <v>9556</v>
      </c>
      <c r="G2316" s="18" t="s">
        <v>1</v>
      </c>
      <c r="H2316" s="18" t="s">
        <v>39</v>
      </c>
      <c r="I2316" s="18" t="s">
        <v>47</v>
      </c>
      <c r="J2316" s="18" t="s">
        <v>48</v>
      </c>
      <c r="K2316" s="18" t="s">
        <v>9719</v>
      </c>
      <c r="L2316" s="18" t="s">
        <v>9720</v>
      </c>
      <c r="M2316" s="18" t="s">
        <v>9723</v>
      </c>
    </row>
    <row r="2317" spans="1:13">
      <c r="A2317" s="34">
        <v>466950</v>
      </c>
      <c r="B2317" s="18" t="s">
        <v>9557</v>
      </c>
      <c r="C2317" s="18" t="s">
        <v>9558</v>
      </c>
      <c r="D2317" s="18">
        <v>0</v>
      </c>
      <c r="E2317" s="18" t="s">
        <v>9559</v>
      </c>
      <c r="F2317" s="18" t="s">
        <v>9560</v>
      </c>
      <c r="G2317" s="18" t="s">
        <v>1</v>
      </c>
      <c r="H2317" s="18" t="s">
        <v>77</v>
      </c>
      <c r="I2317" s="18" t="s">
        <v>47</v>
      </c>
      <c r="J2317" s="18" t="s">
        <v>48</v>
      </c>
      <c r="K2317" s="18" t="s">
        <v>9724</v>
      </c>
      <c r="L2317" s="18" t="s">
        <v>9720</v>
      </c>
      <c r="M2317" s="18" t="s">
        <v>9723</v>
      </c>
    </row>
    <row r="2318" spans="1:13">
      <c r="A2318" s="34">
        <v>331325</v>
      </c>
      <c r="B2318" s="18" t="s">
        <v>9561</v>
      </c>
      <c r="C2318" s="18">
        <v>0</v>
      </c>
      <c r="D2318" s="18" t="s">
        <v>9562</v>
      </c>
      <c r="E2318" s="18" t="s">
        <v>9563</v>
      </c>
      <c r="F2318" s="18" t="s">
        <v>9564</v>
      </c>
      <c r="G2318" s="18" t="s">
        <v>1</v>
      </c>
      <c r="H2318" s="18" t="s">
        <v>55</v>
      </c>
      <c r="I2318" s="18" t="s">
        <v>47</v>
      </c>
      <c r="J2318" s="18" t="s">
        <v>254</v>
      </c>
      <c r="K2318" s="18" t="s">
        <v>9722</v>
      </c>
      <c r="L2318" s="18" t="s">
        <v>9720</v>
      </c>
      <c r="M2318" s="18" t="s">
        <v>9721</v>
      </c>
    </row>
    <row r="2319" spans="1:13">
      <c r="A2319" s="34">
        <v>428491</v>
      </c>
      <c r="B2319" s="18" t="s">
        <v>9565</v>
      </c>
      <c r="C2319" s="18" t="s">
        <v>9566</v>
      </c>
      <c r="D2319" s="18">
        <v>3143827590</v>
      </c>
      <c r="E2319" s="18" t="s">
        <v>9567</v>
      </c>
      <c r="F2319" s="18" t="s">
        <v>9568</v>
      </c>
      <c r="G2319" s="18" t="s">
        <v>1</v>
      </c>
      <c r="H2319" s="18" t="s">
        <v>39</v>
      </c>
      <c r="I2319" s="18" t="s">
        <v>47</v>
      </c>
      <c r="J2319" s="18" t="s">
        <v>111</v>
      </c>
      <c r="K2319" s="18" t="s">
        <v>9719</v>
      </c>
      <c r="L2319" s="18" t="s">
        <v>9720</v>
      </c>
      <c r="M2319" s="18" t="s">
        <v>9723</v>
      </c>
    </row>
    <row r="2320" spans="1:13">
      <c r="A2320" s="34">
        <v>184099</v>
      </c>
      <c r="B2320" s="18" t="s">
        <v>9569</v>
      </c>
      <c r="C2320" s="18" t="s">
        <v>9570</v>
      </c>
      <c r="D2320" s="18">
        <v>3214425498</v>
      </c>
      <c r="E2320" s="18" t="s">
        <v>9571</v>
      </c>
      <c r="F2320" s="18" t="s">
        <v>9572</v>
      </c>
      <c r="G2320" s="18" t="s">
        <v>1</v>
      </c>
      <c r="H2320" s="18" t="s">
        <v>88</v>
      </c>
      <c r="I2320" s="18" t="s">
        <v>47</v>
      </c>
      <c r="J2320" s="18" t="s">
        <v>305</v>
      </c>
      <c r="K2320" s="18" t="s">
        <v>9725</v>
      </c>
      <c r="L2320" s="18" t="s">
        <v>9720</v>
      </c>
      <c r="M2320" s="18" t="s">
        <v>9721</v>
      </c>
    </row>
    <row r="2321" spans="1:13">
      <c r="A2321" s="34">
        <v>454795</v>
      </c>
      <c r="B2321" s="18" t="s">
        <v>9573</v>
      </c>
      <c r="C2321" s="18" t="s">
        <v>9574</v>
      </c>
      <c r="D2321" s="18">
        <v>0</v>
      </c>
      <c r="E2321" s="18" t="s">
        <v>9575</v>
      </c>
      <c r="F2321" s="18" t="s">
        <v>9576</v>
      </c>
      <c r="G2321" s="18" t="s">
        <v>1</v>
      </c>
      <c r="H2321" s="18" t="s">
        <v>105</v>
      </c>
      <c r="I2321" s="18" t="s">
        <v>47</v>
      </c>
      <c r="J2321" s="18" t="s">
        <v>311</v>
      </c>
      <c r="K2321" s="18" t="s">
        <v>9719</v>
      </c>
      <c r="L2321" s="18" t="s">
        <v>9720</v>
      </c>
      <c r="M2321" s="18" t="s">
        <v>9723</v>
      </c>
    </row>
    <row r="2322" spans="1:13">
      <c r="A2322" s="34">
        <v>213477</v>
      </c>
      <c r="B2322" s="18" t="s">
        <v>9577</v>
      </c>
      <c r="C2322" s="18" t="s">
        <v>189</v>
      </c>
      <c r="D2322" s="18">
        <v>3115205866</v>
      </c>
      <c r="E2322" s="18" t="s">
        <v>9578</v>
      </c>
      <c r="F2322" s="18">
        <v>0</v>
      </c>
      <c r="G2322" s="18" t="s">
        <v>1</v>
      </c>
      <c r="H2322" s="18" t="s">
        <v>105</v>
      </c>
      <c r="I2322" s="18" t="s">
        <v>47</v>
      </c>
      <c r="J2322" s="18" t="s">
        <v>111</v>
      </c>
      <c r="K2322" s="18" t="s">
        <v>9719</v>
      </c>
      <c r="L2322" s="18" t="s">
        <v>9720</v>
      </c>
      <c r="M2322" s="18" t="s">
        <v>9723</v>
      </c>
    </row>
    <row r="2323" spans="1:13">
      <c r="A2323" s="34">
        <v>262983</v>
      </c>
      <c r="B2323" s="18" t="s">
        <v>9579</v>
      </c>
      <c r="C2323" s="18" t="s">
        <v>9580</v>
      </c>
      <c r="D2323" s="18">
        <v>3044113036</v>
      </c>
      <c r="E2323" s="18" t="s">
        <v>9581</v>
      </c>
      <c r="F2323" s="18" t="s">
        <v>9582</v>
      </c>
      <c r="G2323" s="18" t="s">
        <v>1</v>
      </c>
      <c r="H2323" s="18" t="s">
        <v>88</v>
      </c>
      <c r="I2323" s="18" t="s">
        <v>47</v>
      </c>
      <c r="J2323" s="18" t="s">
        <v>254</v>
      </c>
      <c r="K2323" s="18" t="s">
        <v>9725</v>
      </c>
      <c r="L2323" s="18" t="s">
        <v>9720</v>
      </c>
      <c r="M2323" s="18" t="s">
        <v>9721</v>
      </c>
    </row>
    <row r="2324" spans="1:13">
      <c r="A2324" s="34">
        <v>304413</v>
      </c>
      <c r="B2324" s="18" t="s">
        <v>9583</v>
      </c>
      <c r="C2324" s="18" t="s">
        <v>9584</v>
      </c>
      <c r="D2324" s="18">
        <v>0</v>
      </c>
      <c r="E2324" s="18" t="s">
        <v>9585</v>
      </c>
      <c r="F2324" s="18" t="s">
        <v>9586</v>
      </c>
      <c r="G2324" s="18" t="s">
        <v>1</v>
      </c>
      <c r="H2324" s="18" t="s">
        <v>55</v>
      </c>
      <c r="I2324" s="18" t="s">
        <v>47</v>
      </c>
      <c r="J2324" s="18" t="s">
        <v>254</v>
      </c>
      <c r="K2324" s="18" t="s">
        <v>9722</v>
      </c>
      <c r="L2324" s="18" t="s">
        <v>9720</v>
      </c>
      <c r="M2324" s="18" t="s">
        <v>9721</v>
      </c>
    </row>
    <row r="2325" spans="1:13">
      <c r="A2325" s="34">
        <v>451716</v>
      </c>
      <c r="B2325" s="18" t="s">
        <v>9587</v>
      </c>
      <c r="C2325" s="18" t="s">
        <v>9588</v>
      </c>
      <c r="D2325" s="18">
        <v>0</v>
      </c>
      <c r="E2325" s="18" t="s">
        <v>9589</v>
      </c>
      <c r="F2325" s="18" t="s">
        <v>9590</v>
      </c>
      <c r="G2325" s="18" t="s">
        <v>1</v>
      </c>
      <c r="H2325" s="18" t="s">
        <v>39</v>
      </c>
      <c r="I2325" s="18" t="s">
        <v>40</v>
      </c>
      <c r="J2325" s="18" t="s">
        <v>424</v>
      </c>
      <c r="K2325" s="18" t="s">
        <v>9719</v>
      </c>
      <c r="L2325" s="18" t="s">
        <v>9720</v>
      </c>
      <c r="M2325" s="18" t="s">
        <v>9721</v>
      </c>
    </row>
    <row r="2326" spans="1:13">
      <c r="A2326" s="34">
        <v>429875</v>
      </c>
      <c r="B2326" s="18" t="s">
        <v>9591</v>
      </c>
      <c r="C2326" s="18" t="s">
        <v>9592</v>
      </c>
      <c r="D2326" s="18" t="s">
        <v>9593</v>
      </c>
      <c r="E2326" s="18" t="s">
        <v>9594</v>
      </c>
      <c r="F2326" s="18" t="s">
        <v>9595</v>
      </c>
      <c r="G2326" s="18" t="s">
        <v>1</v>
      </c>
      <c r="H2326" s="18" t="s">
        <v>88</v>
      </c>
      <c r="I2326" s="18" t="s">
        <v>47</v>
      </c>
      <c r="J2326" s="18" t="s">
        <v>305</v>
      </c>
      <c r="K2326" s="18" t="s">
        <v>9725</v>
      </c>
      <c r="L2326" s="18" t="s">
        <v>9720</v>
      </c>
      <c r="M2326" s="18" t="s">
        <v>9721</v>
      </c>
    </row>
    <row r="2327" spans="1:13">
      <c r="A2327" s="34">
        <v>230736</v>
      </c>
      <c r="B2327" s="18" t="s">
        <v>9596</v>
      </c>
      <c r="C2327" s="18">
        <v>8840939</v>
      </c>
      <c r="D2327" s="18">
        <v>3144802047</v>
      </c>
      <c r="E2327" s="18" t="s">
        <v>9597</v>
      </c>
      <c r="F2327" s="18" t="s">
        <v>9598</v>
      </c>
      <c r="G2327" s="18" t="s">
        <v>1</v>
      </c>
      <c r="H2327" s="18" t="s">
        <v>77</v>
      </c>
      <c r="I2327" s="18" t="s">
        <v>47</v>
      </c>
      <c r="J2327" s="18" t="s">
        <v>311</v>
      </c>
      <c r="K2327" s="18" t="s">
        <v>9724</v>
      </c>
      <c r="L2327" s="18" t="s">
        <v>9720</v>
      </c>
      <c r="M2327" s="18" t="s">
        <v>9723</v>
      </c>
    </row>
    <row r="2328" spans="1:13">
      <c r="A2328" s="34">
        <v>500752</v>
      </c>
      <c r="B2328" s="18" t="s">
        <v>9599</v>
      </c>
      <c r="C2328" s="18" t="s">
        <v>9600</v>
      </c>
      <c r="D2328" s="18" t="s">
        <v>9601</v>
      </c>
      <c r="E2328" s="18" t="s">
        <v>9602</v>
      </c>
      <c r="F2328" s="18" t="s">
        <v>9603</v>
      </c>
      <c r="G2328" s="18" t="s">
        <v>1</v>
      </c>
      <c r="H2328" s="18" t="s">
        <v>55</v>
      </c>
      <c r="I2328" s="18" t="s">
        <v>47</v>
      </c>
      <c r="J2328" s="18" t="s">
        <v>71</v>
      </c>
      <c r="K2328" s="18" t="s">
        <v>9722</v>
      </c>
      <c r="L2328" s="18" t="s">
        <v>9720</v>
      </c>
      <c r="M2328" s="18" t="s">
        <v>9721</v>
      </c>
    </row>
    <row r="2329" spans="1:13">
      <c r="A2329" s="34">
        <v>474139</v>
      </c>
      <c r="B2329" s="18" t="s">
        <v>9604</v>
      </c>
      <c r="C2329" s="18" t="s">
        <v>9605</v>
      </c>
      <c r="D2329" s="18">
        <v>3214142681</v>
      </c>
      <c r="E2329" s="18" t="s">
        <v>9606</v>
      </c>
      <c r="F2329" s="18" t="s">
        <v>9607</v>
      </c>
      <c r="G2329" s="18" t="s">
        <v>1</v>
      </c>
      <c r="H2329" s="18" t="s">
        <v>55</v>
      </c>
      <c r="I2329" s="18" t="s">
        <v>47</v>
      </c>
      <c r="J2329" s="18" t="s">
        <v>111</v>
      </c>
      <c r="K2329" s="18" t="s">
        <v>9722</v>
      </c>
      <c r="L2329" s="18" t="s">
        <v>9720</v>
      </c>
      <c r="M2329" s="18" t="s">
        <v>9723</v>
      </c>
    </row>
    <row r="2330" spans="1:13">
      <c r="A2330" s="34">
        <v>227299</v>
      </c>
      <c r="B2330" s="18" t="s">
        <v>9608</v>
      </c>
      <c r="C2330" s="18" t="s">
        <v>9609</v>
      </c>
      <c r="D2330" s="18">
        <v>0</v>
      </c>
      <c r="E2330" s="18" t="s">
        <v>9610</v>
      </c>
      <c r="F2330" s="18" t="s">
        <v>9611</v>
      </c>
      <c r="G2330" s="18" t="s">
        <v>1</v>
      </c>
      <c r="H2330" s="18" t="s">
        <v>77</v>
      </c>
      <c r="I2330" s="18" t="s">
        <v>47</v>
      </c>
      <c r="J2330" s="18" t="s">
        <v>111</v>
      </c>
      <c r="K2330" s="18" t="s">
        <v>9724</v>
      </c>
      <c r="L2330" s="18" t="s">
        <v>9720</v>
      </c>
      <c r="M2330" s="18" t="s">
        <v>9723</v>
      </c>
    </row>
    <row r="2331" spans="1:13">
      <c r="A2331" s="34">
        <v>476292</v>
      </c>
      <c r="B2331" s="18" t="s">
        <v>9612</v>
      </c>
      <c r="C2331" s="18" t="s">
        <v>9613</v>
      </c>
      <c r="D2331" s="18" t="s">
        <v>9614</v>
      </c>
      <c r="E2331" s="18" t="s">
        <v>9615</v>
      </c>
      <c r="F2331" s="18" t="s">
        <v>9616</v>
      </c>
      <c r="G2331" s="18" t="s">
        <v>1</v>
      </c>
      <c r="H2331" s="18" t="s">
        <v>39</v>
      </c>
      <c r="I2331" s="18" t="s">
        <v>47</v>
      </c>
      <c r="J2331" s="18" t="s">
        <v>48</v>
      </c>
      <c r="K2331" s="18" t="s">
        <v>9719</v>
      </c>
      <c r="L2331" s="18" t="s">
        <v>9720</v>
      </c>
      <c r="M2331" s="18" t="s">
        <v>9723</v>
      </c>
    </row>
    <row r="2332" spans="1:13">
      <c r="A2332" s="34">
        <v>243789</v>
      </c>
      <c r="B2332" s="18" t="s">
        <v>9617</v>
      </c>
      <c r="C2332" s="18" t="s">
        <v>9618</v>
      </c>
      <c r="D2332" s="18">
        <v>3165340161</v>
      </c>
      <c r="E2332" s="18" t="s">
        <v>9619</v>
      </c>
      <c r="F2332" s="18" t="s">
        <v>9620</v>
      </c>
      <c r="G2332" s="18" t="s">
        <v>1</v>
      </c>
      <c r="H2332" s="18" t="s">
        <v>88</v>
      </c>
      <c r="I2332" s="18" t="s">
        <v>47</v>
      </c>
      <c r="J2332" s="18" t="s">
        <v>305</v>
      </c>
      <c r="K2332" s="18" t="s">
        <v>9725</v>
      </c>
      <c r="L2332" s="18" t="s">
        <v>9720</v>
      </c>
      <c r="M2332" s="18" t="s">
        <v>9721</v>
      </c>
    </row>
    <row r="2333" spans="1:13">
      <c r="A2333" s="34">
        <v>324377</v>
      </c>
      <c r="B2333" s="18" t="s">
        <v>9621</v>
      </c>
      <c r="C2333" s="18">
        <v>0</v>
      </c>
      <c r="D2333" s="18" t="s">
        <v>9622</v>
      </c>
      <c r="E2333" s="18" t="s">
        <v>9623</v>
      </c>
      <c r="F2333" s="18" t="s">
        <v>9624</v>
      </c>
      <c r="G2333" s="18" t="s">
        <v>1</v>
      </c>
      <c r="H2333" s="18" t="s">
        <v>77</v>
      </c>
      <c r="I2333" s="18" t="s">
        <v>40</v>
      </c>
      <c r="J2333" s="18" t="s">
        <v>2069</v>
      </c>
      <c r="K2333" s="18" t="s">
        <v>9724</v>
      </c>
      <c r="L2333" s="18" t="s">
        <v>9720</v>
      </c>
      <c r="M2333" s="18" t="s">
        <v>9721</v>
      </c>
    </row>
    <row r="2334" spans="1:13">
      <c r="A2334" s="34">
        <v>401689</v>
      </c>
      <c r="B2334" s="18" t="s">
        <v>9625</v>
      </c>
      <c r="C2334" s="18" t="s">
        <v>9626</v>
      </c>
      <c r="D2334" s="18">
        <v>0</v>
      </c>
      <c r="E2334" s="18" t="s">
        <v>9627</v>
      </c>
      <c r="F2334" s="18" t="s">
        <v>9628</v>
      </c>
      <c r="G2334" s="18" t="s">
        <v>1</v>
      </c>
      <c r="H2334" s="18" t="s">
        <v>55</v>
      </c>
      <c r="I2334" s="18" t="s">
        <v>47</v>
      </c>
      <c r="J2334" s="18" t="s">
        <v>111</v>
      </c>
      <c r="K2334" s="18" t="s">
        <v>9722</v>
      </c>
      <c r="L2334" s="18" t="s">
        <v>9720</v>
      </c>
      <c r="M2334" s="18" t="s">
        <v>9723</v>
      </c>
    </row>
    <row r="2335" spans="1:13">
      <c r="A2335" s="34">
        <v>438033</v>
      </c>
      <c r="B2335" s="18" t="s">
        <v>9629</v>
      </c>
      <c r="C2335" s="18">
        <v>0</v>
      </c>
      <c r="D2335" s="18" t="s">
        <v>9630</v>
      </c>
      <c r="E2335" s="18" t="s">
        <v>9631</v>
      </c>
      <c r="F2335" s="18" t="s">
        <v>9632</v>
      </c>
      <c r="G2335" s="18" t="s">
        <v>1</v>
      </c>
      <c r="H2335" s="18" t="s">
        <v>55</v>
      </c>
      <c r="I2335" s="18" t="s">
        <v>47</v>
      </c>
      <c r="J2335" s="18" t="s">
        <v>71</v>
      </c>
      <c r="K2335" s="18" t="s">
        <v>9722</v>
      </c>
      <c r="L2335" s="18" t="s">
        <v>9720</v>
      </c>
      <c r="M2335" s="18" t="s">
        <v>9721</v>
      </c>
    </row>
    <row r="2336" spans="1:13">
      <c r="A2336" s="34">
        <v>177314</v>
      </c>
      <c r="B2336" s="18" t="s">
        <v>9633</v>
      </c>
      <c r="C2336" s="18" t="s">
        <v>9634</v>
      </c>
      <c r="D2336" s="18" t="s">
        <v>9635</v>
      </c>
      <c r="E2336" s="18" t="s">
        <v>9636</v>
      </c>
      <c r="F2336" s="18" t="s">
        <v>9637</v>
      </c>
      <c r="G2336" s="18" t="s">
        <v>1</v>
      </c>
      <c r="H2336" s="18" t="s">
        <v>88</v>
      </c>
      <c r="I2336" s="18" t="s">
        <v>47</v>
      </c>
      <c r="J2336" s="18" t="s">
        <v>325</v>
      </c>
      <c r="K2336" s="18" t="s">
        <v>9725</v>
      </c>
      <c r="L2336" s="18" t="s">
        <v>9726</v>
      </c>
      <c r="M2336" s="18" t="s">
        <v>9723</v>
      </c>
    </row>
    <row r="2337" spans="1:13">
      <c r="A2337" s="34">
        <v>130274</v>
      </c>
      <c r="B2337" s="18" t="s">
        <v>9638</v>
      </c>
      <c r="C2337" s="18" t="s">
        <v>9639</v>
      </c>
      <c r="D2337" s="18">
        <v>3204217317</v>
      </c>
      <c r="E2337" s="18" t="s">
        <v>9640</v>
      </c>
      <c r="F2337" s="18" t="s">
        <v>9641</v>
      </c>
      <c r="G2337" s="18" t="s">
        <v>1</v>
      </c>
      <c r="H2337" s="18" t="s">
        <v>88</v>
      </c>
      <c r="I2337" s="18" t="s">
        <v>47</v>
      </c>
      <c r="J2337" s="18" t="s">
        <v>254</v>
      </c>
      <c r="K2337" s="18" t="s">
        <v>9725</v>
      </c>
      <c r="L2337" s="18" t="s">
        <v>9720</v>
      </c>
      <c r="M2337" s="18" t="s">
        <v>9721</v>
      </c>
    </row>
    <row r="2338" spans="1:13">
      <c r="A2338" s="34">
        <v>503778</v>
      </c>
      <c r="B2338" s="18" t="s">
        <v>9642</v>
      </c>
      <c r="C2338" s="18" t="s">
        <v>9643</v>
      </c>
      <c r="D2338" s="18">
        <v>0</v>
      </c>
      <c r="E2338" s="18" t="s">
        <v>9644</v>
      </c>
      <c r="F2338" s="18" t="s">
        <v>9645</v>
      </c>
      <c r="G2338" s="18" t="s">
        <v>1</v>
      </c>
      <c r="H2338" s="18" t="s">
        <v>39</v>
      </c>
      <c r="I2338" s="18" t="s">
        <v>47</v>
      </c>
      <c r="J2338" s="18" t="s">
        <v>111</v>
      </c>
      <c r="K2338" s="18" t="s">
        <v>9719</v>
      </c>
      <c r="L2338" s="18" t="s">
        <v>9720</v>
      </c>
      <c r="M2338" s="18" t="s">
        <v>9723</v>
      </c>
    </row>
    <row r="2339" spans="1:13">
      <c r="A2339" s="34">
        <v>403072</v>
      </c>
      <c r="B2339" s="18" t="s">
        <v>9646</v>
      </c>
      <c r="C2339" s="18" t="s">
        <v>9647</v>
      </c>
      <c r="D2339" s="18">
        <v>0</v>
      </c>
      <c r="E2339" s="18" t="s">
        <v>9648</v>
      </c>
      <c r="F2339" s="18" t="s">
        <v>9649</v>
      </c>
      <c r="G2339" s="18" t="s">
        <v>1</v>
      </c>
      <c r="H2339" s="18" t="s">
        <v>55</v>
      </c>
      <c r="I2339" s="18" t="s">
        <v>47</v>
      </c>
      <c r="J2339" s="18" t="s">
        <v>305</v>
      </c>
      <c r="K2339" s="18" t="s">
        <v>9722</v>
      </c>
      <c r="L2339" s="18" t="s">
        <v>9720</v>
      </c>
      <c r="M2339" s="18" t="s">
        <v>9721</v>
      </c>
    </row>
    <row r="2340" spans="1:13">
      <c r="A2340" s="34">
        <v>280281</v>
      </c>
      <c r="B2340" s="18" t="s">
        <v>9650</v>
      </c>
      <c r="C2340" s="18" t="s">
        <v>9651</v>
      </c>
      <c r="D2340" s="18">
        <v>0</v>
      </c>
      <c r="E2340" s="18" t="s">
        <v>9652</v>
      </c>
      <c r="F2340" s="18" t="s">
        <v>9653</v>
      </c>
      <c r="G2340" s="18" t="s">
        <v>1</v>
      </c>
      <c r="H2340" s="18" t="s">
        <v>281</v>
      </c>
      <c r="I2340" s="18" t="s">
        <v>56</v>
      </c>
      <c r="J2340" s="18" t="s">
        <v>57</v>
      </c>
      <c r="K2340" s="18" t="s">
        <v>9722</v>
      </c>
      <c r="L2340" s="18" t="s">
        <v>9720</v>
      </c>
      <c r="M2340" s="18" t="s">
        <v>9723</v>
      </c>
    </row>
    <row r="2341" spans="1:13">
      <c r="A2341" s="34">
        <v>266287</v>
      </c>
      <c r="B2341" s="18" t="s">
        <v>9654</v>
      </c>
      <c r="C2341" s="18" t="s">
        <v>9655</v>
      </c>
      <c r="D2341" s="18">
        <v>0</v>
      </c>
      <c r="E2341" s="18" t="s">
        <v>9656</v>
      </c>
      <c r="F2341" s="18" t="s">
        <v>9657</v>
      </c>
      <c r="G2341" s="18" t="s">
        <v>1</v>
      </c>
      <c r="H2341" s="18" t="s">
        <v>88</v>
      </c>
      <c r="I2341" s="18" t="s">
        <v>47</v>
      </c>
      <c r="J2341" s="18" t="s">
        <v>254</v>
      </c>
      <c r="K2341" s="18" t="s">
        <v>9725</v>
      </c>
      <c r="L2341" s="18" t="s">
        <v>9720</v>
      </c>
      <c r="M2341" s="18" t="s">
        <v>9721</v>
      </c>
    </row>
    <row r="2342" spans="1:13">
      <c r="A2342" s="34">
        <v>239407</v>
      </c>
      <c r="B2342" s="18" t="s">
        <v>9658</v>
      </c>
      <c r="C2342" s="18" t="s">
        <v>9659</v>
      </c>
      <c r="D2342" s="18" t="s">
        <v>9660</v>
      </c>
      <c r="E2342" s="18" t="s">
        <v>9661</v>
      </c>
      <c r="F2342" s="18" t="s">
        <v>9662</v>
      </c>
      <c r="G2342" s="18" t="s">
        <v>1</v>
      </c>
      <c r="H2342" s="18" t="s">
        <v>39</v>
      </c>
      <c r="I2342" s="18" t="s">
        <v>47</v>
      </c>
      <c r="J2342" s="18" t="s">
        <v>892</v>
      </c>
      <c r="K2342" s="18" t="s">
        <v>9719</v>
      </c>
      <c r="L2342" s="18" t="s">
        <v>9726</v>
      </c>
      <c r="M2342" s="18" t="s">
        <v>9723</v>
      </c>
    </row>
    <row r="2343" spans="1:13">
      <c r="A2343" s="34">
        <v>210293</v>
      </c>
      <c r="B2343" s="18" t="s">
        <v>9663</v>
      </c>
      <c r="C2343" s="18" t="s">
        <v>9664</v>
      </c>
      <c r="D2343" s="18" t="s">
        <v>9665</v>
      </c>
      <c r="E2343" s="18" t="s">
        <v>9666</v>
      </c>
      <c r="F2343" s="18" t="s">
        <v>9667</v>
      </c>
      <c r="G2343" s="18" t="s">
        <v>1</v>
      </c>
      <c r="H2343" s="18" t="s">
        <v>39</v>
      </c>
      <c r="I2343" s="18" t="s">
        <v>47</v>
      </c>
      <c r="J2343" s="18" t="s">
        <v>892</v>
      </c>
      <c r="K2343" s="18" t="s">
        <v>9719</v>
      </c>
      <c r="L2343" s="18" t="s">
        <v>9726</v>
      </c>
      <c r="M2343" s="18" t="s">
        <v>9723</v>
      </c>
    </row>
    <row r="2344" spans="1:13">
      <c r="A2344" s="34">
        <v>298138</v>
      </c>
      <c r="B2344" s="18" t="s">
        <v>9668</v>
      </c>
      <c r="C2344" s="18">
        <v>7322632</v>
      </c>
      <c r="D2344" s="18" t="s">
        <v>9669</v>
      </c>
      <c r="E2344" s="18" t="s">
        <v>9670</v>
      </c>
      <c r="F2344" s="18" t="s">
        <v>9671</v>
      </c>
      <c r="G2344" s="18" t="s">
        <v>1</v>
      </c>
      <c r="H2344" s="18" t="s">
        <v>88</v>
      </c>
      <c r="I2344" s="18" t="s">
        <v>47</v>
      </c>
      <c r="J2344" s="18" t="s">
        <v>285</v>
      </c>
      <c r="K2344" s="18" t="s">
        <v>9725</v>
      </c>
      <c r="L2344" s="18" t="s">
        <v>9720</v>
      </c>
      <c r="M2344" s="18" t="s">
        <v>9721</v>
      </c>
    </row>
    <row r="2345" spans="1:13">
      <c r="A2345" s="34">
        <v>471735</v>
      </c>
      <c r="B2345" s="18" t="s">
        <v>9672</v>
      </c>
      <c r="C2345" s="18" t="s">
        <v>9673</v>
      </c>
      <c r="D2345" s="18" t="s">
        <v>9674</v>
      </c>
      <c r="E2345" s="18" t="s">
        <v>9675</v>
      </c>
      <c r="F2345" s="18" t="s">
        <v>9676</v>
      </c>
      <c r="G2345" s="18" t="s">
        <v>1</v>
      </c>
      <c r="H2345" s="18" t="s">
        <v>55</v>
      </c>
      <c r="I2345" s="18" t="s">
        <v>47</v>
      </c>
      <c r="J2345" s="18" t="s">
        <v>71</v>
      </c>
      <c r="K2345" s="18" t="s">
        <v>9722</v>
      </c>
      <c r="L2345" s="18" t="s">
        <v>9720</v>
      </c>
      <c r="M2345" s="18" t="s">
        <v>9721</v>
      </c>
    </row>
    <row r="2346" spans="1:13">
      <c r="A2346" s="34">
        <v>200690</v>
      </c>
      <c r="B2346" s="18" t="s">
        <v>9677</v>
      </c>
      <c r="C2346" s="18" t="s">
        <v>9678</v>
      </c>
      <c r="D2346" s="18" t="s">
        <v>274</v>
      </c>
      <c r="E2346" s="18" t="s">
        <v>9679</v>
      </c>
      <c r="F2346" s="18" t="s">
        <v>9680</v>
      </c>
      <c r="G2346" s="18" t="s">
        <v>1</v>
      </c>
      <c r="H2346" s="18" t="s">
        <v>88</v>
      </c>
      <c r="I2346" s="18" t="s">
        <v>40</v>
      </c>
      <c r="J2346" s="18" t="s">
        <v>41</v>
      </c>
      <c r="K2346" s="18" t="s">
        <v>9725</v>
      </c>
      <c r="L2346" s="18" t="s">
        <v>9720</v>
      </c>
      <c r="M2346" s="18" t="s">
        <v>9721</v>
      </c>
    </row>
    <row r="2347" spans="1:13">
      <c r="A2347" s="34">
        <v>330398</v>
      </c>
      <c r="B2347" s="18" t="s">
        <v>9681</v>
      </c>
      <c r="C2347" s="18">
        <v>0</v>
      </c>
      <c r="D2347" s="18" t="s">
        <v>9682</v>
      </c>
      <c r="E2347" s="18" t="s">
        <v>9683</v>
      </c>
      <c r="F2347" s="18" t="s">
        <v>9684</v>
      </c>
      <c r="G2347" s="18" t="s">
        <v>1</v>
      </c>
      <c r="H2347" s="18" t="s">
        <v>39</v>
      </c>
      <c r="I2347" s="18" t="s">
        <v>47</v>
      </c>
      <c r="J2347" s="18" t="s">
        <v>48</v>
      </c>
      <c r="K2347" s="18" t="s">
        <v>9719</v>
      </c>
      <c r="L2347" s="18" t="s">
        <v>9720</v>
      </c>
      <c r="M2347" s="18" t="s">
        <v>9723</v>
      </c>
    </row>
    <row r="2348" spans="1:13">
      <c r="A2348" s="34">
        <v>217256</v>
      </c>
      <c r="B2348" s="18" t="s">
        <v>9685</v>
      </c>
      <c r="C2348" s="18" t="s">
        <v>9686</v>
      </c>
      <c r="D2348" s="18">
        <v>3104847010</v>
      </c>
      <c r="E2348" s="18" t="s">
        <v>9687</v>
      </c>
      <c r="F2348" s="18" t="s">
        <v>9688</v>
      </c>
      <c r="G2348" s="18" t="s">
        <v>1</v>
      </c>
      <c r="H2348" s="18" t="s">
        <v>39</v>
      </c>
      <c r="I2348" s="18" t="s">
        <v>56</v>
      </c>
      <c r="J2348" s="18" t="s">
        <v>1544</v>
      </c>
      <c r="K2348" s="18" t="s">
        <v>9719</v>
      </c>
      <c r="L2348" s="18" t="s">
        <v>9726</v>
      </c>
      <c r="M2348" s="18" t="s">
        <v>9723</v>
      </c>
    </row>
    <row r="2349" spans="1:13">
      <c r="A2349" s="34">
        <v>226053</v>
      </c>
      <c r="B2349" s="18" t="s">
        <v>9689</v>
      </c>
      <c r="C2349" s="18">
        <v>8546097</v>
      </c>
      <c r="D2349" s="18" t="s">
        <v>9690</v>
      </c>
      <c r="E2349" s="18" t="s">
        <v>9691</v>
      </c>
      <c r="F2349" s="18" t="s">
        <v>9692</v>
      </c>
      <c r="G2349" s="18" t="s">
        <v>1</v>
      </c>
      <c r="H2349" s="18" t="s">
        <v>1242</v>
      </c>
      <c r="I2349" s="18" t="s">
        <v>47</v>
      </c>
      <c r="J2349" s="18" t="s">
        <v>48</v>
      </c>
      <c r="K2349" s="18" t="s">
        <v>9724</v>
      </c>
      <c r="L2349" s="18" t="s">
        <v>9720</v>
      </c>
      <c r="M2349" s="18" t="s">
        <v>9723</v>
      </c>
    </row>
    <row r="2350" spans="1:13">
      <c r="A2350" s="34">
        <v>514101</v>
      </c>
      <c r="B2350" s="18" t="s">
        <v>9693</v>
      </c>
      <c r="C2350" s="18" t="s">
        <v>9694</v>
      </c>
      <c r="D2350" s="18" t="s">
        <v>9695</v>
      </c>
      <c r="E2350" s="18" t="s">
        <v>9696</v>
      </c>
      <c r="F2350" s="18" t="s">
        <v>9697</v>
      </c>
      <c r="G2350" s="18" t="s">
        <v>1</v>
      </c>
      <c r="H2350" s="18" t="s">
        <v>55</v>
      </c>
      <c r="I2350" s="18" t="s">
        <v>47</v>
      </c>
      <c r="J2350" s="18" t="s">
        <v>71</v>
      </c>
      <c r="K2350" s="18" t="s">
        <v>9722</v>
      </c>
      <c r="L2350" s="18" t="s">
        <v>9720</v>
      </c>
      <c r="M2350" s="18" t="s">
        <v>9721</v>
      </c>
    </row>
    <row r="2351" spans="1:13">
      <c r="A2351" s="34">
        <v>349382</v>
      </c>
      <c r="B2351" s="18" t="s">
        <v>9698</v>
      </c>
      <c r="C2351" s="18" t="s">
        <v>9699</v>
      </c>
      <c r="D2351" s="18">
        <v>3114590307</v>
      </c>
      <c r="E2351" s="18" t="s">
        <v>9700</v>
      </c>
      <c r="F2351" s="18" t="s">
        <v>9701</v>
      </c>
      <c r="G2351" s="18" t="s">
        <v>1</v>
      </c>
      <c r="H2351" s="18" t="s">
        <v>88</v>
      </c>
      <c r="I2351" s="18" t="s">
        <v>47</v>
      </c>
      <c r="J2351" s="18" t="s">
        <v>161</v>
      </c>
      <c r="K2351" s="18" t="s">
        <v>9725</v>
      </c>
      <c r="L2351" s="18" t="s">
        <v>9720</v>
      </c>
      <c r="M2351" s="18" t="s">
        <v>9721</v>
      </c>
    </row>
    <row r="2352" spans="1:13">
      <c r="A2352" s="34">
        <v>452753</v>
      </c>
      <c r="B2352" s="18" t="s">
        <v>9702</v>
      </c>
      <c r="C2352" s="18" t="s">
        <v>9703</v>
      </c>
      <c r="D2352" s="18" t="s">
        <v>9704</v>
      </c>
      <c r="E2352" s="18" t="s">
        <v>9705</v>
      </c>
      <c r="F2352" s="18" t="s">
        <v>9706</v>
      </c>
      <c r="G2352" s="18" t="s">
        <v>1</v>
      </c>
      <c r="H2352" s="18" t="s">
        <v>77</v>
      </c>
      <c r="I2352" s="18" t="s">
        <v>47</v>
      </c>
      <c r="J2352" s="18" t="s">
        <v>254</v>
      </c>
      <c r="K2352" s="18" t="s">
        <v>9724</v>
      </c>
      <c r="L2352" s="18" t="s">
        <v>9720</v>
      </c>
      <c r="M2352" s="18" t="s">
        <v>9721</v>
      </c>
    </row>
    <row r="2353" spans="1:13">
      <c r="A2353" s="34">
        <v>420694</v>
      </c>
      <c r="B2353" s="18" t="s">
        <v>9707</v>
      </c>
      <c r="C2353" s="18" t="s">
        <v>9708</v>
      </c>
      <c r="D2353" s="18">
        <v>0</v>
      </c>
      <c r="E2353" s="18" t="s">
        <v>9709</v>
      </c>
      <c r="F2353" s="18" t="s">
        <v>9710</v>
      </c>
      <c r="G2353" s="18" t="s">
        <v>1</v>
      </c>
      <c r="H2353" s="18" t="s">
        <v>88</v>
      </c>
      <c r="I2353" s="18" t="s">
        <v>47</v>
      </c>
      <c r="J2353" s="18" t="s">
        <v>64</v>
      </c>
      <c r="K2353" s="18" t="s">
        <v>9725</v>
      </c>
      <c r="L2353" s="18" t="s">
        <v>9720</v>
      </c>
      <c r="M2353" s="18" t="s">
        <v>9723</v>
      </c>
    </row>
    <row r="2354" spans="1:13">
      <c r="A2354" s="34">
        <v>288098</v>
      </c>
      <c r="B2354" s="18" t="s">
        <v>9711</v>
      </c>
      <c r="C2354" s="18" t="s">
        <v>9712</v>
      </c>
      <c r="D2354" s="18" t="s">
        <v>9713</v>
      </c>
      <c r="E2354" s="18" t="s">
        <v>9714</v>
      </c>
      <c r="F2354" s="18" t="s">
        <v>9715</v>
      </c>
      <c r="G2354" s="18" t="s">
        <v>1</v>
      </c>
      <c r="H2354" s="18" t="s">
        <v>55</v>
      </c>
      <c r="I2354" s="18" t="s">
        <v>40</v>
      </c>
      <c r="J2354" s="18" t="s">
        <v>204</v>
      </c>
      <c r="K2354" s="18" t="s">
        <v>9722</v>
      </c>
      <c r="L2354" s="18" t="s">
        <v>9720</v>
      </c>
      <c r="M2354" s="18" t="s">
        <v>9721</v>
      </c>
    </row>
  </sheetData>
  <autoFilter ref="A15:AL15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54"/>
  <sheetViews>
    <sheetView workbookViewId="0">
      <selection activeCell="H19" sqref="H19"/>
    </sheetView>
  </sheetViews>
  <sheetFormatPr baseColWidth="10" defaultRowHeight="12.75"/>
  <cols>
    <col min="5" max="5" width="0" hidden="1" customWidth="1"/>
    <col min="8" max="8" width="14.7109375" style="124" bestFit="1" customWidth="1"/>
    <col min="9" max="9" width="18.85546875" style="134" customWidth="1"/>
    <col min="10" max="10" width="30" bestFit="1" customWidth="1"/>
    <col min="11" max="11" width="23.42578125" hidden="1" customWidth="1"/>
  </cols>
  <sheetData>
    <row r="2" spans="2:14" ht="15">
      <c r="B2" s="161" t="s">
        <v>9774</v>
      </c>
      <c r="C2" s="162"/>
      <c r="D2" s="162"/>
      <c r="E2" s="162"/>
      <c r="F2" s="163"/>
      <c r="G2" s="92"/>
      <c r="H2" s="164" t="s">
        <v>9751</v>
      </c>
      <c r="I2" s="165"/>
      <c r="J2" s="165"/>
      <c r="K2" s="165"/>
      <c r="L2" s="165"/>
      <c r="M2" s="166"/>
      <c r="N2" s="93"/>
    </row>
    <row r="3" spans="2:14" ht="45">
      <c r="B3" s="140" t="s">
        <v>9716</v>
      </c>
      <c r="C3" s="141" t="s">
        <v>9775</v>
      </c>
      <c r="D3" s="141" t="s">
        <v>9776</v>
      </c>
      <c r="E3" s="141" t="s">
        <v>9777</v>
      </c>
      <c r="F3" s="142" t="s">
        <v>9743</v>
      </c>
      <c r="G3" s="92"/>
      <c r="H3" s="74" t="s">
        <v>9716</v>
      </c>
      <c r="I3" s="75" t="s">
        <v>2</v>
      </c>
      <c r="J3" s="75" t="s">
        <v>5</v>
      </c>
      <c r="K3" s="75" t="s">
        <v>9777</v>
      </c>
      <c r="L3" s="75" t="s">
        <v>9730</v>
      </c>
      <c r="M3" s="139" t="s">
        <v>9752</v>
      </c>
      <c r="N3" s="92"/>
    </row>
    <row r="4" spans="2:14" ht="15">
      <c r="B4" s="94" t="s">
        <v>9722</v>
      </c>
      <c r="C4" s="95" t="s">
        <v>46</v>
      </c>
      <c r="D4" s="95" t="s">
        <v>57</v>
      </c>
      <c r="E4" s="95" t="s">
        <v>9778</v>
      </c>
      <c r="F4" s="96">
        <v>130</v>
      </c>
      <c r="G4" s="71"/>
      <c r="H4" s="125" t="s">
        <v>9722</v>
      </c>
      <c r="I4" s="76" t="s">
        <v>46</v>
      </c>
      <c r="J4" s="117" t="s">
        <v>48</v>
      </c>
      <c r="K4" s="76" t="str">
        <f>+H4&amp;I4&amp;J4</f>
        <v>GirardotCeres ApuloAdministrac Salud Ocupacional</v>
      </c>
      <c r="L4" s="123">
        <v>14</v>
      </c>
      <c r="M4" s="113">
        <f>IFERROR(L4/VLOOKUP(K4,$E$4:$F$154,2,0),"REVISE")</f>
        <v>0.13207547169811321</v>
      </c>
      <c r="N4" s="71"/>
    </row>
    <row r="5" spans="2:14" ht="15">
      <c r="B5" s="94" t="s">
        <v>9722</v>
      </c>
      <c r="C5" s="95" t="s">
        <v>46</v>
      </c>
      <c r="D5" s="95" t="s">
        <v>48</v>
      </c>
      <c r="E5" s="95" t="s">
        <v>9779</v>
      </c>
      <c r="F5" s="96">
        <v>106</v>
      </c>
      <c r="G5" s="71"/>
      <c r="H5" s="125" t="s">
        <v>9722</v>
      </c>
      <c r="I5" s="76" t="s">
        <v>46</v>
      </c>
      <c r="J5" s="117" t="s">
        <v>311</v>
      </c>
      <c r="K5" s="76" t="str">
        <f t="shared" ref="K5:K68" si="0">+H5&amp;I5&amp;J5</f>
        <v>GirardotCeres ApuloAdministración de Empresas-Dis</v>
      </c>
      <c r="L5" s="123">
        <v>3</v>
      </c>
      <c r="M5" s="113">
        <f t="shared" ref="M5:M68" si="1">IFERROR(L5/VLOOKUP(K5,$E$4:$F$154,2,0),"REVISE")</f>
        <v>8.8235294117647065E-2</v>
      </c>
      <c r="N5" s="71"/>
    </row>
    <row r="6" spans="2:14" ht="15">
      <c r="B6" s="94" t="s">
        <v>9722</v>
      </c>
      <c r="C6" s="95" t="s">
        <v>46</v>
      </c>
      <c r="D6" s="95" t="s">
        <v>111</v>
      </c>
      <c r="E6" s="95" t="s">
        <v>9781</v>
      </c>
      <c r="F6" s="96">
        <v>45</v>
      </c>
      <c r="G6" s="71"/>
      <c r="H6" s="125" t="s">
        <v>9722</v>
      </c>
      <c r="I6" s="76" t="s">
        <v>46</v>
      </c>
      <c r="J6" s="117" t="s">
        <v>111</v>
      </c>
      <c r="K6" s="76" t="str">
        <f t="shared" si="0"/>
        <v>GirardotCeres ApuloAdministración Financiera -D</v>
      </c>
      <c r="L6" s="123">
        <v>10</v>
      </c>
      <c r="M6" s="113">
        <f t="shared" si="1"/>
        <v>0.22222222222222221</v>
      </c>
      <c r="N6" s="71"/>
    </row>
    <row r="7" spans="2:14" ht="15">
      <c r="B7" s="94" t="s">
        <v>9722</v>
      </c>
      <c r="C7" s="95" t="s">
        <v>46</v>
      </c>
      <c r="D7" s="95" t="s">
        <v>311</v>
      </c>
      <c r="E7" s="95" t="s">
        <v>9780</v>
      </c>
      <c r="F7" s="96">
        <v>34</v>
      </c>
      <c r="G7" s="71"/>
      <c r="H7" s="125" t="s">
        <v>9722</v>
      </c>
      <c r="I7" s="76" t="s">
        <v>46</v>
      </c>
      <c r="J7" s="117" t="s">
        <v>542</v>
      </c>
      <c r="K7" s="76" t="str">
        <f t="shared" si="0"/>
        <v>GirardotCeres ApuloLic Ciencias Naturales UT</v>
      </c>
      <c r="L7" s="123">
        <v>2</v>
      </c>
      <c r="M7" s="113">
        <f t="shared" si="1"/>
        <v>0.22222222222222221</v>
      </c>
      <c r="N7" s="71"/>
    </row>
    <row r="8" spans="2:14" ht="15">
      <c r="B8" s="94" t="s">
        <v>9722</v>
      </c>
      <c r="C8" s="95" t="s">
        <v>46</v>
      </c>
      <c r="D8" s="95" t="s">
        <v>325</v>
      </c>
      <c r="E8" s="95" t="s">
        <v>9783</v>
      </c>
      <c r="F8" s="96">
        <v>16</v>
      </c>
      <c r="G8" s="71"/>
      <c r="H8" s="125" t="s">
        <v>9722</v>
      </c>
      <c r="I8" s="76" t="s">
        <v>46</v>
      </c>
      <c r="J8" s="117" t="s">
        <v>57</v>
      </c>
      <c r="K8" s="76" t="str">
        <f t="shared" si="0"/>
        <v>GirardotCeres ApuloLic Pedagogia Infantil</v>
      </c>
      <c r="L8" s="123">
        <v>11</v>
      </c>
      <c r="M8" s="113">
        <f t="shared" si="1"/>
        <v>8.461538461538462E-2</v>
      </c>
      <c r="N8" s="71"/>
    </row>
    <row r="9" spans="2:14" ht="15">
      <c r="B9" s="94" t="s">
        <v>9722</v>
      </c>
      <c r="C9" s="95" t="s">
        <v>46</v>
      </c>
      <c r="D9" s="95" t="s">
        <v>542</v>
      </c>
      <c r="E9" s="95" t="s">
        <v>9782</v>
      </c>
      <c r="F9" s="96">
        <v>9</v>
      </c>
      <c r="G9" s="71"/>
      <c r="H9" s="125" t="s">
        <v>9722</v>
      </c>
      <c r="I9" s="76" t="s">
        <v>46</v>
      </c>
      <c r="J9" s="117" t="s">
        <v>325</v>
      </c>
      <c r="K9" s="76" t="str">
        <f t="shared" si="0"/>
        <v>GirardotCeres ApuloSalud Ocupacional UT</v>
      </c>
      <c r="L9" s="123">
        <v>2</v>
      </c>
      <c r="M9" s="113">
        <f t="shared" si="1"/>
        <v>0.125</v>
      </c>
      <c r="N9" s="71"/>
    </row>
    <row r="10" spans="2:14" ht="15">
      <c r="B10" s="94" t="s">
        <v>9722</v>
      </c>
      <c r="C10" s="95" t="s">
        <v>46</v>
      </c>
      <c r="D10" s="95" t="s">
        <v>892</v>
      </c>
      <c r="E10" s="95" t="s">
        <v>9784</v>
      </c>
      <c r="F10" s="96">
        <v>8</v>
      </c>
      <c r="G10" s="71"/>
      <c r="H10" s="126" t="s">
        <v>9722</v>
      </c>
      <c r="I10" s="77" t="s">
        <v>46</v>
      </c>
      <c r="J10" s="127" t="s">
        <v>4199</v>
      </c>
      <c r="K10" s="77" t="str">
        <f t="shared" si="0"/>
        <v>GirardotCeres ApuloTec Prof Constru Elem Estru y</v>
      </c>
      <c r="L10" s="128">
        <v>1</v>
      </c>
      <c r="M10" s="114">
        <f t="shared" si="1"/>
        <v>0.33333333333333331</v>
      </c>
      <c r="N10" s="71"/>
    </row>
    <row r="11" spans="2:14" ht="15">
      <c r="B11" s="97" t="s">
        <v>9722</v>
      </c>
      <c r="C11" s="98" t="s">
        <v>46</v>
      </c>
      <c r="D11" s="98" t="s">
        <v>4199</v>
      </c>
      <c r="E11" s="95" t="s">
        <v>9785</v>
      </c>
      <c r="F11" s="99">
        <v>3</v>
      </c>
      <c r="G11" s="71"/>
      <c r="H11" s="132" t="s">
        <v>9722</v>
      </c>
      <c r="I11" s="152" t="s">
        <v>9753</v>
      </c>
      <c r="J11" s="153"/>
      <c r="K11" s="78" t="str">
        <f t="shared" si="0"/>
        <v>GirardotTotal Ceres Apulo</v>
      </c>
      <c r="L11" s="133">
        <v>43</v>
      </c>
      <c r="M11" s="115">
        <f t="shared" si="1"/>
        <v>0.12250712250712251</v>
      </c>
      <c r="N11" s="71"/>
    </row>
    <row r="12" spans="2:14" ht="15">
      <c r="B12" s="100" t="s">
        <v>9722</v>
      </c>
      <c r="C12" s="101" t="s">
        <v>9753</v>
      </c>
      <c r="D12" s="101"/>
      <c r="E12" s="95" t="s">
        <v>9786</v>
      </c>
      <c r="F12" s="102">
        <v>351</v>
      </c>
      <c r="G12" s="71"/>
      <c r="H12" s="129" t="s">
        <v>9722</v>
      </c>
      <c r="I12" s="79" t="s">
        <v>281</v>
      </c>
      <c r="J12" s="130" t="s">
        <v>48</v>
      </c>
      <c r="K12" s="79" t="str">
        <f t="shared" si="0"/>
        <v>GirardotCeres PandiAdministrac Salud Ocupacional</v>
      </c>
      <c r="L12" s="131">
        <v>35</v>
      </c>
      <c r="M12" s="116">
        <f t="shared" si="1"/>
        <v>0.18041237113402062</v>
      </c>
      <c r="N12" s="71"/>
    </row>
    <row r="13" spans="2:14" ht="15">
      <c r="B13" s="103" t="s">
        <v>9722</v>
      </c>
      <c r="C13" s="104" t="s">
        <v>281</v>
      </c>
      <c r="D13" s="104" t="s">
        <v>48</v>
      </c>
      <c r="E13" s="95" t="s">
        <v>9787</v>
      </c>
      <c r="F13" s="105">
        <v>194</v>
      </c>
      <c r="G13" s="71"/>
      <c r="H13" s="125" t="s">
        <v>9722</v>
      </c>
      <c r="I13" s="76" t="s">
        <v>281</v>
      </c>
      <c r="J13" s="117" t="s">
        <v>311</v>
      </c>
      <c r="K13" s="76" t="str">
        <f t="shared" si="0"/>
        <v>GirardotCeres PandiAdministración de Empresas-Dis</v>
      </c>
      <c r="L13" s="123">
        <v>1</v>
      </c>
      <c r="M13" s="113">
        <f t="shared" si="1"/>
        <v>4.3478260869565216E-2</v>
      </c>
      <c r="N13" s="71"/>
    </row>
    <row r="14" spans="2:14" ht="15">
      <c r="B14" s="94" t="s">
        <v>9722</v>
      </c>
      <c r="C14" s="95" t="s">
        <v>281</v>
      </c>
      <c r="D14" s="95" t="s">
        <v>57</v>
      </c>
      <c r="E14" s="95" t="s">
        <v>9789</v>
      </c>
      <c r="F14" s="96">
        <v>170</v>
      </c>
      <c r="G14" s="71"/>
      <c r="H14" s="125" t="s">
        <v>9722</v>
      </c>
      <c r="I14" s="76" t="s">
        <v>281</v>
      </c>
      <c r="J14" s="117" t="s">
        <v>111</v>
      </c>
      <c r="K14" s="76" t="str">
        <f t="shared" si="0"/>
        <v>GirardotCeres PandiAdministración Financiera -D</v>
      </c>
      <c r="L14" s="123">
        <v>3</v>
      </c>
      <c r="M14" s="113">
        <f t="shared" si="1"/>
        <v>0.12</v>
      </c>
      <c r="N14" s="71"/>
    </row>
    <row r="15" spans="2:14" ht="15">
      <c r="B15" s="94" t="s">
        <v>9722</v>
      </c>
      <c r="C15" s="95" t="s">
        <v>281</v>
      </c>
      <c r="D15" s="95" t="s">
        <v>111</v>
      </c>
      <c r="E15" s="95" t="s">
        <v>9790</v>
      </c>
      <c r="F15" s="96">
        <v>25</v>
      </c>
      <c r="G15" s="71"/>
      <c r="H15" s="126" t="s">
        <v>9722</v>
      </c>
      <c r="I15" s="77" t="s">
        <v>281</v>
      </c>
      <c r="J15" s="127" t="s">
        <v>57</v>
      </c>
      <c r="K15" s="77" t="str">
        <f t="shared" si="0"/>
        <v>GirardotCeres PandiLic Pedagogia Infantil</v>
      </c>
      <c r="L15" s="128">
        <v>13</v>
      </c>
      <c r="M15" s="114">
        <f t="shared" si="1"/>
        <v>7.6470588235294124E-2</v>
      </c>
      <c r="N15" s="71"/>
    </row>
    <row r="16" spans="2:14" ht="15">
      <c r="B16" s="94" t="s">
        <v>9722</v>
      </c>
      <c r="C16" s="95" t="s">
        <v>281</v>
      </c>
      <c r="D16" s="95" t="s">
        <v>311</v>
      </c>
      <c r="E16" s="95" t="s">
        <v>9788</v>
      </c>
      <c r="F16" s="96">
        <v>23</v>
      </c>
      <c r="G16" s="71"/>
      <c r="H16" s="132" t="s">
        <v>9722</v>
      </c>
      <c r="I16" s="152" t="s">
        <v>9754</v>
      </c>
      <c r="J16" s="153"/>
      <c r="K16" s="78" t="str">
        <f t="shared" si="0"/>
        <v>GirardotTotal Ceres Pandi</v>
      </c>
      <c r="L16" s="133">
        <v>52</v>
      </c>
      <c r="M16" s="115">
        <f t="shared" si="1"/>
        <v>0.12590799031476999</v>
      </c>
      <c r="N16" s="71"/>
    </row>
    <row r="17" spans="2:13" ht="15">
      <c r="B17" s="97" t="s">
        <v>9722</v>
      </c>
      <c r="C17" s="98" t="s">
        <v>281</v>
      </c>
      <c r="D17" s="98" t="s">
        <v>9792</v>
      </c>
      <c r="E17" s="95" t="s">
        <v>9793</v>
      </c>
      <c r="F17" s="99">
        <v>1</v>
      </c>
      <c r="G17" s="71"/>
      <c r="H17" s="129" t="s">
        <v>9722</v>
      </c>
      <c r="I17" s="79" t="s">
        <v>55</v>
      </c>
      <c r="J17" s="130" t="s">
        <v>48</v>
      </c>
      <c r="K17" s="79" t="str">
        <f t="shared" si="0"/>
        <v>GirardotRegional GirardotAdministrac Salud Ocupacional</v>
      </c>
      <c r="L17" s="131">
        <v>70</v>
      </c>
      <c r="M17" s="116">
        <f t="shared" si="1"/>
        <v>0.16018306636155608</v>
      </c>
    </row>
    <row r="18" spans="2:13" ht="15">
      <c r="B18" s="100" t="s">
        <v>9722</v>
      </c>
      <c r="C18" s="101" t="s">
        <v>9754</v>
      </c>
      <c r="D18" s="101"/>
      <c r="E18" s="95" t="s">
        <v>9791</v>
      </c>
      <c r="F18" s="102">
        <v>413</v>
      </c>
      <c r="G18" s="71"/>
      <c r="H18" s="125" t="s">
        <v>9722</v>
      </c>
      <c r="I18" s="76" t="s">
        <v>55</v>
      </c>
      <c r="J18" s="117" t="s">
        <v>305</v>
      </c>
      <c r="K18" s="76" t="str">
        <f t="shared" si="0"/>
        <v>GirardotRegional GirardotAdministración de Empresas</v>
      </c>
      <c r="L18" s="123">
        <v>23</v>
      </c>
      <c r="M18" s="113">
        <f t="shared" si="1"/>
        <v>0.1411042944785276</v>
      </c>
    </row>
    <row r="19" spans="2:13" ht="15">
      <c r="B19" s="103" t="s">
        <v>9722</v>
      </c>
      <c r="C19" s="104" t="s">
        <v>55</v>
      </c>
      <c r="D19" s="104" t="s">
        <v>71</v>
      </c>
      <c r="E19" s="95" t="s">
        <v>9796</v>
      </c>
      <c r="F19" s="105">
        <v>463</v>
      </c>
      <c r="G19" s="71"/>
      <c r="H19" s="125" t="s">
        <v>9722</v>
      </c>
      <c r="I19" s="76" t="s">
        <v>55</v>
      </c>
      <c r="J19" s="117" t="s">
        <v>111</v>
      </c>
      <c r="K19" s="76" t="str">
        <f t="shared" si="0"/>
        <v>GirardotRegional GirardotAdministración Financiera -D</v>
      </c>
      <c r="L19" s="123">
        <v>24</v>
      </c>
      <c r="M19" s="113">
        <f t="shared" si="1"/>
        <v>0.22641509433962265</v>
      </c>
    </row>
    <row r="20" spans="2:13" ht="15">
      <c r="B20" s="94" t="s">
        <v>9722</v>
      </c>
      <c r="C20" s="95" t="s">
        <v>55</v>
      </c>
      <c r="D20" s="95" t="s">
        <v>48</v>
      </c>
      <c r="E20" s="95" t="s">
        <v>9794</v>
      </c>
      <c r="F20" s="96">
        <v>437</v>
      </c>
      <c r="G20" s="71"/>
      <c r="H20" s="125" t="s">
        <v>9722</v>
      </c>
      <c r="I20" s="76" t="s">
        <v>55</v>
      </c>
      <c r="J20" s="117" t="s">
        <v>285</v>
      </c>
      <c r="K20" s="76" t="str">
        <f t="shared" si="0"/>
        <v>GirardotRegional GirardotComunicación Social Periodismo</v>
      </c>
      <c r="L20" s="123">
        <v>22</v>
      </c>
      <c r="M20" s="113">
        <f t="shared" si="1"/>
        <v>0.16793893129770993</v>
      </c>
    </row>
    <row r="21" spans="2:13" ht="15">
      <c r="B21" s="94" t="s">
        <v>9722</v>
      </c>
      <c r="C21" s="95" t="s">
        <v>55</v>
      </c>
      <c r="D21" s="95" t="s">
        <v>254</v>
      </c>
      <c r="E21" s="95" t="s">
        <v>9799</v>
      </c>
      <c r="F21" s="96">
        <v>400</v>
      </c>
      <c r="G21" s="71"/>
      <c r="H21" s="125" t="s">
        <v>9722</v>
      </c>
      <c r="I21" s="76" t="s">
        <v>55</v>
      </c>
      <c r="J21" s="117" t="s">
        <v>64</v>
      </c>
      <c r="K21" s="76" t="str">
        <f t="shared" si="0"/>
        <v>GirardotRegional GirardotContaduria Publica</v>
      </c>
      <c r="L21" s="123">
        <v>23</v>
      </c>
      <c r="M21" s="113">
        <f t="shared" si="1"/>
        <v>0.1402439024390244</v>
      </c>
    </row>
    <row r="22" spans="2:13" ht="15">
      <c r="B22" s="94" t="s">
        <v>9722</v>
      </c>
      <c r="C22" s="95" t="s">
        <v>55</v>
      </c>
      <c r="D22" s="95" t="s">
        <v>57</v>
      </c>
      <c r="E22" s="95" t="s">
        <v>9801</v>
      </c>
      <c r="F22" s="96">
        <v>199</v>
      </c>
      <c r="G22" s="71"/>
      <c r="H22" s="125" t="s">
        <v>9722</v>
      </c>
      <c r="I22" s="76" t="s">
        <v>55</v>
      </c>
      <c r="J22" s="117" t="s">
        <v>2028</v>
      </c>
      <c r="K22" s="76" t="str">
        <f t="shared" si="0"/>
        <v>GirardotRegional GirardotEsp Gerencia de Proyectos UMD</v>
      </c>
      <c r="L22" s="123">
        <v>3</v>
      </c>
      <c r="M22" s="113">
        <f t="shared" si="1"/>
        <v>6.6666666666666666E-2</v>
      </c>
    </row>
    <row r="23" spans="2:13" ht="15">
      <c r="B23" s="94" t="s">
        <v>9722</v>
      </c>
      <c r="C23" s="95" t="s">
        <v>55</v>
      </c>
      <c r="D23" s="95" t="s">
        <v>64</v>
      </c>
      <c r="E23" s="95" t="s">
        <v>9800</v>
      </c>
      <c r="F23" s="96">
        <v>164</v>
      </c>
      <c r="G23" s="71"/>
      <c r="H23" s="125" t="s">
        <v>9722</v>
      </c>
      <c r="I23" s="76" t="s">
        <v>55</v>
      </c>
      <c r="J23" s="117" t="s">
        <v>71</v>
      </c>
      <c r="K23" s="76" t="str">
        <f t="shared" si="0"/>
        <v>GirardotRegional GirardotIngeniería Civil</v>
      </c>
      <c r="L23" s="123">
        <v>94</v>
      </c>
      <c r="M23" s="113">
        <f t="shared" si="1"/>
        <v>0.20302375809935205</v>
      </c>
    </row>
    <row r="24" spans="2:13" ht="15">
      <c r="B24" s="94" t="s">
        <v>9722</v>
      </c>
      <c r="C24" s="95" t="s">
        <v>55</v>
      </c>
      <c r="D24" s="95" t="s">
        <v>305</v>
      </c>
      <c r="E24" s="95" t="s">
        <v>9795</v>
      </c>
      <c r="F24" s="96">
        <v>163</v>
      </c>
      <c r="G24" s="71"/>
      <c r="H24" s="125" t="s">
        <v>9722</v>
      </c>
      <c r="I24" s="76" t="s">
        <v>55</v>
      </c>
      <c r="J24" s="117" t="s">
        <v>57</v>
      </c>
      <c r="K24" s="76" t="str">
        <f t="shared" si="0"/>
        <v>GirardotRegional GirardotLic Pedagogia Infantil</v>
      </c>
      <c r="L24" s="123">
        <v>21</v>
      </c>
      <c r="M24" s="113">
        <f t="shared" si="1"/>
        <v>0.10552763819095477</v>
      </c>
    </row>
    <row r="25" spans="2:13" ht="15">
      <c r="B25" s="94" t="s">
        <v>9722</v>
      </c>
      <c r="C25" s="95" t="s">
        <v>55</v>
      </c>
      <c r="D25" s="95" t="s">
        <v>285</v>
      </c>
      <c r="E25" s="95" t="s">
        <v>9798</v>
      </c>
      <c r="F25" s="96">
        <v>131</v>
      </c>
      <c r="G25" s="71"/>
      <c r="H25" s="125" t="s">
        <v>9722</v>
      </c>
      <c r="I25" s="76" t="s">
        <v>55</v>
      </c>
      <c r="J25" s="117" t="s">
        <v>161</v>
      </c>
      <c r="K25" s="76" t="str">
        <f t="shared" si="0"/>
        <v>GirardotRegional GirardotPsicología</v>
      </c>
      <c r="L25" s="123">
        <v>6</v>
      </c>
      <c r="M25" s="113">
        <f t="shared" si="1"/>
        <v>0.16216216216216217</v>
      </c>
    </row>
    <row r="26" spans="2:13" ht="15">
      <c r="B26" s="94" t="s">
        <v>9722</v>
      </c>
      <c r="C26" s="95" t="s">
        <v>55</v>
      </c>
      <c r="D26" s="95" t="s">
        <v>111</v>
      </c>
      <c r="E26" s="95" t="s">
        <v>9797</v>
      </c>
      <c r="F26" s="96">
        <v>106</v>
      </c>
      <c r="G26" s="71"/>
      <c r="H26" s="125" t="s">
        <v>9722</v>
      </c>
      <c r="I26" s="76" t="s">
        <v>55</v>
      </c>
      <c r="J26" s="117" t="s">
        <v>837</v>
      </c>
      <c r="K26" s="76" t="str">
        <f t="shared" si="0"/>
        <v>GirardotRegional GirardotTec en Automatización Industri</v>
      </c>
      <c r="L26" s="123">
        <v>3</v>
      </c>
      <c r="M26" s="113">
        <f t="shared" si="1"/>
        <v>0.25</v>
      </c>
    </row>
    <row r="27" spans="2:13" ht="15">
      <c r="B27" s="94" t="s">
        <v>9722</v>
      </c>
      <c r="C27" s="95" t="s">
        <v>55</v>
      </c>
      <c r="D27" s="95" t="s">
        <v>204</v>
      </c>
      <c r="E27" s="95" t="s">
        <v>9805</v>
      </c>
      <c r="F27" s="96">
        <v>56</v>
      </c>
      <c r="G27" s="71"/>
      <c r="H27" s="125" t="s">
        <v>9722</v>
      </c>
      <c r="I27" s="76" t="s">
        <v>55</v>
      </c>
      <c r="J27" s="117" t="s">
        <v>2069</v>
      </c>
      <c r="K27" s="76" t="str">
        <f t="shared" si="0"/>
        <v>GirardotRegional GirardotTecnología en Electrónica</v>
      </c>
      <c r="L27" s="123">
        <v>2</v>
      </c>
      <c r="M27" s="113">
        <f t="shared" si="1"/>
        <v>0.5</v>
      </c>
    </row>
    <row r="28" spans="2:13" ht="15">
      <c r="B28" s="94" t="s">
        <v>9722</v>
      </c>
      <c r="C28" s="95" t="s">
        <v>55</v>
      </c>
      <c r="D28" s="95" t="s">
        <v>2028</v>
      </c>
      <c r="E28" s="95" t="s">
        <v>9802</v>
      </c>
      <c r="F28" s="96">
        <v>45</v>
      </c>
      <c r="G28" s="71"/>
      <c r="H28" s="125" t="s">
        <v>9722</v>
      </c>
      <c r="I28" s="76" t="s">
        <v>55</v>
      </c>
      <c r="J28" s="117" t="s">
        <v>204</v>
      </c>
      <c r="K28" s="76" t="str">
        <f t="shared" si="0"/>
        <v>GirardotRegional GirardotTecnología en Informática</v>
      </c>
      <c r="L28" s="123">
        <v>13</v>
      </c>
      <c r="M28" s="113">
        <f t="shared" si="1"/>
        <v>0.23214285714285715</v>
      </c>
    </row>
    <row r="29" spans="2:13" ht="15">
      <c r="B29" s="94" t="s">
        <v>9722</v>
      </c>
      <c r="C29" s="95" t="s">
        <v>55</v>
      </c>
      <c r="D29" s="95" t="s">
        <v>161</v>
      </c>
      <c r="E29" s="95" t="s">
        <v>9803</v>
      </c>
      <c r="F29" s="96">
        <v>37</v>
      </c>
      <c r="G29" s="71"/>
      <c r="H29" s="126" t="s">
        <v>9722</v>
      </c>
      <c r="I29" s="77" t="s">
        <v>55</v>
      </c>
      <c r="J29" s="127" t="s">
        <v>254</v>
      </c>
      <c r="K29" s="77" t="str">
        <f t="shared" si="0"/>
        <v>GirardotRegional GirardotTrabajo Social</v>
      </c>
      <c r="L29" s="128">
        <v>62</v>
      </c>
      <c r="M29" s="114">
        <f t="shared" si="1"/>
        <v>0.155</v>
      </c>
    </row>
    <row r="30" spans="2:13" ht="15">
      <c r="B30" s="94" t="s">
        <v>9722</v>
      </c>
      <c r="C30" s="95" t="s">
        <v>55</v>
      </c>
      <c r="D30" s="95" t="s">
        <v>837</v>
      </c>
      <c r="E30" s="95" t="s">
        <v>9804</v>
      </c>
      <c r="F30" s="96">
        <v>12</v>
      </c>
      <c r="G30" s="71"/>
      <c r="H30" s="132" t="s">
        <v>9722</v>
      </c>
      <c r="I30" s="152" t="s">
        <v>9755</v>
      </c>
      <c r="J30" s="153"/>
      <c r="K30" s="78" t="str">
        <f t="shared" si="0"/>
        <v>GirardotTotal Regional Girardot</v>
      </c>
      <c r="L30" s="133">
        <v>366</v>
      </c>
      <c r="M30" s="115">
        <f t="shared" si="1"/>
        <v>0.16508795669824086</v>
      </c>
    </row>
    <row r="31" spans="2:13" ht="15">
      <c r="B31" s="97" t="s">
        <v>9722</v>
      </c>
      <c r="C31" s="98" t="s">
        <v>55</v>
      </c>
      <c r="D31" s="98" t="s">
        <v>2069</v>
      </c>
      <c r="E31" s="95" t="s">
        <v>9806</v>
      </c>
      <c r="F31" s="99">
        <v>4</v>
      </c>
      <c r="G31" s="71"/>
      <c r="H31" s="132" t="s">
        <v>9756</v>
      </c>
      <c r="I31" s="78"/>
      <c r="J31" s="78"/>
      <c r="K31" s="78" t="str">
        <f t="shared" si="0"/>
        <v>Total Girardot</v>
      </c>
      <c r="L31" s="133">
        <v>461</v>
      </c>
      <c r="M31" s="115"/>
    </row>
    <row r="32" spans="2:13" ht="15">
      <c r="B32" s="100" t="s">
        <v>9722</v>
      </c>
      <c r="C32" s="101" t="s">
        <v>9755</v>
      </c>
      <c r="D32" s="101"/>
      <c r="E32" s="95" t="s">
        <v>9807</v>
      </c>
      <c r="F32" s="102">
        <v>2217</v>
      </c>
      <c r="G32" s="71"/>
      <c r="H32" s="129" t="s">
        <v>9719</v>
      </c>
      <c r="I32" s="79" t="s">
        <v>510</v>
      </c>
      <c r="J32" s="130" t="s">
        <v>48</v>
      </c>
      <c r="K32" s="79" t="str">
        <f t="shared" si="0"/>
        <v>MadridCeres GuaduasAdministrac Salud Ocupacional</v>
      </c>
      <c r="L32" s="131">
        <v>16</v>
      </c>
      <c r="M32" s="116">
        <f t="shared" si="1"/>
        <v>0.10191082802547771</v>
      </c>
    </row>
    <row r="33" spans="2:13" ht="15">
      <c r="B33" s="103" t="s">
        <v>9719</v>
      </c>
      <c r="C33" s="104" t="s">
        <v>510</v>
      </c>
      <c r="D33" s="104" t="s">
        <v>48</v>
      </c>
      <c r="E33" s="95" t="s">
        <v>9808</v>
      </c>
      <c r="F33" s="105">
        <v>157</v>
      </c>
      <c r="G33" s="71"/>
      <c r="H33" s="125" t="s">
        <v>9719</v>
      </c>
      <c r="I33" s="76" t="s">
        <v>510</v>
      </c>
      <c r="J33" s="117" t="s">
        <v>311</v>
      </c>
      <c r="K33" s="76" t="str">
        <f t="shared" si="0"/>
        <v>MadridCeres GuaduasAdministración de Empresas-Dis</v>
      </c>
      <c r="L33" s="123">
        <v>12</v>
      </c>
      <c r="M33" s="113">
        <f t="shared" si="1"/>
        <v>0.1276595744680851</v>
      </c>
    </row>
    <row r="34" spans="2:13" ht="15">
      <c r="B34" s="94" t="s">
        <v>9719</v>
      </c>
      <c r="C34" s="95" t="s">
        <v>510</v>
      </c>
      <c r="D34" s="95" t="s">
        <v>311</v>
      </c>
      <c r="E34" s="95" t="s">
        <v>9809</v>
      </c>
      <c r="F34" s="96">
        <v>94</v>
      </c>
      <c r="G34" s="71"/>
      <c r="H34" s="125" t="s">
        <v>9719</v>
      </c>
      <c r="I34" s="76" t="s">
        <v>510</v>
      </c>
      <c r="J34" s="117" t="s">
        <v>111</v>
      </c>
      <c r="K34" s="76" t="str">
        <f t="shared" si="0"/>
        <v>MadridCeres GuaduasAdministración Financiera -D</v>
      </c>
      <c r="L34" s="123">
        <v>3</v>
      </c>
      <c r="M34" s="113">
        <f t="shared" si="1"/>
        <v>4.2857142857142858E-2</v>
      </c>
    </row>
    <row r="35" spans="2:13" ht="15">
      <c r="B35" s="94" t="s">
        <v>9719</v>
      </c>
      <c r="C35" s="95" t="s">
        <v>510</v>
      </c>
      <c r="D35" s="95" t="s">
        <v>57</v>
      </c>
      <c r="E35" s="95" t="s">
        <v>9811</v>
      </c>
      <c r="F35" s="96">
        <v>85</v>
      </c>
      <c r="G35" s="71"/>
      <c r="H35" s="125" t="s">
        <v>9719</v>
      </c>
      <c r="I35" s="76" t="s">
        <v>510</v>
      </c>
      <c r="J35" s="117" t="s">
        <v>57</v>
      </c>
      <c r="K35" s="76" t="str">
        <f t="shared" si="0"/>
        <v>MadridCeres GuaduasLic Pedagogia Infantil</v>
      </c>
      <c r="L35" s="123">
        <v>7</v>
      </c>
      <c r="M35" s="113">
        <f t="shared" si="1"/>
        <v>8.2352941176470587E-2</v>
      </c>
    </row>
    <row r="36" spans="2:13" ht="15">
      <c r="B36" s="94" t="s">
        <v>9719</v>
      </c>
      <c r="C36" s="95" t="s">
        <v>510</v>
      </c>
      <c r="D36" s="95" t="s">
        <v>111</v>
      </c>
      <c r="E36" s="95" t="s">
        <v>9810</v>
      </c>
      <c r="F36" s="96">
        <v>70</v>
      </c>
      <c r="G36" s="71"/>
      <c r="H36" s="126" t="s">
        <v>9719</v>
      </c>
      <c r="I36" s="77" t="s">
        <v>510</v>
      </c>
      <c r="J36" s="127" t="s">
        <v>325</v>
      </c>
      <c r="K36" s="77" t="str">
        <f t="shared" si="0"/>
        <v>MadridCeres GuaduasSalud Ocupacional UT</v>
      </c>
      <c r="L36" s="128">
        <v>1</v>
      </c>
      <c r="M36" s="114">
        <f t="shared" si="1"/>
        <v>4.7619047619047616E-2</v>
      </c>
    </row>
    <row r="37" spans="2:13" ht="15">
      <c r="B37" s="94" t="s">
        <v>9719</v>
      </c>
      <c r="C37" s="95" t="s">
        <v>510</v>
      </c>
      <c r="D37" s="95" t="s">
        <v>892</v>
      </c>
      <c r="E37" s="95" t="s">
        <v>9812</v>
      </c>
      <c r="F37" s="96">
        <v>23</v>
      </c>
      <c r="G37" s="71"/>
      <c r="H37" s="132" t="s">
        <v>9719</v>
      </c>
      <c r="I37" s="152" t="s">
        <v>9757</v>
      </c>
      <c r="J37" s="153"/>
      <c r="K37" s="78" t="str">
        <f t="shared" si="0"/>
        <v>MadridTotal Ceres Guaduas</v>
      </c>
      <c r="L37" s="133">
        <v>39</v>
      </c>
      <c r="M37" s="115">
        <f t="shared" si="1"/>
        <v>8.5714285714285715E-2</v>
      </c>
    </row>
    <row r="38" spans="2:13" ht="15">
      <c r="B38" s="94" t="s">
        <v>9719</v>
      </c>
      <c r="C38" s="95" t="s">
        <v>510</v>
      </c>
      <c r="D38" s="95" t="s">
        <v>325</v>
      </c>
      <c r="E38" s="95" t="s">
        <v>9814</v>
      </c>
      <c r="F38" s="96">
        <v>21</v>
      </c>
      <c r="G38" s="71"/>
      <c r="H38" s="129" t="s">
        <v>9719</v>
      </c>
      <c r="I38" s="79" t="s">
        <v>105</v>
      </c>
      <c r="J38" s="130" t="s">
        <v>48</v>
      </c>
      <c r="K38" s="79" t="str">
        <f t="shared" si="0"/>
        <v>MadridCeres La VegaAdministrac Salud Ocupacional</v>
      </c>
      <c r="L38" s="131">
        <v>4</v>
      </c>
      <c r="M38" s="116">
        <f t="shared" si="1"/>
        <v>8.1632653061224483E-2</v>
      </c>
    </row>
    <row r="39" spans="2:13" ht="15">
      <c r="B39" s="94" t="s">
        <v>9719</v>
      </c>
      <c r="C39" s="95" t="s">
        <v>510</v>
      </c>
      <c r="D39" s="95" t="s">
        <v>542</v>
      </c>
      <c r="E39" s="95" t="s">
        <v>9813</v>
      </c>
      <c r="F39" s="96">
        <v>4</v>
      </c>
      <c r="G39" s="71"/>
      <c r="H39" s="125" t="s">
        <v>9719</v>
      </c>
      <c r="I39" s="76" t="s">
        <v>105</v>
      </c>
      <c r="J39" s="117" t="s">
        <v>311</v>
      </c>
      <c r="K39" s="76" t="str">
        <f t="shared" si="0"/>
        <v>MadridCeres La VegaAdministración de Empresas-Dis</v>
      </c>
      <c r="L39" s="123">
        <v>5</v>
      </c>
      <c r="M39" s="113">
        <f t="shared" si="1"/>
        <v>8.3333333333333329E-2</v>
      </c>
    </row>
    <row r="40" spans="2:13" ht="15">
      <c r="B40" s="97" t="s">
        <v>9719</v>
      </c>
      <c r="C40" s="98" t="s">
        <v>510</v>
      </c>
      <c r="D40" s="98" t="s">
        <v>9816</v>
      </c>
      <c r="E40" s="95" t="s">
        <v>9817</v>
      </c>
      <c r="F40" s="99">
        <v>1</v>
      </c>
      <c r="G40" s="71"/>
      <c r="H40" s="125" t="s">
        <v>9719</v>
      </c>
      <c r="I40" s="76" t="s">
        <v>105</v>
      </c>
      <c r="J40" s="117" t="s">
        <v>111</v>
      </c>
      <c r="K40" s="76" t="str">
        <f t="shared" si="0"/>
        <v>MadridCeres La VegaAdministración Financiera -D</v>
      </c>
      <c r="L40" s="123">
        <v>8</v>
      </c>
      <c r="M40" s="113">
        <f t="shared" si="1"/>
        <v>0.1951219512195122</v>
      </c>
    </row>
    <row r="41" spans="2:13" ht="15">
      <c r="B41" s="100" t="s">
        <v>9719</v>
      </c>
      <c r="C41" s="101" t="s">
        <v>9757</v>
      </c>
      <c r="D41" s="101"/>
      <c r="E41" s="95" t="s">
        <v>9815</v>
      </c>
      <c r="F41" s="102">
        <v>455</v>
      </c>
      <c r="G41" s="71"/>
      <c r="H41" s="125" t="s">
        <v>9719</v>
      </c>
      <c r="I41" s="76" t="s">
        <v>105</v>
      </c>
      <c r="J41" s="117" t="s">
        <v>892</v>
      </c>
      <c r="K41" s="76" t="str">
        <f t="shared" si="0"/>
        <v>MadridCeres La VegaIngenieria de Sistemas UT</v>
      </c>
      <c r="L41" s="123">
        <v>1</v>
      </c>
      <c r="M41" s="113">
        <f t="shared" si="1"/>
        <v>7.1428571428571425E-2</v>
      </c>
    </row>
    <row r="42" spans="2:13" ht="15">
      <c r="B42" s="103" t="s">
        <v>9719</v>
      </c>
      <c r="C42" s="104" t="s">
        <v>105</v>
      </c>
      <c r="D42" s="104" t="s">
        <v>311</v>
      </c>
      <c r="E42" s="95" t="s">
        <v>9819</v>
      </c>
      <c r="F42" s="105">
        <v>60</v>
      </c>
      <c r="G42" s="71"/>
      <c r="H42" s="125" t="s">
        <v>9719</v>
      </c>
      <c r="I42" s="76" t="s">
        <v>105</v>
      </c>
      <c r="J42" s="117" t="s">
        <v>57</v>
      </c>
      <c r="K42" s="76" t="str">
        <f t="shared" si="0"/>
        <v>MadridCeres La VegaLic Pedagogia Infantil</v>
      </c>
      <c r="L42" s="123">
        <v>11</v>
      </c>
      <c r="M42" s="113">
        <f t="shared" si="1"/>
        <v>0.2</v>
      </c>
    </row>
    <row r="43" spans="2:13" ht="15">
      <c r="B43" s="94" t="s">
        <v>9719</v>
      </c>
      <c r="C43" s="95" t="s">
        <v>105</v>
      </c>
      <c r="D43" s="95" t="s">
        <v>57</v>
      </c>
      <c r="E43" s="95" t="s">
        <v>9821</v>
      </c>
      <c r="F43" s="96">
        <v>55</v>
      </c>
      <c r="G43" s="71"/>
      <c r="H43" s="126" t="s">
        <v>9719</v>
      </c>
      <c r="I43" s="77" t="s">
        <v>105</v>
      </c>
      <c r="J43" s="127" t="s">
        <v>325</v>
      </c>
      <c r="K43" s="77" t="str">
        <f t="shared" si="0"/>
        <v>MadridCeres La VegaSalud Ocupacional UT</v>
      </c>
      <c r="L43" s="128">
        <v>1</v>
      </c>
      <c r="M43" s="114">
        <f t="shared" si="1"/>
        <v>0.2</v>
      </c>
    </row>
    <row r="44" spans="2:13" ht="15">
      <c r="B44" s="94" t="s">
        <v>9719</v>
      </c>
      <c r="C44" s="95" t="s">
        <v>105</v>
      </c>
      <c r="D44" s="95" t="s">
        <v>48</v>
      </c>
      <c r="E44" s="95" t="s">
        <v>9818</v>
      </c>
      <c r="F44" s="96">
        <v>49</v>
      </c>
      <c r="G44" s="71"/>
      <c r="H44" s="132" t="s">
        <v>9719</v>
      </c>
      <c r="I44" s="152" t="s">
        <v>9758</v>
      </c>
      <c r="J44" s="153"/>
      <c r="K44" s="78" t="str">
        <f t="shared" si="0"/>
        <v>MadridTotal Ceres La Vega</v>
      </c>
      <c r="L44" s="133">
        <v>30</v>
      </c>
      <c r="M44" s="115">
        <f t="shared" si="1"/>
        <v>0.12048192771084337</v>
      </c>
    </row>
    <row r="45" spans="2:13" ht="15">
      <c r="B45" s="94" t="s">
        <v>9719</v>
      </c>
      <c r="C45" s="95" t="s">
        <v>105</v>
      </c>
      <c r="D45" s="95" t="s">
        <v>111</v>
      </c>
      <c r="E45" s="95" t="s">
        <v>9820</v>
      </c>
      <c r="F45" s="96">
        <v>41</v>
      </c>
      <c r="G45" s="71"/>
      <c r="H45" s="129" t="s">
        <v>9719</v>
      </c>
      <c r="I45" s="79" t="s">
        <v>39</v>
      </c>
      <c r="J45" s="130" t="s">
        <v>721</v>
      </c>
      <c r="K45" s="79" t="str">
        <f t="shared" si="0"/>
        <v>MadridCeres MadridAdmi Empresas Agropecuarias UT</v>
      </c>
      <c r="L45" s="131">
        <v>5</v>
      </c>
      <c r="M45" s="116">
        <f t="shared" si="1"/>
        <v>0.38461538461538464</v>
      </c>
    </row>
    <row r="46" spans="2:13" ht="15">
      <c r="B46" s="94" t="s">
        <v>9719</v>
      </c>
      <c r="C46" s="95" t="s">
        <v>105</v>
      </c>
      <c r="D46" s="95" t="s">
        <v>542</v>
      </c>
      <c r="E46" s="95" t="s">
        <v>9824</v>
      </c>
      <c r="F46" s="96">
        <v>14</v>
      </c>
      <c r="G46" s="71"/>
      <c r="H46" s="125" t="s">
        <v>9719</v>
      </c>
      <c r="I46" s="76" t="s">
        <v>39</v>
      </c>
      <c r="J46" s="117" t="s">
        <v>48</v>
      </c>
      <c r="K46" s="76" t="str">
        <f t="shared" si="0"/>
        <v>MadridCeres MadridAdministrac Salud Ocupacional</v>
      </c>
      <c r="L46" s="123">
        <v>146</v>
      </c>
      <c r="M46" s="113">
        <f t="shared" si="1"/>
        <v>0.15614973262032086</v>
      </c>
    </row>
    <row r="47" spans="2:13" ht="15">
      <c r="B47" s="94" t="s">
        <v>9719</v>
      </c>
      <c r="C47" s="95" t="s">
        <v>105</v>
      </c>
      <c r="D47" s="95" t="s">
        <v>892</v>
      </c>
      <c r="E47" s="95" t="s">
        <v>9822</v>
      </c>
      <c r="F47" s="96">
        <v>14</v>
      </c>
      <c r="G47" s="71"/>
      <c r="H47" s="125" t="s">
        <v>9719</v>
      </c>
      <c r="I47" s="76" t="s">
        <v>39</v>
      </c>
      <c r="J47" s="117" t="s">
        <v>311</v>
      </c>
      <c r="K47" s="76" t="str">
        <f t="shared" si="0"/>
        <v>MadridCeres MadridAdministración de Empresas-Dis</v>
      </c>
      <c r="L47" s="123">
        <v>104</v>
      </c>
      <c r="M47" s="113">
        <f t="shared" si="1"/>
        <v>0.16124031007751938</v>
      </c>
    </row>
    <row r="48" spans="2:13" ht="15">
      <c r="B48" s="94" t="s">
        <v>9719</v>
      </c>
      <c r="C48" s="95" t="s">
        <v>105</v>
      </c>
      <c r="D48" s="95" t="s">
        <v>741</v>
      </c>
      <c r="E48" s="95" t="s">
        <v>9827</v>
      </c>
      <c r="F48" s="96">
        <v>11</v>
      </c>
      <c r="G48" s="71"/>
      <c r="H48" s="125" t="s">
        <v>9719</v>
      </c>
      <c r="I48" s="76" t="s">
        <v>39</v>
      </c>
      <c r="J48" s="117" t="s">
        <v>111</v>
      </c>
      <c r="K48" s="76" t="str">
        <f t="shared" si="0"/>
        <v>MadridCeres MadridAdministración Financiera -D</v>
      </c>
      <c r="L48" s="123">
        <v>89</v>
      </c>
      <c r="M48" s="113">
        <f t="shared" si="1"/>
        <v>0.16330275229357799</v>
      </c>
    </row>
    <row r="49" spans="2:13" ht="15">
      <c r="B49" s="97" t="s">
        <v>9719</v>
      </c>
      <c r="C49" s="98" t="s">
        <v>105</v>
      </c>
      <c r="D49" s="98" t="s">
        <v>325</v>
      </c>
      <c r="E49" s="95" t="s">
        <v>9823</v>
      </c>
      <c r="F49" s="99">
        <v>5</v>
      </c>
      <c r="G49" s="71"/>
      <c r="H49" s="125" t="s">
        <v>9719</v>
      </c>
      <c r="I49" s="76" t="s">
        <v>39</v>
      </c>
      <c r="J49" s="117" t="s">
        <v>1077</v>
      </c>
      <c r="K49" s="76" t="str">
        <f t="shared" si="0"/>
        <v>MadridCeres MadridComunicación Social - Distanci</v>
      </c>
      <c r="L49" s="123">
        <v>15</v>
      </c>
      <c r="M49" s="113">
        <f t="shared" si="1"/>
        <v>0.21739130434782608</v>
      </c>
    </row>
    <row r="50" spans="2:13" ht="15">
      <c r="B50" s="100" t="s">
        <v>9719</v>
      </c>
      <c r="C50" s="101" t="s">
        <v>9758</v>
      </c>
      <c r="D50" s="101"/>
      <c r="E50" s="95" t="s">
        <v>9825</v>
      </c>
      <c r="F50" s="102">
        <v>249</v>
      </c>
      <c r="G50" s="71"/>
      <c r="H50" s="125" t="s">
        <v>9719</v>
      </c>
      <c r="I50" s="76" t="s">
        <v>39</v>
      </c>
      <c r="J50" s="117" t="s">
        <v>892</v>
      </c>
      <c r="K50" s="76" t="str">
        <f t="shared" si="0"/>
        <v>MadridCeres MadridIngenieria de Sistemas UT</v>
      </c>
      <c r="L50" s="123">
        <v>11</v>
      </c>
      <c r="M50" s="113">
        <f t="shared" si="1"/>
        <v>0.22448979591836735</v>
      </c>
    </row>
    <row r="51" spans="2:13" ht="15">
      <c r="B51" s="103" t="s">
        <v>9719</v>
      </c>
      <c r="C51" s="104" t="s">
        <v>39</v>
      </c>
      <c r="D51" s="104" t="s">
        <v>48</v>
      </c>
      <c r="E51" s="95" t="s">
        <v>9828</v>
      </c>
      <c r="F51" s="105">
        <v>935</v>
      </c>
      <c r="G51" s="71"/>
      <c r="H51" s="125" t="s">
        <v>9719</v>
      </c>
      <c r="I51" s="76" t="s">
        <v>39</v>
      </c>
      <c r="J51" s="117" t="s">
        <v>4976</v>
      </c>
      <c r="K51" s="76" t="str">
        <f t="shared" si="0"/>
        <v>MadridCeres MadridLic Bás Lengua Castellana UT</v>
      </c>
      <c r="L51" s="123">
        <v>2</v>
      </c>
      <c r="M51" s="113">
        <f t="shared" si="1"/>
        <v>0.16666666666666666</v>
      </c>
    </row>
    <row r="52" spans="2:13" ht="15">
      <c r="B52" s="94" t="s">
        <v>9719</v>
      </c>
      <c r="C52" s="95" t="s">
        <v>39</v>
      </c>
      <c r="D52" s="95" t="s">
        <v>311</v>
      </c>
      <c r="E52" s="95" t="s">
        <v>9829</v>
      </c>
      <c r="F52" s="96">
        <v>645</v>
      </c>
      <c r="G52" s="71"/>
      <c r="H52" s="125" t="s">
        <v>9719</v>
      </c>
      <c r="I52" s="76" t="s">
        <v>39</v>
      </c>
      <c r="J52" s="117" t="s">
        <v>542</v>
      </c>
      <c r="K52" s="76" t="str">
        <f t="shared" si="0"/>
        <v>MadridCeres MadridLic Ciencias Naturales UT</v>
      </c>
      <c r="L52" s="123">
        <v>8</v>
      </c>
      <c r="M52" s="113">
        <f t="shared" si="1"/>
        <v>0.22222222222222221</v>
      </c>
    </row>
    <row r="53" spans="2:13" ht="15">
      <c r="B53" s="94" t="s">
        <v>9719</v>
      </c>
      <c r="C53" s="95" t="s">
        <v>39</v>
      </c>
      <c r="D53" s="95" t="s">
        <v>57</v>
      </c>
      <c r="E53" s="95" t="s">
        <v>9833</v>
      </c>
      <c r="F53" s="96">
        <v>559</v>
      </c>
      <c r="G53" s="71"/>
      <c r="H53" s="125" t="s">
        <v>9719</v>
      </c>
      <c r="I53" s="76" t="s">
        <v>39</v>
      </c>
      <c r="J53" s="117" t="s">
        <v>1544</v>
      </c>
      <c r="K53" s="76" t="str">
        <f t="shared" si="0"/>
        <v>MadridCeres MadridLic En Educación Artistica UT</v>
      </c>
      <c r="L53" s="123">
        <v>5</v>
      </c>
      <c r="M53" s="113">
        <f t="shared" si="1"/>
        <v>0.55555555555555558</v>
      </c>
    </row>
    <row r="54" spans="2:13" ht="15">
      <c r="B54" s="94" t="s">
        <v>9719</v>
      </c>
      <c r="C54" s="95" t="s">
        <v>39</v>
      </c>
      <c r="D54" s="95" t="s">
        <v>111</v>
      </c>
      <c r="E54" s="95" t="s">
        <v>9830</v>
      </c>
      <c r="F54" s="96">
        <v>545</v>
      </c>
      <c r="G54" s="71"/>
      <c r="H54" s="125" t="s">
        <v>9719</v>
      </c>
      <c r="I54" s="76" t="s">
        <v>39</v>
      </c>
      <c r="J54" s="117" t="s">
        <v>57</v>
      </c>
      <c r="K54" s="76" t="str">
        <f t="shared" si="0"/>
        <v>MadridCeres MadridLic Pedagogia Infantil</v>
      </c>
      <c r="L54" s="123">
        <v>65</v>
      </c>
      <c r="M54" s="113">
        <f t="shared" si="1"/>
        <v>0.11627906976744186</v>
      </c>
    </row>
    <row r="55" spans="2:13" ht="15">
      <c r="B55" s="94" t="s">
        <v>9719</v>
      </c>
      <c r="C55" s="95" t="s">
        <v>39</v>
      </c>
      <c r="D55" s="95" t="s">
        <v>424</v>
      </c>
      <c r="E55" s="95" t="s">
        <v>9836</v>
      </c>
      <c r="F55" s="96">
        <v>146</v>
      </c>
      <c r="G55" s="71"/>
      <c r="H55" s="125" t="s">
        <v>9719</v>
      </c>
      <c r="I55" s="76" t="s">
        <v>39</v>
      </c>
      <c r="J55" s="117" t="s">
        <v>325</v>
      </c>
      <c r="K55" s="76" t="str">
        <f t="shared" si="0"/>
        <v>MadridCeres MadridSalud Ocupacional UT</v>
      </c>
      <c r="L55" s="123">
        <v>6</v>
      </c>
      <c r="M55" s="113">
        <f t="shared" si="1"/>
        <v>9.5238095238095233E-2</v>
      </c>
    </row>
    <row r="56" spans="2:13" ht="15">
      <c r="B56" s="94" t="s">
        <v>9719</v>
      </c>
      <c r="C56" s="95" t="s">
        <v>39</v>
      </c>
      <c r="D56" s="95" t="s">
        <v>1077</v>
      </c>
      <c r="E56" s="95" t="s">
        <v>9831</v>
      </c>
      <c r="F56" s="96">
        <v>69</v>
      </c>
      <c r="G56" s="71"/>
      <c r="H56" s="125" t="s">
        <v>9719</v>
      </c>
      <c r="I56" s="76" t="s">
        <v>39</v>
      </c>
      <c r="J56" s="117" t="s">
        <v>41</v>
      </c>
      <c r="K56" s="76" t="str">
        <f t="shared" si="0"/>
        <v>MadridCeres MadridTecnología Comunicación Gráfic</v>
      </c>
      <c r="L56" s="123">
        <v>12</v>
      </c>
      <c r="M56" s="113">
        <f t="shared" si="1"/>
        <v>0.92307692307692313</v>
      </c>
    </row>
    <row r="57" spans="2:13" ht="15">
      <c r="B57" s="94" t="s">
        <v>9719</v>
      </c>
      <c r="C57" s="95" t="s">
        <v>39</v>
      </c>
      <c r="D57" s="95" t="s">
        <v>325</v>
      </c>
      <c r="E57" s="95" t="s">
        <v>9838</v>
      </c>
      <c r="F57" s="96">
        <v>63</v>
      </c>
      <c r="G57" s="71"/>
      <c r="H57" s="126" t="s">
        <v>9719</v>
      </c>
      <c r="I57" s="77" t="s">
        <v>39</v>
      </c>
      <c r="J57" s="127" t="s">
        <v>424</v>
      </c>
      <c r="K57" s="77" t="str">
        <f t="shared" si="0"/>
        <v>MadridCeres MadridTecnología en Logística</v>
      </c>
      <c r="L57" s="128">
        <v>29</v>
      </c>
      <c r="M57" s="114">
        <f t="shared" si="1"/>
        <v>0.19863013698630136</v>
      </c>
    </row>
    <row r="58" spans="2:13" ht="15">
      <c r="B58" s="94" t="s">
        <v>9719</v>
      </c>
      <c r="C58" s="95" t="s">
        <v>39</v>
      </c>
      <c r="D58" s="95" t="s">
        <v>892</v>
      </c>
      <c r="E58" s="95" t="s">
        <v>9832</v>
      </c>
      <c r="F58" s="96">
        <v>49</v>
      </c>
      <c r="G58" s="71"/>
      <c r="H58" s="132" t="s">
        <v>9719</v>
      </c>
      <c r="I58" s="152" t="s">
        <v>9759</v>
      </c>
      <c r="J58" s="153"/>
      <c r="K58" s="78" t="str">
        <f t="shared" si="0"/>
        <v>MadridTotal Ceres Madrid</v>
      </c>
      <c r="L58" s="133">
        <v>497</v>
      </c>
      <c r="M58" s="115">
        <f t="shared" si="1"/>
        <v>0.15924383210509452</v>
      </c>
    </row>
    <row r="59" spans="2:13" ht="15">
      <c r="B59" s="94" t="s">
        <v>9719</v>
      </c>
      <c r="C59" s="95" t="s">
        <v>39</v>
      </c>
      <c r="D59" s="95" t="s">
        <v>542</v>
      </c>
      <c r="E59" s="95" t="s">
        <v>9835</v>
      </c>
      <c r="F59" s="96">
        <v>36</v>
      </c>
      <c r="G59" s="71"/>
      <c r="H59" s="129" t="s">
        <v>9719</v>
      </c>
      <c r="I59" s="79" t="s">
        <v>1040</v>
      </c>
      <c r="J59" s="130" t="s">
        <v>48</v>
      </c>
      <c r="K59" s="79" t="str">
        <f t="shared" si="0"/>
        <v>MadridCeres San Juan de RiosecoAdministrac Salud Ocupacional</v>
      </c>
      <c r="L59" s="131">
        <v>3</v>
      </c>
      <c r="M59" s="116">
        <f t="shared" si="1"/>
        <v>0.13043478260869565</v>
      </c>
    </row>
    <row r="60" spans="2:13" ht="15">
      <c r="B60" s="94" t="s">
        <v>9719</v>
      </c>
      <c r="C60" s="95" t="s">
        <v>39</v>
      </c>
      <c r="D60" s="95" t="s">
        <v>741</v>
      </c>
      <c r="E60" s="95" t="s">
        <v>9839</v>
      </c>
      <c r="F60" s="96">
        <v>24</v>
      </c>
      <c r="G60" s="71"/>
      <c r="H60" s="125" t="s">
        <v>9719</v>
      </c>
      <c r="I60" s="76" t="s">
        <v>1040</v>
      </c>
      <c r="J60" s="117" t="s">
        <v>111</v>
      </c>
      <c r="K60" s="76" t="str">
        <f t="shared" si="0"/>
        <v>MadridCeres San Juan de RiosecoAdministración Financiera -D</v>
      </c>
      <c r="L60" s="123">
        <v>2</v>
      </c>
      <c r="M60" s="113">
        <f t="shared" si="1"/>
        <v>0.15384615384615385</v>
      </c>
    </row>
    <row r="61" spans="2:13" ht="15">
      <c r="B61" s="94" t="s">
        <v>9719</v>
      </c>
      <c r="C61" s="95" t="s">
        <v>39</v>
      </c>
      <c r="D61" s="95" t="s">
        <v>41</v>
      </c>
      <c r="E61" s="95" t="s">
        <v>9840</v>
      </c>
      <c r="F61" s="96">
        <v>13</v>
      </c>
      <c r="G61" s="71"/>
      <c r="H61" s="125" t="s">
        <v>9719</v>
      </c>
      <c r="I61" s="76" t="s">
        <v>1040</v>
      </c>
      <c r="J61" s="117" t="s">
        <v>892</v>
      </c>
      <c r="K61" s="76" t="str">
        <f t="shared" si="0"/>
        <v>MadridCeres San Juan de RiosecoIngenieria de Sistemas UT</v>
      </c>
      <c r="L61" s="123">
        <v>3</v>
      </c>
      <c r="M61" s="113">
        <f t="shared" si="1"/>
        <v>1</v>
      </c>
    </row>
    <row r="62" spans="2:13" ht="15">
      <c r="B62" s="94" t="s">
        <v>9719</v>
      </c>
      <c r="C62" s="95" t="s">
        <v>39</v>
      </c>
      <c r="D62" s="95" t="s">
        <v>721</v>
      </c>
      <c r="E62" s="95" t="s">
        <v>9826</v>
      </c>
      <c r="F62" s="96">
        <v>13</v>
      </c>
      <c r="G62" s="71"/>
      <c r="H62" s="126" t="s">
        <v>9719</v>
      </c>
      <c r="I62" s="77" t="s">
        <v>1040</v>
      </c>
      <c r="J62" s="127" t="s">
        <v>57</v>
      </c>
      <c r="K62" s="77" t="str">
        <f t="shared" si="0"/>
        <v>MadridCeres San Juan de RiosecoLic Pedagogia Infantil</v>
      </c>
      <c r="L62" s="128">
        <v>1</v>
      </c>
      <c r="M62" s="114">
        <f t="shared" si="1"/>
        <v>0.1</v>
      </c>
    </row>
    <row r="63" spans="2:13" ht="15">
      <c r="B63" s="94" t="s">
        <v>9719</v>
      </c>
      <c r="C63" s="95" t="s">
        <v>39</v>
      </c>
      <c r="D63" s="95" t="s">
        <v>4976</v>
      </c>
      <c r="E63" s="95" t="s">
        <v>9834</v>
      </c>
      <c r="F63" s="96">
        <v>12</v>
      </c>
      <c r="G63" s="71"/>
      <c r="H63" s="132" t="s">
        <v>9719</v>
      </c>
      <c r="I63" s="152" t="s">
        <v>9760</v>
      </c>
      <c r="J63" s="153"/>
      <c r="K63" s="78" t="str">
        <f t="shared" si="0"/>
        <v>MadridTotal Ceres San Juan de Rioseco</v>
      </c>
      <c r="L63" s="133">
        <v>9</v>
      </c>
      <c r="M63" s="115">
        <f t="shared" si="1"/>
        <v>0.15517241379310345</v>
      </c>
    </row>
    <row r="64" spans="2:13" ht="15">
      <c r="B64" s="94" t="s">
        <v>9719</v>
      </c>
      <c r="C64" s="95" t="s">
        <v>39</v>
      </c>
      <c r="D64" s="95" t="s">
        <v>1544</v>
      </c>
      <c r="E64" s="95" t="s">
        <v>9837</v>
      </c>
      <c r="F64" s="96">
        <v>9</v>
      </c>
      <c r="G64" s="71"/>
      <c r="H64" s="132" t="s">
        <v>9761</v>
      </c>
      <c r="I64" s="78"/>
      <c r="J64" s="78"/>
      <c r="K64" s="78" t="str">
        <f t="shared" si="0"/>
        <v>Total Madrid</v>
      </c>
      <c r="L64" s="133">
        <v>575</v>
      </c>
      <c r="M64" s="115"/>
    </row>
    <row r="65" spans="2:13" ht="15">
      <c r="B65" s="97" t="s">
        <v>9719</v>
      </c>
      <c r="C65" s="98" t="s">
        <v>39</v>
      </c>
      <c r="D65" s="98" t="s">
        <v>9845</v>
      </c>
      <c r="E65" s="95" t="s">
        <v>9846</v>
      </c>
      <c r="F65" s="99">
        <v>3</v>
      </c>
      <c r="G65" s="71"/>
      <c r="H65" s="129" t="s">
        <v>9725</v>
      </c>
      <c r="I65" s="79" t="s">
        <v>1336</v>
      </c>
      <c r="J65" s="130" t="s">
        <v>48</v>
      </c>
      <c r="K65" s="79" t="str">
        <f t="shared" si="0"/>
        <v>SoachaCeres ChoachiAdministrac Salud Ocupacional</v>
      </c>
      <c r="L65" s="131">
        <v>14</v>
      </c>
      <c r="M65" s="116">
        <f t="shared" si="1"/>
        <v>0.14893617021276595</v>
      </c>
    </row>
    <row r="66" spans="2:13" ht="15">
      <c r="B66" s="100" t="s">
        <v>9719</v>
      </c>
      <c r="C66" s="101" t="s">
        <v>9759</v>
      </c>
      <c r="D66" s="101"/>
      <c r="E66" s="95" t="s">
        <v>9841</v>
      </c>
      <c r="F66" s="102">
        <v>3121</v>
      </c>
      <c r="G66" s="71"/>
      <c r="H66" s="125" t="s">
        <v>9725</v>
      </c>
      <c r="I66" s="76" t="s">
        <v>1336</v>
      </c>
      <c r="J66" s="117" t="s">
        <v>311</v>
      </c>
      <c r="K66" s="76" t="str">
        <f t="shared" si="0"/>
        <v>SoachaCeres ChoachiAdministración de Empresas-Dis</v>
      </c>
      <c r="L66" s="123">
        <v>4</v>
      </c>
      <c r="M66" s="113">
        <f t="shared" si="1"/>
        <v>5.4794520547945202E-2</v>
      </c>
    </row>
    <row r="67" spans="2:13" ht="15">
      <c r="B67" s="103" t="s">
        <v>9719</v>
      </c>
      <c r="C67" s="104" t="s">
        <v>1040</v>
      </c>
      <c r="D67" s="104" t="s">
        <v>48</v>
      </c>
      <c r="E67" s="95" t="s">
        <v>9842</v>
      </c>
      <c r="F67" s="105">
        <v>23</v>
      </c>
      <c r="G67" s="71"/>
      <c r="H67" s="125" t="s">
        <v>9725</v>
      </c>
      <c r="I67" s="76" t="s">
        <v>1336</v>
      </c>
      <c r="J67" s="117" t="s">
        <v>111</v>
      </c>
      <c r="K67" s="76" t="str">
        <f t="shared" si="0"/>
        <v>SoachaCeres ChoachiAdministración Financiera -D</v>
      </c>
      <c r="L67" s="123">
        <v>3</v>
      </c>
      <c r="M67" s="113">
        <f t="shared" si="1"/>
        <v>0.33333333333333331</v>
      </c>
    </row>
    <row r="68" spans="2:13" ht="15">
      <c r="B68" s="94" t="s">
        <v>9719</v>
      </c>
      <c r="C68" s="95" t="s">
        <v>1040</v>
      </c>
      <c r="D68" s="95" t="s">
        <v>111</v>
      </c>
      <c r="E68" s="95" t="s">
        <v>9843</v>
      </c>
      <c r="F68" s="96">
        <v>13</v>
      </c>
      <c r="G68" s="71"/>
      <c r="H68" s="125" t="s">
        <v>9725</v>
      </c>
      <c r="I68" s="76" t="s">
        <v>1336</v>
      </c>
      <c r="J68" s="117" t="s">
        <v>57</v>
      </c>
      <c r="K68" s="76" t="str">
        <f t="shared" si="0"/>
        <v>SoachaCeres ChoachiLic Pedagogia Infantil</v>
      </c>
      <c r="L68" s="123">
        <v>1</v>
      </c>
      <c r="M68" s="113">
        <f t="shared" si="1"/>
        <v>2.2222222222222223E-2</v>
      </c>
    </row>
    <row r="69" spans="2:13" ht="15">
      <c r="B69" s="94" t="s">
        <v>9719</v>
      </c>
      <c r="C69" s="95" t="s">
        <v>1040</v>
      </c>
      <c r="D69" s="95" t="s">
        <v>57</v>
      </c>
      <c r="E69" s="95" t="s">
        <v>9847</v>
      </c>
      <c r="F69" s="96">
        <v>10</v>
      </c>
      <c r="G69" s="71"/>
      <c r="H69" s="126" t="s">
        <v>9725</v>
      </c>
      <c r="I69" s="77" t="s">
        <v>1336</v>
      </c>
      <c r="J69" s="127" t="s">
        <v>325</v>
      </c>
      <c r="K69" s="77" t="str">
        <f t="shared" ref="K69:K132" si="2">+H69&amp;I69&amp;J69</f>
        <v>SoachaCeres ChoachiSalud Ocupacional UT</v>
      </c>
      <c r="L69" s="128">
        <v>1</v>
      </c>
      <c r="M69" s="114">
        <f t="shared" ref="M69:M132" si="3">IFERROR(L69/VLOOKUP(K69,$E$4:$F$154,2,0),"REVISE")</f>
        <v>8.3333333333333329E-2</v>
      </c>
    </row>
    <row r="70" spans="2:13" ht="15">
      <c r="B70" s="94" t="s">
        <v>9719</v>
      </c>
      <c r="C70" s="95" t="s">
        <v>1040</v>
      </c>
      <c r="D70" s="95" t="s">
        <v>311</v>
      </c>
      <c r="E70" s="95" t="s">
        <v>9851</v>
      </c>
      <c r="F70" s="96">
        <v>5</v>
      </c>
      <c r="G70" s="71"/>
      <c r="H70" s="132" t="s">
        <v>9725</v>
      </c>
      <c r="I70" s="152" t="s">
        <v>9762</v>
      </c>
      <c r="J70" s="153"/>
      <c r="K70" s="78" t="str">
        <f t="shared" si="2"/>
        <v>SoachaTotal Ceres Choachi</v>
      </c>
      <c r="L70" s="133">
        <v>23</v>
      </c>
      <c r="M70" s="115">
        <f t="shared" si="3"/>
        <v>9.6234309623430964E-2</v>
      </c>
    </row>
    <row r="71" spans="2:13" ht="15">
      <c r="B71" s="94" t="s">
        <v>9719</v>
      </c>
      <c r="C71" s="95" t="s">
        <v>1040</v>
      </c>
      <c r="D71" s="95" t="s">
        <v>721</v>
      </c>
      <c r="E71" s="95" t="s">
        <v>9853</v>
      </c>
      <c r="F71" s="96">
        <v>4</v>
      </c>
      <c r="G71" s="71"/>
      <c r="H71" s="129" t="s">
        <v>9725</v>
      </c>
      <c r="I71" s="79" t="s">
        <v>88</v>
      </c>
      <c r="J71" s="130" t="s">
        <v>48</v>
      </c>
      <c r="K71" s="79" t="str">
        <f t="shared" si="2"/>
        <v>SoachaRegional SoachaAdministrac Salud Ocupacional</v>
      </c>
      <c r="L71" s="131">
        <v>74</v>
      </c>
      <c r="M71" s="116">
        <f t="shared" si="3"/>
        <v>0.12780656303972365</v>
      </c>
    </row>
    <row r="72" spans="2:13" ht="15">
      <c r="B72" s="97" t="s">
        <v>9719</v>
      </c>
      <c r="C72" s="98" t="s">
        <v>1040</v>
      </c>
      <c r="D72" s="98" t="s">
        <v>892</v>
      </c>
      <c r="E72" s="95" t="s">
        <v>9844</v>
      </c>
      <c r="F72" s="99">
        <v>3</v>
      </c>
      <c r="G72" s="71"/>
      <c r="H72" s="125" t="s">
        <v>9725</v>
      </c>
      <c r="I72" s="76" t="s">
        <v>88</v>
      </c>
      <c r="J72" s="117" t="s">
        <v>305</v>
      </c>
      <c r="K72" s="76" t="str">
        <f t="shared" si="2"/>
        <v>SoachaRegional SoachaAdministración de Empresas</v>
      </c>
      <c r="L72" s="123">
        <v>98</v>
      </c>
      <c r="M72" s="113">
        <f t="shared" si="3"/>
        <v>0.14285714285714285</v>
      </c>
    </row>
    <row r="73" spans="2:13" ht="15">
      <c r="B73" s="100" t="s">
        <v>9719</v>
      </c>
      <c r="C73" s="101" t="s">
        <v>9760</v>
      </c>
      <c r="D73" s="101"/>
      <c r="E73" s="95" t="s">
        <v>9848</v>
      </c>
      <c r="F73" s="102">
        <v>58</v>
      </c>
      <c r="G73" s="71"/>
      <c r="H73" s="125" t="s">
        <v>9725</v>
      </c>
      <c r="I73" s="76" t="s">
        <v>88</v>
      </c>
      <c r="J73" s="117" t="s">
        <v>311</v>
      </c>
      <c r="K73" s="76" t="str">
        <f t="shared" si="2"/>
        <v>SoachaRegional SoachaAdministración de Empresas-Dis</v>
      </c>
      <c r="L73" s="123">
        <v>34</v>
      </c>
      <c r="M73" s="113">
        <f t="shared" si="3"/>
        <v>9.6317280453257784E-2</v>
      </c>
    </row>
    <row r="74" spans="2:13" ht="15">
      <c r="B74" s="103" t="s">
        <v>9725</v>
      </c>
      <c r="C74" s="104" t="s">
        <v>1336</v>
      </c>
      <c r="D74" s="104" t="s">
        <v>48</v>
      </c>
      <c r="E74" s="95" t="s">
        <v>9849</v>
      </c>
      <c r="F74" s="105">
        <v>94</v>
      </c>
      <c r="G74" s="71"/>
      <c r="H74" s="125" t="s">
        <v>9725</v>
      </c>
      <c r="I74" s="76" t="s">
        <v>88</v>
      </c>
      <c r="J74" s="117" t="s">
        <v>111</v>
      </c>
      <c r="K74" s="76" t="str">
        <f t="shared" si="2"/>
        <v>SoachaRegional SoachaAdministración Financiera -D</v>
      </c>
      <c r="L74" s="123">
        <v>28</v>
      </c>
      <c r="M74" s="113">
        <f t="shared" si="3"/>
        <v>0.12727272727272726</v>
      </c>
    </row>
    <row r="75" spans="2:13" ht="15">
      <c r="B75" s="94" t="s">
        <v>9725</v>
      </c>
      <c r="C75" s="95" t="s">
        <v>1336</v>
      </c>
      <c r="D75" s="95" t="s">
        <v>311</v>
      </c>
      <c r="E75" s="95" t="s">
        <v>9850</v>
      </c>
      <c r="F75" s="96">
        <v>73</v>
      </c>
      <c r="G75" s="71"/>
      <c r="H75" s="125" t="s">
        <v>9725</v>
      </c>
      <c r="I75" s="76" t="s">
        <v>88</v>
      </c>
      <c r="J75" s="117" t="s">
        <v>285</v>
      </c>
      <c r="K75" s="76" t="str">
        <f t="shared" si="2"/>
        <v>SoachaRegional SoachaComunicación Social Periodismo</v>
      </c>
      <c r="L75" s="123">
        <v>58</v>
      </c>
      <c r="M75" s="113">
        <f t="shared" si="3"/>
        <v>0.12419700214132762</v>
      </c>
    </row>
    <row r="76" spans="2:13" ht="15">
      <c r="B76" s="94" t="s">
        <v>9725</v>
      </c>
      <c r="C76" s="95" t="s">
        <v>1336</v>
      </c>
      <c r="D76" s="95" t="s">
        <v>57</v>
      </c>
      <c r="E76" s="95" t="s">
        <v>9855</v>
      </c>
      <c r="F76" s="96">
        <v>45</v>
      </c>
      <c r="G76" s="71"/>
      <c r="H76" s="125" t="s">
        <v>9725</v>
      </c>
      <c r="I76" s="76" t="s">
        <v>88</v>
      </c>
      <c r="J76" s="117" t="s">
        <v>64</v>
      </c>
      <c r="K76" s="76" t="str">
        <f t="shared" si="2"/>
        <v>SoachaRegional SoachaContaduria Publica</v>
      </c>
      <c r="L76" s="123">
        <v>23</v>
      </c>
      <c r="M76" s="113">
        <f t="shared" si="3"/>
        <v>7.4193548387096769E-2</v>
      </c>
    </row>
    <row r="77" spans="2:13" ht="15">
      <c r="B77" s="94" t="s">
        <v>9725</v>
      </c>
      <c r="C77" s="95" t="s">
        <v>1336</v>
      </c>
      <c r="D77" s="95" t="s">
        <v>325</v>
      </c>
      <c r="E77" s="95" t="s">
        <v>9856</v>
      </c>
      <c r="F77" s="96">
        <v>12</v>
      </c>
      <c r="G77" s="71"/>
      <c r="H77" s="125" t="s">
        <v>9725</v>
      </c>
      <c r="I77" s="76" t="s">
        <v>88</v>
      </c>
      <c r="J77" s="117" t="s">
        <v>131</v>
      </c>
      <c r="K77" s="76" t="str">
        <f t="shared" si="2"/>
        <v>SoachaRegional SoachaContaduría Pública UNIMINUTO</v>
      </c>
      <c r="L77" s="123">
        <v>40</v>
      </c>
      <c r="M77" s="113">
        <f t="shared" si="3"/>
        <v>0.11527377521613832</v>
      </c>
    </row>
    <row r="78" spans="2:13" ht="15">
      <c r="B78" s="94" t="s">
        <v>9725</v>
      </c>
      <c r="C78" s="95" t="s">
        <v>1336</v>
      </c>
      <c r="D78" s="95" t="s">
        <v>111</v>
      </c>
      <c r="E78" s="95" t="s">
        <v>9852</v>
      </c>
      <c r="F78" s="96">
        <v>9</v>
      </c>
      <c r="G78" s="71"/>
      <c r="H78" s="125" t="s">
        <v>9725</v>
      </c>
      <c r="I78" s="76" t="s">
        <v>88</v>
      </c>
      <c r="J78" s="117" t="s">
        <v>892</v>
      </c>
      <c r="K78" s="76" t="str">
        <f t="shared" si="2"/>
        <v>SoachaRegional SoachaIngenieria de Sistemas UT</v>
      </c>
      <c r="L78" s="123">
        <v>2</v>
      </c>
      <c r="M78" s="113">
        <f t="shared" si="3"/>
        <v>4.3478260869565216E-2</v>
      </c>
    </row>
    <row r="79" spans="2:13" ht="15">
      <c r="B79" s="97" t="s">
        <v>9725</v>
      </c>
      <c r="C79" s="98" t="s">
        <v>1336</v>
      </c>
      <c r="D79" s="98" t="s">
        <v>892</v>
      </c>
      <c r="E79" s="95" t="s">
        <v>9854</v>
      </c>
      <c r="F79" s="99">
        <v>6</v>
      </c>
      <c r="G79" s="71"/>
      <c r="H79" s="125" t="s">
        <v>9725</v>
      </c>
      <c r="I79" s="76" t="s">
        <v>88</v>
      </c>
      <c r="J79" s="117" t="s">
        <v>542</v>
      </c>
      <c r="K79" s="76" t="str">
        <f t="shared" si="2"/>
        <v>SoachaRegional SoachaLic Ciencias Naturales UT</v>
      </c>
      <c r="L79" s="123">
        <v>2</v>
      </c>
      <c r="M79" s="113">
        <f t="shared" si="3"/>
        <v>4.878048780487805E-2</v>
      </c>
    </row>
    <row r="80" spans="2:13" ht="15">
      <c r="B80" s="100" t="s">
        <v>9725</v>
      </c>
      <c r="C80" s="101" t="s">
        <v>9762</v>
      </c>
      <c r="D80" s="101"/>
      <c r="E80" s="95" t="s">
        <v>9857</v>
      </c>
      <c r="F80" s="102">
        <v>239</v>
      </c>
      <c r="G80" s="71"/>
      <c r="H80" s="125" t="s">
        <v>9725</v>
      </c>
      <c r="I80" s="76" t="s">
        <v>88</v>
      </c>
      <c r="J80" s="117" t="s">
        <v>57</v>
      </c>
      <c r="K80" s="76" t="str">
        <f t="shared" si="2"/>
        <v>SoachaRegional SoachaLic Pedagogia Infantil</v>
      </c>
      <c r="L80" s="123">
        <v>42</v>
      </c>
      <c r="M80" s="113">
        <f t="shared" si="3"/>
        <v>0.13636363636363635</v>
      </c>
    </row>
    <row r="81" spans="2:13" ht="15">
      <c r="B81" s="103" t="s">
        <v>9725</v>
      </c>
      <c r="C81" s="104" t="s">
        <v>88</v>
      </c>
      <c r="D81" s="104" t="s">
        <v>305</v>
      </c>
      <c r="E81" s="95" t="s">
        <v>9859</v>
      </c>
      <c r="F81" s="105">
        <v>686</v>
      </c>
      <c r="G81" s="71"/>
      <c r="H81" s="125" t="s">
        <v>9725</v>
      </c>
      <c r="I81" s="76" t="s">
        <v>88</v>
      </c>
      <c r="J81" s="117" t="s">
        <v>782</v>
      </c>
      <c r="K81" s="76" t="str">
        <f t="shared" si="2"/>
        <v>SoachaRegional SoachaLic. en Pedagogia Infantil</v>
      </c>
      <c r="L81" s="123">
        <v>29</v>
      </c>
      <c r="M81" s="113">
        <f t="shared" si="3"/>
        <v>9.3548387096774197E-2</v>
      </c>
    </row>
    <row r="82" spans="2:13" ht="15">
      <c r="B82" s="94" t="s">
        <v>9725</v>
      </c>
      <c r="C82" s="95" t="s">
        <v>88</v>
      </c>
      <c r="D82" s="95" t="s">
        <v>254</v>
      </c>
      <c r="E82" s="95" t="s">
        <v>9865</v>
      </c>
      <c r="F82" s="96">
        <v>600</v>
      </c>
      <c r="G82" s="71"/>
      <c r="H82" s="125" t="s">
        <v>9725</v>
      </c>
      <c r="I82" s="76" t="s">
        <v>88</v>
      </c>
      <c r="J82" s="117" t="s">
        <v>611</v>
      </c>
      <c r="K82" s="76" t="str">
        <f t="shared" si="2"/>
        <v>SoachaRegional SoachaLic.Bás. Educación Artística</v>
      </c>
      <c r="L82" s="123">
        <v>2</v>
      </c>
      <c r="M82" s="113">
        <f t="shared" si="3"/>
        <v>0.33333333333333331</v>
      </c>
    </row>
    <row r="83" spans="2:13" ht="15">
      <c r="B83" s="94" t="s">
        <v>9725</v>
      </c>
      <c r="C83" s="95" t="s">
        <v>88</v>
      </c>
      <c r="D83" s="95" t="s">
        <v>161</v>
      </c>
      <c r="E83" s="95" t="s">
        <v>9867</v>
      </c>
      <c r="F83" s="96">
        <v>590</v>
      </c>
      <c r="G83" s="71"/>
      <c r="H83" s="125" t="s">
        <v>9725</v>
      </c>
      <c r="I83" s="76" t="s">
        <v>88</v>
      </c>
      <c r="J83" s="117" t="s">
        <v>5543</v>
      </c>
      <c r="K83" s="76" t="str">
        <f t="shared" si="2"/>
        <v>SoachaRegional SoachaLic.Bás.Hum.Lengua Castellana</v>
      </c>
      <c r="L83" s="123">
        <v>3</v>
      </c>
      <c r="M83" s="113">
        <f t="shared" si="3"/>
        <v>0.3</v>
      </c>
    </row>
    <row r="84" spans="2:13" ht="15">
      <c r="B84" s="94" t="s">
        <v>9725</v>
      </c>
      <c r="C84" s="95" t="s">
        <v>88</v>
      </c>
      <c r="D84" s="95" t="s">
        <v>48</v>
      </c>
      <c r="E84" s="95" t="s">
        <v>9858</v>
      </c>
      <c r="F84" s="96">
        <v>579</v>
      </c>
      <c r="G84" s="71"/>
      <c r="H84" s="125" t="s">
        <v>9725</v>
      </c>
      <c r="I84" s="76" t="s">
        <v>88</v>
      </c>
      <c r="J84" s="117" t="s">
        <v>741</v>
      </c>
      <c r="K84" s="76" t="str">
        <f t="shared" si="2"/>
        <v>SoachaRegional SoachaProf Administración Turis  Hot</v>
      </c>
      <c r="L84" s="123">
        <v>9</v>
      </c>
      <c r="M84" s="113">
        <f t="shared" si="3"/>
        <v>0.25</v>
      </c>
    </row>
    <row r="85" spans="2:13" ht="15">
      <c r="B85" s="94" t="s">
        <v>9725</v>
      </c>
      <c r="C85" s="95" t="s">
        <v>88</v>
      </c>
      <c r="D85" s="95" t="s">
        <v>285</v>
      </c>
      <c r="E85" s="95" t="s">
        <v>9862</v>
      </c>
      <c r="F85" s="96">
        <v>467</v>
      </c>
      <c r="G85" s="71"/>
      <c r="H85" s="125" t="s">
        <v>9725</v>
      </c>
      <c r="I85" s="76" t="s">
        <v>88</v>
      </c>
      <c r="J85" s="117" t="s">
        <v>161</v>
      </c>
      <c r="K85" s="76" t="str">
        <f t="shared" si="2"/>
        <v>SoachaRegional SoachaPsicología</v>
      </c>
      <c r="L85" s="123">
        <v>96</v>
      </c>
      <c r="M85" s="113">
        <f t="shared" si="3"/>
        <v>0.16271186440677965</v>
      </c>
    </row>
    <row r="86" spans="2:13" ht="15">
      <c r="B86" s="94" t="s">
        <v>9725</v>
      </c>
      <c r="C86" s="95" t="s">
        <v>88</v>
      </c>
      <c r="D86" s="95" t="s">
        <v>311</v>
      </c>
      <c r="E86" s="95" t="s">
        <v>9860</v>
      </c>
      <c r="F86" s="96">
        <v>353</v>
      </c>
      <c r="G86" s="71"/>
      <c r="H86" s="125" t="s">
        <v>9725</v>
      </c>
      <c r="I86" s="76" t="s">
        <v>88</v>
      </c>
      <c r="J86" s="117" t="s">
        <v>325</v>
      </c>
      <c r="K86" s="76" t="str">
        <f t="shared" si="2"/>
        <v>SoachaRegional SoachaSalud Ocupacional UT</v>
      </c>
      <c r="L86" s="123">
        <v>3</v>
      </c>
      <c r="M86" s="113">
        <f t="shared" si="3"/>
        <v>0.06</v>
      </c>
    </row>
    <row r="87" spans="2:13" ht="15">
      <c r="B87" s="94" t="s">
        <v>9725</v>
      </c>
      <c r="C87" s="95" t="s">
        <v>88</v>
      </c>
      <c r="D87" s="95" t="s">
        <v>131</v>
      </c>
      <c r="E87" s="95" t="s">
        <v>9864</v>
      </c>
      <c r="F87" s="96">
        <v>347</v>
      </c>
      <c r="G87" s="71"/>
      <c r="H87" s="125" t="s">
        <v>9725</v>
      </c>
      <c r="I87" s="76" t="s">
        <v>88</v>
      </c>
      <c r="J87" s="117" t="s">
        <v>837</v>
      </c>
      <c r="K87" s="76" t="str">
        <f t="shared" si="2"/>
        <v>SoachaRegional SoachaTec en Automatización Industri</v>
      </c>
      <c r="L87" s="123">
        <v>15</v>
      </c>
      <c r="M87" s="113">
        <f t="shared" si="3"/>
        <v>0.20833333333333334</v>
      </c>
    </row>
    <row r="88" spans="2:13" ht="15">
      <c r="B88" s="94" t="s">
        <v>9725</v>
      </c>
      <c r="C88" s="95" t="s">
        <v>88</v>
      </c>
      <c r="D88" s="95" t="s">
        <v>64</v>
      </c>
      <c r="E88" s="95" t="s">
        <v>9863</v>
      </c>
      <c r="F88" s="96">
        <v>310</v>
      </c>
      <c r="G88" s="71"/>
      <c r="H88" s="125" t="s">
        <v>9725</v>
      </c>
      <c r="I88" s="76" t="s">
        <v>88</v>
      </c>
      <c r="J88" s="117" t="s">
        <v>89</v>
      </c>
      <c r="K88" s="76" t="str">
        <f t="shared" si="2"/>
        <v>SoachaRegional SoachaTec en Gestion de Mercadeo</v>
      </c>
      <c r="L88" s="123">
        <v>18</v>
      </c>
      <c r="M88" s="113">
        <f t="shared" si="3"/>
        <v>0.2857142857142857</v>
      </c>
    </row>
    <row r="89" spans="2:13" ht="15">
      <c r="B89" s="94" t="s">
        <v>9725</v>
      </c>
      <c r="C89" s="95" t="s">
        <v>88</v>
      </c>
      <c r="D89" s="95" t="s">
        <v>782</v>
      </c>
      <c r="E89" s="95" t="s">
        <v>9870</v>
      </c>
      <c r="F89" s="96">
        <v>310</v>
      </c>
      <c r="G89" s="71"/>
      <c r="H89" s="125" t="s">
        <v>9725</v>
      </c>
      <c r="I89" s="76" t="s">
        <v>88</v>
      </c>
      <c r="J89" s="117" t="s">
        <v>1719</v>
      </c>
      <c r="K89" s="76" t="str">
        <f t="shared" si="2"/>
        <v>SoachaRegional SoachaTec Redes Comp Seg Informatica</v>
      </c>
      <c r="L89" s="123">
        <v>7</v>
      </c>
      <c r="M89" s="113">
        <f t="shared" si="3"/>
        <v>0.15909090909090909</v>
      </c>
    </row>
    <row r="90" spans="2:13" ht="15">
      <c r="B90" s="94" t="s">
        <v>9725</v>
      </c>
      <c r="C90" s="95" t="s">
        <v>88</v>
      </c>
      <c r="D90" s="95" t="s">
        <v>57</v>
      </c>
      <c r="E90" s="95" t="s">
        <v>9869</v>
      </c>
      <c r="F90" s="96">
        <v>308</v>
      </c>
      <c r="G90" s="71"/>
      <c r="H90" s="125" t="s">
        <v>9725</v>
      </c>
      <c r="I90" s="76" t="s">
        <v>88</v>
      </c>
      <c r="J90" s="117" t="s">
        <v>41</v>
      </c>
      <c r="K90" s="76" t="str">
        <f t="shared" si="2"/>
        <v>SoachaRegional SoachaTecnología Comunicación Gráfic</v>
      </c>
      <c r="L90" s="123">
        <v>41</v>
      </c>
      <c r="M90" s="113">
        <f t="shared" si="3"/>
        <v>0.2411764705882353</v>
      </c>
    </row>
    <row r="91" spans="2:13" ht="15">
      <c r="B91" s="94" t="s">
        <v>9725</v>
      </c>
      <c r="C91" s="95" t="s">
        <v>88</v>
      </c>
      <c r="D91" s="95" t="s">
        <v>111</v>
      </c>
      <c r="E91" s="95" t="s">
        <v>9861</v>
      </c>
      <c r="F91" s="96">
        <v>220</v>
      </c>
      <c r="G91" s="71"/>
      <c r="H91" s="125" t="s">
        <v>9725</v>
      </c>
      <c r="I91" s="76" t="s">
        <v>88</v>
      </c>
      <c r="J91" s="117" t="s">
        <v>1589</v>
      </c>
      <c r="K91" s="76" t="str">
        <f t="shared" si="2"/>
        <v>SoachaRegional SoachaTecnología Costos y Auditoría</v>
      </c>
      <c r="L91" s="123">
        <v>13</v>
      </c>
      <c r="M91" s="113">
        <f t="shared" si="3"/>
        <v>0.16666666666666666</v>
      </c>
    </row>
    <row r="92" spans="2:13" ht="15">
      <c r="B92" s="94" t="s">
        <v>9725</v>
      </c>
      <c r="C92" s="95" t="s">
        <v>88</v>
      </c>
      <c r="D92" s="95" t="s">
        <v>204</v>
      </c>
      <c r="E92" s="95" t="s">
        <v>9876</v>
      </c>
      <c r="F92" s="96">
        <v>190</v>
      </c>
      <c r="G92" s="71"/>
      <c r="H92" s="125" t="s">
        <v>9725</v>
      </c>
      <c r="I92" s="76" t="s">
        <v>88</v>
      </c>
      <c r="J92" s="117" t="s">
        <v>204</v>
      </c>
      <c r="K92" s="76" t="str">
        <f t="shared" si="2"/>
        <v>SoachaRegional SoachaTecnología en Informática</v>
      </c>
      <c r="L92" s="123">
        <v>36</v>
      </c>
      <c r="M92" s="113">
        <f t="shared" si="3"/>
        <v>0.18947368421052632</v>
      </c>
    </row>
    <row r="93" spans="2:13" ht="15">
      <c r="B93" s="94" t="s">
        <v>9725</v>
      </c>
      <c r="C93" s="95" t="s">
        <v>88</v>
      </c>
      <c r="D93" s="95" t="s">
        <v>41</v>
      </c>
      <c r="E93" s="95" t="s">
        <v>9878</v>
      </c>
      <c r="F93" s="96">
        <v>170</v>
      </c>
      <c r="G93" s="71"/>
      <c r="H93" s="125" t="s">
        <v>9725</v>
      </c>
      <c r="I93" s="76" t="s">
        <v>88</v>
      </c>
      <c r="J93" s="117" t="s">
        <v>424</v>
      </c>
      <c r="K93" s="76" t="str">
        <f t="shared" si="2"/>
        <v>SoachaRegional SoachaTecnología en Logística</v>
      </c>
      <c r="L93" s="123">
        <v>34</v>
      </c>
      <c r="M93" s="113">
        <f t="shared" si="3"/>
        <v>0.2</v>
      </c>
    </row>
    <row r="94" spans="2:13" ht="15">
      <c r="B94" s="94" t="s">
        <v>9725</v>
      </c>
      <c r="C94" s="95" t="s">
        <v>88</v>
      </c>
      <c r="D94" s="95" t="s">
        <v>424</v>
      </c>
      <c r="E94" s="95" t="s">
        <v>9880</v>
      </c>
      <c r="F94" s="96">
        <v>170</v>
      </c>
      <c r="G94" s="71"/>
      <c r="H94" s="126" t="s">
        <v>9725</v>
      </c>
      <c r="I94" s="77" t="s">
        <v>88</v>
      </c>
      <c r="J94" s="127" t="s">
        <v>254</v>
      </c>
      <c r="K94" s="77" t="str">
        <f t="shared" si="2"/>
        <v>SoachaRegional SoachaTrabajo Social</v>
      </c>
      <c r="L94" s="128">
        <v>78</v>
      </c>
      <c r="M94" s="114">
        <f t="shared" si="3"/>
        <v>0.13</v>
      </c>
    </row>
    <row r="95" spans="2:13" ht="15">
      <c r="B95" s="94" t="s">
        <v>9725</v>
      </c>
      <c r="C95" s="95" t="s">
        <v>88</v>
      </c>
      <c r="D95" s="95" t="s">
        <v>1589</v>
      </c>
      <c r="E95" s="95" t="s">
        <v>9882</v>
      </c>
      <c r="F95" s="96">
        <v>78</v>
      </c>
      <c r="G95" s="71"/>
      <c r="H95" s="132" t="s">
        <v>9725</v>
      </c>
      <c r="I95" s="152" t="s">
        <v>9764</v>
      </c>
      <c r="J95" s="153"/>
      <c r="K95" s="78" t="str">
        <f t="shared" si="2"/>
        <v>SoachaTotal Regional Soacha</v>
      </c>
      <c r="L95" s="133">
        <v>785</v>
      </c>
      <c r="M95" s="115">
        <f t="shared" si="3"/>
        <v>0.13550837217331263</v>
      </c>
    </row>
    <row r="96" spans="2:13" ht="15">
      <c r="B96" s="94" t="s">
        <v>9725</v>
      </c>
      <c r="C96" s="95" t="s">
        <v>88</v>
      </c>
      <c r="D96" s="95" t="s">
        <v>837</v>
      </c>
      <c r="E96" s="95" t="s">
        <v>9877</v>
      </c>
      <c r="F96" s="96">
        <v>72</v>
      </c>
      <c r="G96" s="71"/>
      <c r="H96" s="132" t="s">
        <v>9765</v>
      </c>
      <c r="I96" s="78"/>
      <c r="J96" s="78"/>
      <c r="K96" s="78" t="str">
        <f t="shared" si="2"/>
        <v>Total Soacha</v>
      </c>
      <c r="L96" s="133">
        <v>808</v>
      </c>
      <c r="M96" s="115"/>
    </row>
    <row r="97" spans="2:13" ht="15">
      <c r="B97" s="94" t="s">
        <v>9725</v>
      </c>
      <c r="C97" s="95" t="s">
        <v>88</v>
      </c>
      <c r="D97" s="95" t="s">
        <v>89</v>
      </c>
      <c r="E97" s="95" t="s">
        <v>9879</v>
      </c>
      <c r="F97" s="96">
        <v>63</v>
      </c>
      <c r="G97" s="71"/>
      <c r="H97" s="129" t="s">
        <v>9724</v>
      </c>
      <c r="I97" s="79" t="s">
        <v>3445</v>
      </c>
      <c r="J97" s="130" t="s">
        <v>311</v>
      </c>
      <c r="K97" s="79" t="str">
        <f t="shared" si="2"/>
        <v>ZipaquiráCeres GachetáAdministración de Empresas-Dis</v>
      </c>
      <c r="L97" s="131">
        <v>1</v>
      </c>
      <c r="M97" s="116">
        <f t="shared" si="3"/>
        <v>0.125</v>
      </c>
    </row>
    <row r="98" spans="2:13" ht="15">
      <c r="B98" s="94" t="s">
        <v>9725</v>
      </c>
      <c r="C98" s="95" t="s">
        <v>88</v>
      </c>
      <c r="D98" s="95" t="s">
        <v>325</v>
      </c>
      <c r="E98" s="95" t="s">
        <v>9875</v>
      </c>
      <c r="F98" s="96">
        <v>50</v>
      </c>
      <c r="G98" s="71"/>
      <c r="H98" s="126" t="s">
        <v>9724</v>
      </c>
      <c r="I98" s="77" t="s">
        <v>3445</v>
      </c>
      <c r="J98" s="127" t="s">
        <v>57</v>
      </c>
      <c r="K98" s="77" t="str">
        <f t="shared" si="2"/>
        <v>ZipaquiráCeres GachetáLic Pedagogia Infantil</v>
      </c>
      <c r="L98" s="128">
        <v>4</v>
      </c>
      <c r="M98" s="114">
        <f t="shared" si="3"/>
        <v>0.11764705882352941</v>
      </c>
    </row>
    <row r="99" spans="2:13" ht="15">
      <c r="B99" s="94" t="s">
        <v>9725</v>
      </c>
      <c r="C99" s="95" t="s">
        <v>88</v>
      </c>
      <c r="D99" s="95" t="s">
        <v>892</v>
      </c>
      <c r="E99" s="95" t="s">
        <v>9866</v>
      </c>
      <c r="F99" s="96">
        <v>46</v>
      </c>
      <c r="G99" s="71"/>
      <c r="H99" s="132" t="s">
        <v>9724</v>
      </c>
      <c r="I99" s="152" t="s">
        <v>9766</v>
      </c>
      <c r="J99" s="153"/>
      <c r="K99" s="78" t="str">
        <f t="shared" si="2"/>
        <v>ZipaquiráTotal Ceres Gachetá</v>
      </c>
      <c r="L99" s="133">
        <v>5</v>
      </c>
      <c r="M99" s="115">
        <f t="shared" si="3"/>
        <v>8.771929824561403E-2</v>
      </c>
    </row>
    <row r="100" spans="2:13" ht="15">
      <c r="B100" s="94" t="s">
        <v>9725</v>
      </c>
      <c r="C100" s="95" t="s">
        <v>88</v>
      </c>
      <c r="D100" s="95" t="s">
        <v>1719</v>
      </c>
      <c r="E100" s="95" t="s">
        <v>9881</v>
      </c>
      <c r="F100" s="96">
        <v>44</v>
      </c>
      <c r="G100" s="71"/>
      <c r="H100" s="129" t="s">
        <v>9724</v>
      </c>
      <c r="I100" s="79" t="s">
        <v>1752</v>
      </c>
      <c r="J100" s="130" t="s">
        <v>48</v>
      </c>
      <c r="K100" s="79" t="str">
        <f t="shared" si="2"/>
        <v>ZipaquiráCeres MedinaAdministrac Salud Ocupacional</v>
      </c>
      <c r="L100" s="131">
        <v>11</v>
      </c>
      <c r="M100" s="116">
        <f t="shared" si="3"/>
        <v>0.27500000000000002</v>
      </c>
    </row>
    <row r="101" spans="2:13" ht="15">
      <c r="B101" s="94" t="s">
        <v>9725</v>
      </c>
      <c r="C101" s="95" t="s">
        <v>88</v>
      </c>
      <c r="D101" s="95" t="s">
        <v>542</v>
      </c>
      <c r="E101" s="95" t="s">
        <v>9868</v>
      </c>
      <c r="F101" s="96">
        <v>41</v>
      </c>
      <c r="G101" s="71"/>
      <c r="H101" s="125" t="s">
        <v>9724</v>
      </c>
      <c r="I101" s="76" t="s">
        <v>1752</v>
      </c>
      <c r="J101" s="117" t="s">
        <v>311</v>
      </c>
      <c r="K101" s="76" t="str">
        <f t="shared" si="2"/>
        <v>ZipaquiráCeres MedinaAdministración de Empresas-Dis</v>
      </c>
      <c r="L101" s="123">
        <v>2</v>
      </c>
      <c r="M101" s="113">
        <f t="shared" si="3"/>
        <v>6.0606060606060608E-2</v>
      </c>
    </row>
    <row r="102" spans="2:13" ht="15">
      <c r="B102" s="94" t="s">
        <v>9725</v>
      </c>
      <c r="C102" s="95" t="s">
        <v>88</v>
      </c>
      <c r="D102" s="95" t="s">
        <v>741</v>
      </c>
      <c r="E102" s="95" t="s">
        <v>9874</v>
      </c>
      <c r="F102" s="96">
        <v>36</v>
      </c>
      <c r="G102" s="71"/>
      <c r="H102" s="126" t="s">
        <v>9724</v>
      </c>
      <c r="I102" s="77" t="s">
        <v>1752</v>
      </c>
      <c r="J102" s="127" t="s">
        <v>57</v>
      </c>
      <c r="K102" s="77" t="str">
        <f t="shared" si="2"/>
        <v>ZipaquiráCeres MedinaLic Pedagogia Infantil</v>
      </c>
      <c r="L102" s="128">
        <v>1</v>
      </c>
      <c r="M102" s="114">
        <f t="shared" si="3"/>
        <v>7.1428571428571425E-2</v>
      </c>
    </row>
    <row r="103" spans="2:13" ht="15">
      <c r="B103" s="94" t="s">
        <v>9725</v>
      </c>
      <c r="C103" s="95" t="s">
        <v>88</v>
      </c>
      <c r="D103" s="95" t="s">
        <v>9763</v>
      </c>
      <c r="E103" s="95" t="s">
        <v>9873</v>
      </c>
      <c r="F103" s="96">
        <v>16</v>
      </c>
      <c r="G103" s="71"/>
      <c r="H103" s="132" t="s">
        <v>9724</v>
      </c>
      <c r="I103" s="152" t="s">
        <v>9767</v>
      </c>
      <c r="J103" s="153"/>
      <c r="K103" s="78" t="str">
        <f t="shared" si="2"/>
        <v>ZipaquiráTotal Ceres Medina</v>
      </c>
      <c r="L103" s="133">
        <v>14</v>
      </c>
      <c r="M103" s="115">
        <f t="shared" si="3"/>
        <v>0.16091954022988506</v>
      </c>
    </row>
    <row r="104" spans="2:13" ht="15">
      <c r="B104" s="94" t="s">
        <v>9725</v>
      </c>
      <c r="C104" s="95" t="s">
        <v>88</v>
      </c>
      <c r="D104" s="95" t="s">
        <v>9886</v>
      </c>
      <c r="E104" s="95" t="s">
        <v>9887</v>
      </c>
      <c r="F104" s="96">
        <v>15</v>
      </c>
      <c r="G104" s="71"/>
      <c r="H104" s="129" t="s">
        <v>9724</v>
      </c>
      <c r="I104" s="79" t="s">
        <v>1242</v>
      </c>
      <c r="J104" s="130" t="s">
        <v>48</v>
      </c>
      <c r="K104" s="79" t="str">
        <f t="shared" si="2"/>
        <v>ZipaquiráCeres Rionegro La PalmaAdministrac Salud Ocupacional</v>
      </c>
      <c r="L104" s="131">
        <v>15</v>
      </c>
      <c r="M104" s="116">
        <f t="shared" si="3"/>
        <v>0.14018691588785046</v>
      </c>
    </row>
    <row r="105" spans="2:13" ht="15">
      <c r="B105" s="94" t="s">
        <v>9725</v>
      </c>
      <c r="C105" s="95" t="s">
        <v>88</v>
      </c>
      <c r="D105" s="95" t="s">
        <v>2028</v>
      </c>
      <c r="E105" s="95" t="s">
        <v>9889</v>
      </c>
      <c r="F105" s="96">
        <v>13</v>
      </c>
      <c r="G105" s="71"/>
      <c r="H105" s="126" t="s">
        <v>9724</v>
      </c>
      <c r="I105" s="77" t="s">
        <v>1242</v>
      </c>
      <c r="J105" s="127" t="s">
        <v>57</v>
      </c>
      <c r="K105" s="77" t="str">
        <f t="shared" si="2"/>
        <v>ZipaquiráCeres Rionegro La PalmaLic Pedagogia Infantil</v>
      </c>
      <c r="L105" s="128">
        <v>4</v>
      </c>
      <c r="M105" s="114">
        <f t="shared" si="3"/>
        <v>5.5555555555555552E-2</v>
      </c>
    </row>
    <row r="106" spans="2:13" ht="15">
      <c r="B106" s="94" t="s">
        <v>9725</v>
      </c>
      <c r="C106" s="95" t="s">
        <v>88</v>
      </c>
      <c r="D106" s="95" t="s">
        <v>5543</v>
      </c>
      <c r="E106" s="95" t="s">
        <v>9872</v>
      </c>
      <c r="F106" s="96">
        <v>10</v>
      </c>
      <c r="G106" s="71"/>
      <c r="H106" s="132" t="s">
        <v>9724</v>
      </c>
      <c r="I106" s="152" t="s">
        <v>9768</v>
      </c>
      <c r="J106" s="153"/>
      <c r="K106" s="78" t="str">
        <f t="shared" si="2"/>
        <v>ZipaquiráTotal Ceres Rionegro La Palma</v>
      </c>
      <c r="L106" s="133">
        <v>19</v>
      </c>
      <c r="M106" s="115">
        <f t="shared" si="3"/>
        <v>9.004739336492891E-2</v>
      </c>
    </row>
    <row r="107" spans="2:13" ht="15">
      <c r="B107" s="94" t="s">
        <v>9725</v>
      </c>
      <c r="C107" s="95" t="s">
        <v>88</v>
      </c>
      <c r="D107" s="95" t="s">
        <v>611</v>
      </c>
      <c r="E107" s="95" t="s">
        <v>9871</v>
      </c>
      <c r="F107" s="96">
        <v>6</v>
      </c>
      <c r="G107" s="71"/>
      <c r="H107" s="129" t="s">
        <v>9724</v>
      </c>
      <c r="I107" s="79" t="s">
        <v>260</v>
      </c>
      <c r="J107" s="130" t="s">
        <v>48</v>
      </c>
      <c r="K107" s="79" t="str">
        <f t="shared" si="2"/>
        <v>ZipaquiráCeres UbatéAdministrac Salud Ocupacional</v>
      </c>
      <c r="L107" s="131">
        <v>14</v>
      </c>
      <c r="M107" s="116">
        <f t="shared" si="3"/>
        <v>0.1044776119402985</v>
      </c>
    </row>
    <row r="108" spans="2:13" ht="15">
      <c r="B108" s="94" t="s">
        <v>9725</v>
      </c>
      <c r="C108" s="95" t="s">
        <v>88</v>
      </c>
      <c r="D108" s="95" t="s">
        <v>2069</v>
      </c>
      <c r="E108" s="95" t="s">
        <v>9893</v>
      </c>
      <c r="F108" s="96">
        <v>2</v>
      </c>
      <c r="G108" s="71"/>
      <c r="H108" s="125" t="s">
        <v>9724</v>
      </c>
      <c r="I108" s="76" t="s">
        <v>260</v>
      </c>
      <c r="J108" s="117" t="s">
        <v>111</v>
      </c>
      <c r="K108" s="76" t="str">
        <f t="shared" si="2"/>
        <v>ZipaquiráCeres UbatéAdministración Financiera -D</v>
      </c>
      <c r="L108" s="123">
        <v>16</v>
      </c>
      <c r="M108" s="113">
        <f t="shared" si="3"/>
        <v>0.14414414414414414</v>
      </c>
    </row>
    <row r="109" spans="2:13" ht="15">
      <c r="B109" s="97" t="s">
        <v>9725</v>
      </c>
      <c r="C109" s="98" t="s">
        <v>88</v>
      </c>
      <c r="D109" s="98" t="s">
        <v>9895</v>
      </c>
      <c r="E109" s="95" t="s">
        <v>9896</v>
      </c>
      <c r="F109" s="99">
        <v>1</v>
      </c>
      <c r="G109" s="71"/>
      <c r="H109" s="125" t="s">
        <v>9724</v>
      </c>
      <c r="I109" s="76" t="s">
        <v>260</v>
      </c>
      <c r="J109" s="117" t="s">
        <v>892</v>
      </c>
      <c r="K109" s="76" t="str">
        <f t="shared" si="2"/>
        <v>ZipaquiráCeres UbatéIngenieria de Sistemas UT</v>
      </c>
      <c r="L109" s="123">
        <v>2</v>
      </c>
      <c r="M109" s="113">
        <f t="shared" si="3"/>
        <v>0.2</v>
      </c>
    </row>
    <row r="110" spans="2:13" ht="15">
      <c r="B110" s="100" t="s">
        <v>9725</v>
      </c>
      <c r="C110" s="101" t="s">
        <v>9764</v>
      </c>
      <c r="D110" s="101"/>
      <c r="E110" s="95" t="s">
        <v>9883</v>
      </c>
      <c r="F110" s="102">
        <v>5793</v>
      </c>
      <c r="G110" s="71"/>
      <c r="H110" s="125" t="s">
        <v>9724</v>
      </c>
      <c r="I110" s="76" t="s">
        <v>260</v>
      </c>
      <c r="J110" s="117" t="s">
        <v>57</v>
      </c>
      <c r="K110" s="76" t="str">
        <f t="shared" si="2"/>
        <v>ZipaquiráCeres UbatéLic Pedagogia Infantil</v>
      </c>
      <c r="L110" s="123">
        <v>8</v>
      </c>
      <c r="M110" s="113">
        <f t="shared" si="3"/>
        <v>6.7226890756302518E-2</v>
      </c>
    </row>
    <row r="111" spans="2:13" ht="15">
      <c r="B111" s="103" t="s">
        <v>9724</v>
      </c>
      <c r="C111" s="104" t="s">
        <v>3445</v>
      </c>
      <c r="D111" s="104" t="s">
        <v>57</v>
      </c>
      <c r="E111" s="95" t="s">
        <v>9885</v>
      </c>
      <c r="F111" s="105">
        <v>34</v>
      </c>
      <c r="G111" s="71"/>
      <c r="H111" s="126" t="s">
        <v>9724</v>
      </c>
      <c r="I111" s="77" t="s">
        <v>260</v>
      </c>
      <c r="J111" s="127" t="s">
        <v>325</v>
      </c>
      <c r="K111" s="77" t="str">
        <f t="shared" si="2"/>
        <v>ZipaquiráCeres UbatéSalud Ocupacional UT</v>
      </c>
      <c r="L111" s="128">
        <v>6</v>
      </c>
      <c r="M111" s="114">
        <f t="shared" si="3"/>
        <v>0.12</v>
      </c>
    </row>
    <row r="112" spans="2:13" ht="15">
      <c r="B112" s="94" t="s">
        <v>9724</v>
      </c>
      <c r="C112" s="95" t="s">
        <v>3445</v>
      </c>
      <c r="D112" s="95" t="s">
        <v>48</v>
      </c>
      <c r="E112" s="95" t="s">
        <v>9900</v>
      </c>
      <c r="F112" s="96">
        <v>15</v>
      </c>
      <c r="G112" s="71"/>
      <c r="H112" s="132" t="s">
        <v>9724</v>
      </c>
      <c r="I112" s="152" t="s">
        <v>9769</v>
      </c>
      <c r="J112" s="153"/>
      <c r="K112" s="78" t="str">
        <f t="shared" si="2"/>
        <v>ZipaquiráTotal Ceres Ubaté</v>
      </c>
      <c r="L112" s="133">
        <v>46</v>
      </c>
      <c r="M112" s="115">
        <f t="shared" si="3"/>
        <v>0.10526315789473684</v>
      </c>
    </row>
    <row r="113" spans="2:13" ht="15">
      <c r="B113" s="97" t="s">
        <v>9724</v>
      </c>
      <c r="C113" s="98" t="s">
        <v>3445</v>
      </c>
      <c r="D113" s="98" t="s">
        <v>311</v>
      </c>
      <c r="E113" s="95" t="s">
        <v>9884</v>
      </c>
      <c r="F113" s="99">
        <v>8</v>
      </c>
      <c r="G113" s="71"/>
      <c r="H113" s="129" t="s">
        <v>9724</v>
      </c>
      <c r="I113" s="79" t="s">
        <v>211</v>
      </c>
      <c r="J113" s="130" t="s">
        <v>48</v>
      </c>
      <c r="K113" s="79" t="str">
        <f t="shared" si="2"/>
        <v>ZipaquiráCeres Villa PinzonAdministrac Salud Ocupacional</v>
      </c>
      <c r="L113" s="131">
        <v>4</v>
      </c>
      <c r="M113" s="116">
        <f t="shared" si="3"/>
        <v>0.18181818181818182</v>
      </c>
    </row>
    <row r="114" spans="2:13" ht="15">
      <c r="B114" s="100" t="s">
        <v>9724</v>
      </c>
      <c r="C114" s="101" t="s">
        <v>9766</v>
      </c>
      <c r="D114" s="101"/>
      <c r="E114" s="95" t="s">
        <v>9888</v>
      </c>
      <c r="F114" s="102">
        <v>57</v>
      </c>
      <c r="G114" s="71"/>
      <c r="H114" s="125" t="s">
        <v>9724</v>
      </c>
      <c r="I114" s="76" t="s">
        <v>211</v>
      </c>
      <c r="J114" s="117" t="s">
        <v>311</v>
      </c>
      <c r="K114" s="76" t="str">
        <f t="shared" si="2"/>
        <v>ZipaquiráCeres Villa PinzonAdministración de Empresas-Dis</v>
      </c>
      <c r="L114" s="123">
        <v>1</v>
      </c>
      <c r="M114" s="113">
        <f t="shared" si="3"/>
        <v>5.5555555555555552E-2</v>
      </c>
    </row>
    <row r="115" spans="2:13" ht="15">
      <c r="B115" s="103" t="s">
        <v>9724</v>
      </c>
      <c r="C115" s="104" t="s">
        <v>1752</v>
      </c>
      <c r="D115" s="104" t="s">
        <v>48</v>
      </c>
      <c r="E115" s="95" t="s">
        <v>9890</v>
      </c>
      <c r="F115" s="105">
        <v>40</v>
      </c>
      <c r="G115" s="71"/>
      <c r="H115" s="126" t="s">
        <v>9724</v>
      </c>
      <c r="I115" s="77" t="s">
        <v>211</v>
      </c>
      <c r="J115" s="127" t="s">
        <v>57</v>
      </c>
      <c r="K115" s="77" t="str">
        <f t="shared" si="2"/>
        <v>ZipaquiráCeres Villa PinzonLic Pedagogia Infantil</v>
      </c>
      <c r="L115" s="128">
        <v>2</v>
      </c>
      <c r="M115" s="114">
        <f t="shared" si="3"/>
        <v>4.0816326530612242E-2</v>
      </c>
    </row>
    <row r="116" spans="2:13" ht="15">
      <c r="B116" s="94" t="s">
        <v>9724</v>
      </c>
      <c r="C116" s="95" t="s">
        <v>1752</v>
      </c>
      <c r="D116" s="95" t="s">
        <v>311</v>
      </c>
      <c r="E116" s="95" t="s">
        <v>9891</v>
      </c>
      <c r="F116" s="96">
        <v>33</v>
      </c>
      <c r="G116" s="71"/>
      <c r="H116" s="132" t="s">
        <v>9724</v>
      </c>
      <c r="I116" s="152" t="s">
        <v>9770</v>
      </c>
      <c r="J116" s="153"/>
      <c r="K116" s="78" t="str">
        <f t="shared" si="2"/>
        <v>ZipaquiráTotal Ceres Villa Pinzon</v>
      </c>
      <c r="L116" s="133">
        <v>7</v>
      </c>
      <c r="M116" s="115">
        <f t="shared" si="3"/>
        <v>6.4220183486238536E-2</v>
      </c>
    </row>
    <row r="117" spans="2:13" ht="15">
      <c r="B117" s="97" t="s">
        <v>9724</v>
      </c>
      <c r="C117" s="98" t="s">
        <v>1752</v>
      </c>
      <c r="D117" s="98" t="s">
        <v>57</v>
      </c>
      <c r="E117" s="95" t="s">
        <v>9892</v>
      </c>
      <c r="F117" s="99">
        <v>14</v>
      </c>
      <c r="G117" s="71"/>
      <c r="H117" s="129" t="s">
        <v>9724</v>
      </c>
      <c r="I117" s="79" t="s">
        <v>77</v>
      </c>
      <c r="J117" s="130" t="s">
        <v>48</v>
      </c>
      <c r="K117" s="79" t="str">
        <f t="shared" si="2"/>
        <v>ZipaquiráCeres ZipaquiráAdministrac Salud Ocupacional</v>
      </c>
      <c r="L117" s="131">
        <v>63</v>
      </c>
      <c r="M117" s="116">
        <f t="shared" si="3"/>
        <v>0.15671641791044777</v>
      </c>
    </row>
    <row r="118" spans="2:13" ht="15">
      <c r="B118" s="100" t="s">
        <v>9724</v>
      </c>
      <c r="C118" s="101" t="s">
        <v>9767</v>
      </c>
      <c r="D118" s="101"/>
      <c r="E118" s="95" t="s">
        <v>9894</v>
      </c>
      <c r="F118" s="102">
        <v>87</v>
      </c>
      <c r="G118" s="71"/>
      <c r="H118" s="125" t="s">
        <v>9724</v>
      </c>
      <c r="I118" s="76" t="s">
        <v>77</v>
      </c>
      <c r="J118" s="117" t="s">
        <v>305</v>
      </c>
      <c r="K118" s="76" t="str">
        <f t="shared" si="2"/>
        <v>ZipaquiráCeres ZipaquiráAdministración de Empresas</v>
      </c>
      <c r="L118" s="123">
        <v>48</v>
      </c>
      <c r="M118" s="113">
        <f t="shared" si="3"/>
        <v>9.856262833675565E-2</v>
      </c>
    </row>
    <row r="119" spans="2:13" ht="15">
      <c r="B119" s="103" t="s">
        <v>9724</v>
      </c>
      <c r="C119" s="104" t="s">
        <v>1242</v>
      </c>
      <c r="D119" s="104" t="s">
        <v>48</v>
      </c>
      <c r="E119" s="95" t="s">
        <v>9897</v>
      </c>
      <c r="F119" s="105">
        <v>107</v>
      </c>
      <c r="G119" s="71"/>
      <c r="H119" s="125" t="s">
        <v>9724</v>
      </c>
      <c r="I119" s="76" t="s">
        <v>77</v>
      </c>
      <c r="J119" s="117" t="s">
        <v>311</v>
      </c>
      <c r="K119" s="76" t="str">
        <f t="shared" si="2"/>
        <v>ZipaquiráCeres ZipaquiráAdministración de Empresas-Dis</v>
      </c>
      <c r="L119" s="123">
        <v>21</v>
      </c>
      <c r="M119" s="113">
        <f t="shared" si="3"/>
        <v>0.11290322580645161</v>
      </c>
    </row>
    <row r="120" spans="2:13" ht="15">
      <c r="B120" s="94" t="s">
        <v>9724</v>
      </c>
      <c r="C120" s="95" t="s">
        <v>1242</v>
      </c>
      <c r="D120" s="95" t="s">
        <v>57</v>
      </c>
      <c r="E120" s="95" t="s">
        <v>9898</v>
      </c>
      <c r="F120" s="96">
        <v>72</v>
      </c>
      <c r="G120" s="71"/>
      <c r="H120" s="125" t="s">
        <v>9724</v>
      </c>
      <c r="I120" s="76" t="s">
        <v>77</v>
      </c>
      <c r="J120" s="117" t="s">
        <v>111</v>
      </c>
      <c r="K120" s="76" t="str">
        <f t="shared" si="2"/>
        <v>ZipaquiráCeres ZipaquiráAdministración Financiera -D</v>
      </c>
      <c r="L120" s="123">
        <v>24</v>
      </c>
      <c r="M120" s="113">
        <f t="shared" si="3"/>
        <v>0.15483870967741936</v>
      </c>
    </row>
    <row r="121" spans="2:13" ht="15">
      <c r="B121" s="97" t="s">
        <v>9724</v>
      </c>
      <c r="C121" s="98" t="s">
        <v>1242</v>
      </c>
      <c r="D121" s="98" t="s">
        <v>311</v>
      </c>
      <c r="E121" s="95" t="s">
        <v>9910</v>
      </c>
      <c r="F121" s="99">
        <v>32</v>
      </c>
      <c r="G121" s="71"/>
      <c r="H121" s="125" t="s">
        <v>9724</v>
      </c>
      <c r="I121" s="76" t="s">
        <v>77</v>
      </c>
      <c r="J121" s="117" t="s">
        <v>285</v>
      </c>
      <c r="K121" s="76" t="str">
        <f t="shared" si="2"/>
        <v>ZipaquiráCeres ZipaquiráComunicación Social Periodismo</v>
      </c>
      <c r="L121" s="123">
        <v>35</v>
      </c>
      <c r="M121" s="113">
        <f t="shared" si="3"/>
        <v>0.14830508474576271</v>
      </c>
    </row>
    <row r="122" spans="2:13" ht="15">
      <c r="B122" s="100" t="s">
        <v>9724</v>
      </c>
      <c r="C122" s="101" t="s">
        <v>9768</v>
      </c>
      <c r="D122" s="101"/>
      <c r="E122" s="95" t="s">
        <v>9899</v>
      </c>
      <c r="F122" s="102">
        <v>211</v>
      </c>
      <c r="G122" s="71"/>
      <c r="H122" s="125" t="s">
        <v>9724</v>
      </c>
      <c r="I122" s="76" t="s">
        <v>77</v>
      </c>
      <c r="J122" s="117" t="s">
        <v>590</v>
      </c>
      <c r="K122" s="76" t="str">
        <f t="shared" si="2"/>
        <v>ZipaquiráCeres ZipaquiráIngeniería Agroecológica</v>
      </c>
      <c r="L122" s="123">
        <v>21</v>
      </c>
      <c r="M122" s="113">
        <f t="shared" si="3"/>
        <v>0.14583333333333334</v>
      </c>
    </row>
    <row r="123" spans="2:13" ht="15">
      <c r="B123" s="103" t="s">
        <v>9724</v>
      </c>
      <c r="C123" s="104" t="s">
        <v>260</v>
      </c>
      <c r="D123" s="104" t="s">
        <v>48</v>
      </c>
      <c r="E123" s="95" t="s">
        <v>9901</v>
      </c>
      <c r="F123" s="105">
        <v>134</v>
      </c>
      <c r="G123" s="71"/>
      <c r="H123" s="125" t="s">
        <v>9724</v>
      </c>
      <c r="I123" s="76" t="s">
        <v>77</v>
      </c>
      <c r="J123" s="117" t="s">
        <v>71</v>
      </c>
      <c r="K123" s="76" t="str">
        <f t="shared" si="2"/>
        <v>ZipaquiráCeres ZipaquiráIngeniería Civil</v>
      </c>
      <c r="L123" s="123">
        <v>64</v>
      </c>
      <c r="M123" s="113">
        <f t="shared" si="3"/>
        <v>0.12144212523719165</v>
      </c>
    </row>
    <row r="124" spans="2:13" ht="15">
      <c r="B124" s="94" t="s">
        <v>9724</v>
      </c>
      <c r="C124" s="95" t="s">
        <v>260</v>
      </c>
      <c r="D124" s="95" t="s">
        <v>57</v>
      </c>
      <c r="E124" s="95" t="s">
        <v>9905</v>
      </c>
      <c r="F124" s="96">
        <v>119</v>
      </c>
      <c r="G124" s="71"/>
      <c r="H124" s="125" t="s">
        <v>9724</v>
      </c>
      <c r="I124" s="76" t="s">
        <v>77</v>
      </c>
      <c r="J124" s="117" t="s">
        <v>892</v>
      </c>
      <c r="K124" s="76" t="str">
        <f t="shared" si="2"/>
        <v>ZipaquiráCeres ZipaquiráIngenieria de Sistemas UT</v>
      </c>
      <c r="L124" s="123">
        <v>1</v>
      </c>
      <c r="M124" s="113">
        <f t="shared" si="3"/>
        <v>0.05</v>
      </c>
    </row>
    <row r="125" spans="2:13" ht="15">
      <c r="B125" s="94" t="s">
        <v>9724</v>
      </c>
      <c r="C125" s="95" t="s">
        <v>260</v>
      </c>
      <c r="D125" s="95" t="s">
        <v>111</v>
      </c>
      <c r="E125" s="95" t="s">
        <v>9902</v>
      </c>
      <c r="F125" s="96">
        <v>111</v>
      </c>
      <c r="G125" s="71"/>
      <c r="H125" s="125" t="s">
        <v>9724</v>
      </c>
      <c r="I125" s="76" t="s">
        <v>77</v>
      </c>
      <c r="J125" s="117" t="s">
        <v>57</v>
      </c>
      <c r="K125" s="76" t="str">
        <f t="shared" si="2"/>
        <v>ZipaquiráCeres ZipaquiráLic Pedagogia Infantil</v>
      </c>
      <c r="L125" s="123">
        <v>30</v>
      </c>
      <c r="M125" s="113">
        <f t="shared" si="3"/>
        <v>9.5238095238095233E-2</v>
      </c>
    </row>
    <row r="126" spans="2:13" ht="15">
      <c r="B126" s="94" t="s">
        <v>9724</v>
      </c>
      <c r="C126" s="95" t="s">
        <v>260</v>
      </c>
      <c r="D126" s="95" t="s">
        <v>325</v>
      </c>
      <c r="E126" s="95" t="s">
        <v>9906</v>
      </c>
      <c r="F126" s="96">
        <v>50</v>
      </c>
      <c r="G126" s="71"/>
      <c r="H126" s="125" t="s">
        <v>9724</v>
      </c>
      <c r="I126" s="76" t="s">
        <v>77</v>
      </c>
      <c r="J126" s="117" t="s">
        <v>782</v>
      </c>
      <c r="K126" s="76" t="str">
        <f t="shared" si="2"/>
        <v>ZipaquiráCeres ZipaquiráLic. en Pedagogia Infantil</v>
      </c>
      <c r="L126" s="123">
        <v>12</v>
      </c>
      <c r="M126" s="113">
        <f t="shared" si="3"/>
        <v>6.5573770491803282E-2</v>
      </c>
    </row>
    <row r="127" spans="2:13" ht="15">
      <c r="B127" s="94" t="s">
        <v>9724</v>
      </c>
      <c r="C127" s="95" t="s">
        <v>260</v>
      </c>
      <c r="D127" s="95" t="s">
        <v>542</v>
      </c>
      <c r="E127" s="95" t="s">
        <v>9904</v>
      </c>
      <c r="F127" s="96">
        <v>13</v>
      </c>
      <c r="G127" s="71"/>
      <c r="H127" s="125" t="s">
        <v>9724</v>
      </c>
      <c r="I127" s="76" t="s">
        <v>77</v>
      </c>
      <c r="J127" s="117" t="s">
        <v>325</v>
      </c>
      <c r="K127" s="76" t="str">
        <f t="shared" si="2"/>
        <v>ZipaquiráCeres ZipaquiráSalud Ocupacional UT</v>
      </c>
      <c r="L127" s="123">
        <v>6</v>
      </c>
      <c r="M127" s="113">
        <f t="shared" si="3"/>
        <v>0.13953488372093023</v>
      </c>
    </row>
    <row r="128" spans="2:13" ht="15">
      <c r="B128" s="97" t="s">
        <v>9724</v>
      </c>
      <c r="C128" s="98" t="s">
        <v>260</v>
      </c>
      <c r="D128" s="98" t="s">
        <v>892</v>
      </c>
      <c r="E128" s="95" t="s">
        <v>9903</v>
      </c>
      <c r="F128" s="99">
        <v>10</v>
      </c>
      <c r="G128" s="71"/>
      <c r="H128" s="125" t="s">
        <v>9724</v>
      </c>
      <c r="I128" s="76" t="s">
        <v>77</v>
      </c>
      <c r="J128" s="117" t="s">
        <v>41</v>
      </c>
      <c r="K128" s="76" t="str">
        <f t="shared" si="2"/>
        <v>ZipaquiráCeres ZipaquiráTecnología Comunicación Gráfic</v>
      </c>
      <c r="L128" s="123">
        <v>20</v>
      </c>
      <c r="M128" s="113">
        <f t="shared" si="3"/>
        <v>0.25</v>
      </c>
    </row>
    <row r="129" spans="2:14" ht="15">
      <c r="B129" s="100" t="s">
        <v>9724</v>
      </c>
      <c r="C129" s="101" t="s">
        <v>9769</v>
      </c>
      <c r="D129" s="101"/>
      <c r="E129" s="95" t="s">
        <v>9907</v>
      </c>
      <c r="F129" s="102">
        <v>437</v>
      </c>
      <c r="G129" s="71"/>
      <c r="H129" s="125" t="s">
        <v>9724</v>
      </c>
      <c r="I129" s="76" t="s">
        <v>77</v>
      </c>
      <c r="J129" s="117" t="s">
        <v>2069</v>
      </c>
      <c r="K129" s="76" t="str">
        <f t="shared" si="2"/>
        <v>ZipaquiráCeres ZipaquiráTecnología en Electrónica</v>
      </c>
      <c r="L129" s="123">
        <v>21</v>
      </c>
      <c r="M129" s="113">
        <f t="shared" si="3"/>
        <v>0.31818181818181818</v>
      </c>
    </row>
    <row r="130" spans="2:14" ht="15">
      <c r="B130" s="103" t="s">
        <v>9724</v>
      </c>
      <c r="C130" s="104" t="s">
        <v>211</v>
      </c>
      <c r="D130" s="104" t="s">
        <v>57</v>
      </c>
      <c r="E130" s="95" t="s">
        <v>9911</v>
      </c>
      <c r="F130" s="105">
        <v>49</v>
      </c>
      <c r="G130" s="71"/>
      <c r="H130" s="125" t="s">
        <v>9724</v>
      </c>
      <c r="I130" s="76" t="s">
        <v>77</v>
      </c>
      <c r="J130" s="117" t="s">
        <v>204</v>
      </c>
      <c r="K130" s="76" t="str">
        <f t="shared" si="2"/>
        <v>ZipaquiráCeres ZipaquiráTecnología en Informática</v>
      </c>
      <c r="L130" s="123">
        <v>13</v>
      </c>
      <c r="M130" s="113">
        <f t="shared" si="3"/>
        <v>0.17333333333333334</v>
      </c>
    </row>
    <row r="131" spans="2:14" ht="15">
      <c r="B131" s="94" t="s">
        <v>9724</v>
      </c>
      <c r="C131" s="95" t="s">
        <v>211</v>
      </c>
      <c r="D131" s="95" t="s">
        <v>48</v>
      </c>
      <c r="E131" s="95" t="s">
        <v>9908</v>
      </c>
      <c r="F131" s="96">
        <v>22</v>
      </c>
      <c r="G131" s="71"/>
      <c r="H131" s="125" t="s">
        <v>9724</v>
      </c>
      <c r="I131" s="76" t="s">
        <v>77</v>
      </c>
      <c r="J131" s="117" t="s">
        <v>424</v>
      </c>
      <c r="K131" s="76" t="str">
        <f t="shared" si="2"/>
        <v>ZipaquiráCeres ZipaquiráTecnología en Logística</v>
      </c>
      <c r="L131" s="123">
        <v>11</v>
      </c>
      <c r="M131" s="113">
        <f t="shared" si="3"/>
        <v>9.3220338983050849E-2</v>
      </c>
    </row>
    <row r="132" spans="2:14" ht="15">
      <c r="B132" s="94" t="s">
        <v>9724</v>
      </c>
      <c r="C132" s="95" t="s">
        <v>211</v>
      </c>
      <c r="D132" s="95" t="s">
        <v>111</v>
      </c>
      <c r="E132" s="95" t="s">
        <v>9922</v>
      </c>
      <c r="F132" s="96">
        <v>20</v>
      </c>
      <c r="G132" s="71"/>
      <c r="H132" s="126" t="s">
        <v>9724</v>
      </c>
      <c r="I132" s="77" t="s">
        <v>77</v>
      </c>
      <c r="J132" s="127" t="s">
        <v>254</v>
      </c>
      <c r="K132" s="77" t="str">
        <f t="shared" si="2"/>
        <v>ZipaquiráCeres ZipaquiráTrabajo Social</v>
      </c>
      <c r="L132" s="128">
        <v>14</v>
      </c>
      <c r="M132" s="114">
        <f t="shared" si="3"/>
        <v>5.6910569105691054E-2</v>
      </c>
    </row>
    <row r="133" spans="2:14" ht="15">
      <c r="B133" s="97" t="s">
        <v>9724</v>
      </c>
      <c r="C133" s="98" t="s">
        <v>211</v>
      </c>
      <c r="D133" s="98" t="s">
        <v>311</v>
      </c>
      <c r="E133" s="95" t="s">
        <v>9909</v>
      </c>
      <c r="F133" s="99">
        <v>18</v>
      </c>
      <c r="G133" s="71"/>
      <c r="H133" s="132" t="s">
        <v>9724</v>
      </c>
      <c r="I133" s="152" t="s">
        <v>9771</v>
      </c>
      <c r="J133" s="153"/>
      <c r="K133" s="78" t="str">
        <f t="shared" ref="K133:K135" si="4">+H133&amp;I133&amp;J133</f>
        <v>ZipaquiráTotal Ceres Zipaquirá</v>
      </c>
      <c r="L133" s="133">
        <v>404</v>
      </c>
      <c r="M133" s="115">
        <f t="shared" ref="M133:M135" si="5">IFERROR(L133/VLOOKUP(K133,$E$4:$F$154,2,0),"REVISE")</f>
        <v>0.12092187967674349</v>
      </c>
    </row>
    <row r="134" spans="2:14" ht="15">
      <c r="B134" s="100" t="s">
        <v>9724</v>
      </c>
      <c r="C134" s="101" t="s">
        <v>9770</v>
      </c>
      <c r="D134" s="101"/>
      <c r="E134" s="95" t="s">
        <v>9912</v>
      </c>
      <c r="F134" s="102">
        <v>109</v>
      </c>
      <c r="G134" s="71"/>
      <c r="H134" s="132" t="s">
        <v>9772</v>
      </c>
      <c r="I134" s="78"/>
      <c r="J134" s="78"/>
      <c r="K134" s="78" t="str">
        <f t="shared" si="4"/>
        <v>Total Zipaquirá</v>
      </c>
      <c r="L134" s="133">
        <v>495</v>
      </c>
      <c r="M134" s="115"/>
    </row>
    <row r="135" spans="2:14" ht="15">
      <c r="B135" s="103" t="s">
        <v>9724</v>
      </c>
      <c r="C135" s="104" t="s">
        <v>77</v>
      </c>
      <c r="D135" s="104" t="s">
        <v>71</v>
      </c>
      <c r="E135" s="95" t="s">
        <v>9919</v>
      </c>
      <c r="F135" s="105">
        <v>527</v>
      </c>
      <c r="G135" s="71"/>
      <c r="H135" s="135" t="s">
        <v>9735</v>
      </c>
      <c r="I135" s="136"/>
      <c r="J135" s="136"/>
      <c r="K135" s="136" t="str">
        <f t="shared" si="4"/>
        <v>Total general</v>
      </c>
      <c r="L135" s="137">
        <v>2339</v>
      </c>
      <c r="M135" s="138">
        <f t="shared" si="5"/>
        <v>0.13648033609522697</v>
      </c>
    </row>
    <row r="136" spans="2:14" ht="15">
      <c r="B136" s="94" t="s">
        <v>9724</v>
      </c>
      <c r="C136" s="95" t="s">
        <v>77</v>
      </c>
      <c r="D136" s="95" t="s">
        <v>305</v>
      </c>
      <c r="E136" s="95" t="s">
        <v>9914</v>
      </c>
      <c r="F136" s="96">
        <v>487</v>
      </c>
      <c r="G136" s="71"/>
      <c r="J136" s="71"/>
      <c r="K136" s="71"/>
      <c r="L136" s="71"/>
      <c r="M136" s="71"/>
      <c r="N136" s="71"/>
    </row>
    <row r="137" spans="2:14" ht="15">
      <c r="B137" s="94" t="s">
        <v>9724</v>
      </c>
      <c r="C137" s="95" t="s">
        <v>77</v>
      </c>
      <c r="D137" s="95" t="s">
        <v>48</v>
      </c>
      <c r="E137" s="95" t="s">
        <v>9913</v>
      </c>
      <c r="F137" s="96">
        <v>402</v>
      </c>
      <c r="G137" s="71"/>
      <c r="J137" s="71"/>
      <c r="K137" s="71"/>
      <c r="L137" s="71"/>
      <c r="M137" s="71"/>
      <c r="N137" s="71"/>
    </row>
    <row r="138" spans="2:14" ht="15">
      <c r="B138" s="94" t="s">
        <v>9724</v>
      </c>
      <c r="C138" s="95" t="s">
        <v>77</v>
      </c>
      <c r="D138" s="95" t="s">
        <v>57</v>
      </c>
      <c r="E138" s="95" t="s">
        <v>9921</v>
      </c>
      <c r="F138" s="96">
        <v>315</v>
      </c>
      <c r="G138" s="71"/>
      <c r="J138" s="71"/>
      <c r="K138" s="71"/>
      <c r="L138" s="71"/>
      <c r="M138" s="71"/>
      <c r="N138" s="71"/>
    </row>
    <row r="139" spans="2:14" ht="15">
      <c r="B139" s="94" t="s">
        <v>9724</v>
      </c>
      <c r="C139" s="95" t="s">
        <v>77</v>
      </c>
      <c r="D139" s="95" t="s">
        <v>254</v>
      </c>
      <c r="E139" s="95" t="s">
        <v>9929</v>
      </c>
      <c r="F139" s="96">
        <v>246</v>
      </c>
      <c r="G139" s="71"/>
      <c r="J139" s="71"/>
      <c r="K139" s="71"/>
      <c r="L139" s="71"/>
      <c r="M139" s="71"/>
      <c r="N139" s="71"/>
    </row>
    <row r="140" spans="2:14" ht="15">
      <c r="B140" s="94" t="s">
        <v>9724</v>
      </c>
      <c r="C140" s="95" t="s">
        <v>77</v>
      </c>
      <c r="D140" s="95" t="s">
        <v>285</v>
      </c>
      <c r="E140" s="95" t="s">
        <v>9917</v>
      </c>
      <c r="F140" s="96">
        <v>236</v>
      </c>
      <c r="G140" s="71"/>
      <c r="J140" s="71"/>
      <c r="K140" s="71"/>
      <c r="L140" s="71"/>
      <c r="M140" s="71"/>
      <c r="N140" s="71"/>
    </row>
    <row r="141" spans="2:14" ht="15">
      <c r="B141" s="94" t="s">
        <v>9724</v>
      </c>
      <c r="C141" s="95" t="s">
        <v>77</v>
      </c>
      <c r="D141" s="95" t="s">
        <v>311</v>
      </c>
      <c r="E141" s="95" t="s">
        <v>9915</v>
      </c>
      <c r="F141" s="96">
        <v>186</v>
      </c>
      <c r="G141" s="71"/>
      <c r="J141" s="71"/>
      <c r="K141" s="71"/>
      <c r="L141" s="71"/>
      <c r="M141" s="71"/>
      <c r="N141" s="71"/>
    </row>
    <row r="142" spans="2:14" ht="15">
      <c r="B142" s="94" t="s">
        <v>9724</v>
      </c>
      <c r="C142" s="95" t="s">
        <v>77</v>
      </c>
      <c r="D142" s="95" t="s">
        <v>782</v>
      </c>
      <c r="E142" s="95" t="s">
        <v>9923</v>
      </c>
      <c r="F142" s="96">
        <v>183</v>
      </c>
      <c r="G142" s="71"/>
      <c r="J142" s="71"/>
      <c r="K142" s="71"/>
      <c r="L142" s="71"/>
      <c r="M142" s="71"/>
    </row>
    <row r="143" spans="2:14" ht="15">
      <c r="B143" s="94" t="s">
        <v>9724</v>
      </c>
      <c r="C143" s="95" t="s">
        <v>77</v>
      </c>
      <c r="D143" s="95" t="s">
        <v>111</v>
      </c>
      <c r="E143" s="95" t="s">
        <v>9916</v>
      </c>
      <c r="F143" s="96">
        <v>155</v>
      </c>
      <c r="G143" s="71"/>
      <c r="J143" s="71"/>
      <c r="K143" s="71"/>
      <c r="L143" s="71"/>
      <c r="M143" s="71"/>
    </row>
    <row r="144" spans="2:14" ht="15">
      <c r="B144" s="94" t="s">
        <v>9724</v>
      </c>
      <c r="C144" s="95" t="s">
        <v>77</v>
      </c>
      <c r="D144" s="95" t="s">
        <v>590</v>
      </c>
      <c r="E144" s="95" t="s">
        <v>9918</v>
      </c>
      <c r="F144" s="96">
        <v>144</v>
      </c>
      <c r="G144" s="71"/>
      <c r="J144" s="71"/>
      <c r="K144" s="71"/>
      <c r="L144" s="71"/>
      <c r="M144" s="71"/>
    </row>
    <row r="145" spans="2:6" ht="15">
      <c r="B145" s="94" t="s">
        <v>9724</v>
      </c>
      <c r="C145" s="95" t="s">
        <v>77</v>
      </c>
      <c r="D145" s="95" t="s">
        <v>424</v>
      </c>
      <c r="E145" s="95" t="s">
        <v>9928</v>
      </c>
      <c r="F145" s="96">
        <v>118</v>
      </c>
    </row>
    <row r="146" spans="2:6" ht="15">
      <c r="B146" s="94" t="s">
        <v>9724</v>
      </c>
      <c r="C146" s="95" t="s">
        <v>77</v>
      </c>
      <c r="D146" s="95" t="s">
        <v>41</v>
      </c>
      <c r="E146" s="95" t="s">
        <v>9925</v>
      </c>
      <c r="F146" s="96">
        <v>80</v>
      </c>
    </row>
    <row r="147" spans="2:6" ht="15">
      <c r="B147" s="94" t="s">
        <v>9724</v>
      </c>
      <c r="C147" s="95" t="s">
        <v>77</v>
      </c>
      <c r="D147" s="95" t="s">
        <v>204</v>
      </c>
      <c r="E147" s="95" t="s">
        <v>9927</v>
      </c>
      <c r="F147" s="96">
        <v>75</v>
      </c>
    </row>
    <row r="148" spans="2:6" ht="15">
      <c r="B148" s="94" t="s">
        <v>9724</v>
      </c>
      <c r="C148" s="95" t="s">
        <v>77</v>
      </c>
      <c r="D148" s="95" t="s">
        <v>2069</v>
      </c>
      <c r="E148" s="95" t="s">
        <v>9926</v>
      </c>
      <c r="F148" s="96">
        <v>66</v>
      </c>
    </row>
    <row r="149" spans="2:6" ht="15">
      <c r="B149" s="94" t="s">
        <v>9724</v>
      </c>
      <c r="C149" s="95" t="s">
        <v>77</v>
      </c>
      <c r="D149" s="95" t="s">
        <v>325</v>
      </c>
      <c r="E149" s="95" t="s">
        <v>9924</v>
      </c>
      <c r="F149" s="96">
        <v>43</v>
      </c>
    </row>
    <row r="150" spans="2:6" ht="15">
      <c r="B150" s="94" t="s">
        <v>9724</v>
      </c>
      <c r="C150" s="95" t="s">
        <v>77</v>
      </c>
      <c r="D150" s="95" t="s">
        <v>542</v>
      </c>
      <c r="E150" s="95" t="s">
        <v>9930</v>
      </c>
      <c r="F150" s="96">
        <v>38</v>
      </c>
    </row>
    <row r="151" spans="2:6" ht="15">
      <c r="B151" s="94" t="s">
        <v>9724</v>
      </c>
      <c r="C151" s="95" t="s">
        <v>77</v>
      </c>
      <c r="D151" s="95" t="s">
        <v>721</v>
      </c>
      <c r="E151" s="95" t="s">
        <v>9931</v>
      </c>
      <c r="F151" s="96">
        <v>20</v>
      </c>
    </row>
    <row r="152" spans="2:6" ht="15">
      <c r="B152" s="97" t="s">
        <v>9724</v>
      </c>
      <c r="C152" s="98" t="s">
        <v>77</v>
      </c>
      <c r="D152" s="98" t="s">
        <v>892</v>
      </c>
      <c r="E152" s="95" t="s">
        <v>9920</v>
      </c>
      <c r="F152" s="99">
        <v>20</v>
      </c>
    </row>
    <row r="153" spans="2:6" ht="15">
      <c r="B153" s="106" t="s">
        <v>9724</v>
      </c>
      <c r="C153" s="107" t="s">
        <v>9771</v>
      </c>
      <c r="D153" s="107"/>
      <c r="E153" s="95" t="s">
        <v>9932</v>
      </c>
      <c r="F153" s="108">
        <v>3341</v>
      </c>
    </row>
    <row r="154" spans="2:6" ht="15">
      <c r="B154" s="109" t="s">
        <v>9735</v>
      </c>
      <c r="C154" s="110"/>
      <c r="D154" s="110"/>
      <c r="E154" s="111" t="s">
        <v>9735</v>
      </c>
      <c r="F154" s="112">
        <v>17138</v>
      </c>
    </row>
  </sheetData>
  <mergeCells count="17">
    <mergeCell ref="I116:J116"/>
    <mergeCell ref="I133:J133"/>
    <mergeCell ref="I95:J95"/>
    <mergeCell ref="I99:J99"/>
    <mergeCell ref="I103:J103"/>
    <mergeCell ref="I106:J106"/>
    <mergeCell ref="I112:J112"/>
    <mergeCell ref="I37:J37"/>
    <mergeCell ref="I44:J44"/>
    <mergeCell ref="I58:J58"/>
    <mergeCell ref="I63:J63"/>
    <mergeCell ref="I70:J70"/>
    <mergeCell ref="B2:F2"/>
    <mergeCell ref="H2:M2"/>
    <mergeCell ref="I11:J11"/>
    <mergeCell ref="I16:J16"/>
    <mergeCell ref="I30:J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E135"/>
  <sheetViews>
    <sheetView workbookViewId="0">
      <selection activeCell="E135" sqref="E3:E135"/>
    </sheetView>
  </sheetViews>
  <sheetFormatPr baseColWidth="10" defaultRowHeight="12.75"/>
  <cols>
    <col min="2" max="2" width="29.7109375" customWidth="1"/>
    <col min="3" max="3" width="31.5703125" bestFit="1" customWidth="1"/>
    <col min="4" max="4" width="30" style="80" bestFit="1" customWidth="1"/>
    <col min="5" max="5" width="9.140625" bestFit="1" customWidth="1"/>
  </cols>
  <sheetData>
    <row r="3" spans="2:5" ht="25.5">
      <c r="B3" s="73" t="s">
        <v>9716</v>
      </c>
      <c r="C3" s="90" t="s">
        <v>2</v>
      </c>
      <c r="D3" s="120" t="s">
        <v>5</v>
      </c>
      <c r="E3" s="73" t="s">
        <v>9730</v>
      </c>
    </row>
    <row r="4" spans="2:5">
      <c r="B4" s="72" t="s">
        <v>9722</v>
      </c>
      <c r="C4" s="91" t="s">
        <v>46</v>
      </c>
      <c r="D4" s="121" t="s">
        <v>48</v>
      </c>
      <c r="E4" s="85">
        <v>14</v>
      </c>
    </row>
    <row r="5" spans="2:5">
      <c r="B5" s="72"/>
      <c r="C5" s="91"/>
      <c r="D5" s="121" t="s">
        <v>311</v>
      </c>
      <c r="E5" s="85">
        <v>3</v>
      </c>
    </row>
    <row r="6" spans="2:5">
      <c r="B6" s="72"/>
      <c r="C6" s="91"/>
      <c r="D6" s="121" t="s">
        <v>111</v>
      </c>
      <c r="E6" s="85">
        <v>10</v>
      </c>
    </row>
    <row r="7" spans="2:5">
      <c r="B7" s="72"/>
      <c r="C7" s="91"/>
      <c r="D7" s="121" t="s">
        <v>542</v>
      </c>
      <c r="E7" s="85">
        <v>2</v>
      </c>
    </row>
    <row r="8" spans="2:5">
      <c r="B8" s="72"/>
      <c r="C8" s="91"/>
      <c r="D8" s="121" t="s">
        <v>57</v>
      </c>
      <c r="E8" s="85">
        <v>11</v>
      </c>
    </row>
    <row r="9" spans="2:5">
      <c r="B9" s="72"/>
      <c r="C9" s="91"/>
      <c r="D9" s="121" t="s">
        <v>325</v>
      </c>
      <c r="E9" s="85">
        <v>2</v>
      </c>
    </row>
    <row r="10" spans="2:5">
      <c r="B10" s="72"/>
      <c r="C10" s="91"/>
      <c r="D10" s="121" t="s">
        <v>4199</v>
      </c>
      <c r="E10" s="85">
        <v>1</v>
      </c>
    </row>
    <row r="11" spans="2:5">
      <c r="B11" s="72"/>
      <c r="C11" s="91" t="s">
        <v>9753</v>
      </c>
      <c r="D11" s="121"/>
      <c r="E11" s="85">
        <v>43</v>
      </c>
    </row>
    <row r="12" spans="2:5">
      <c r="B12" s="72"/>
      <c r="C12" s="91" t="s">
        <v>281</v>
      </c>
      <c r="D12" s="121" t="s">
        <v>48</v>
      </c>
      <c r="E12" s="85">
        <v>35</v>
      </c>
    </row>
    <row r="13" spans="2:5">
      <c r="B13" s="72"/>
      <c r="C13" s="91"/>
      <c r="D13" s="121" t="s">
        <v>311</v>
      </c>
      <c r="E13" s="85">
        <v>1</v>
      </c>
    </row>
    <row r="14" spans="2:5">
      <c r="B14" s="72"/>
      <c r="C14" s="91"/>
      <c r="D14" s="121" t="s">
        <v>111</v>
      </c>
      <c r="E14" s="85">
        <v>3</v>
      </c>
    </row>
    <row r="15" spans="2:5">
      <c r="B15" s="72"/>
      <c r="C15" s="91"/>
      <c r="D15" s="121" t="s">
        <v>57</v>
      </c>
      <c r="E15" s="85">
        <v>13</v>
      </c>
    </row>
    <row r="16" spans="2:5">
      <c r="B16" s="72"/>
      <c r="C16" s="91" t="s">
        <v>9754</v>
      </c>
      <c r="D16" s="121"/>
      <c r="E16" s="85">
        <v>52</v>
      </c>
    </row>
    <row r="17" spans="2:5">
      <c r="B17" s="72"/>
      <c r="C17" s="91" t="s">
        <v>55</v>
      </c>
      <c r="D17" s="121" t="s">
        <v>48</v>
      </c>
      <c r="E17" s="85">
        <v>70</v>
      </c>
    </row>
    <row r="18" spans="2:5">
      <c r="B18" s="72"/>
      <c r="C18" s="91"/>
      <c r="D18" s="121" t="s">
        <v>305</v>
      </c>
      <c r="E18" s="85">
        <v>23</v>
      </c>
    </row>
    <row r="19" spans="2:5">
      <c r="B19" s="72"/>
      <c r="C19" s="91"/>
      <c r="D19" s="121" t="s">
        <v>111</v>
      </c>
      <c r="E19" s="85">
        <v>24</v>
      </c>
    </row>
    <row r="20" spans="2:5">
      <c r="B20" s="72"/>
      <c r="C20" s="91"/>
      <c r="D20" s="121" t="s">
        <v>285</v>
      </c>
      <c r="E20" s="85">
        <v>22</v>
      </c>
    </row>
    <row r="21" spans="2:5">
      <c r="B21" s="72"/>
      <c r="C21" s="91"/>
      <c r="D21" s="121" t="s">
        <v>64</v>
      </c>
      <c r="E21" s="85">
        <v>23</v>
      </c>
    </row>
    <row r="22" spans="2:5">
      <c r="B22" s="72"/>
      <c r="C22" s="91"/>
      <c r="D22" s="121" t="s">
        <v>2028</v>
      </c>
      <c r="E22" s="85">
        <v>3</v>
      </c>
    </row>
    <row r="23" spans="2:5">
      <c r="B23" s="72"/>
      <c r="C23" s="91"/>
      <c r="D23" s="121" t="s">
        <v>71</v>
      </c>
      <c r="E23" s="85">
        <v>94</v>
      </c>
    </row>
    <row r="24" spans="2:5">
      <c r="B24" s="72"/>
      <c r="C24" s="91"/>
      <c r="D24" s="121" t="s">
        <v>57</v>
      </c>
      <c r="E24" s="85">
        <v>21</v>
      </c>
    </row>
    <row r="25" spans="2:5">
      <c r="B25" s="72"/>
      <c r="C25" s="91"/>
      <c r="D25" s="121" t="s">
        <v>161</v>
      </c>
      <c r="E25" s="85">
        <v>6</v>
      </c>
    </row>
    <row r="26" spans="2:5">
      <c r="B26" s="72"/>
      <c r="C26" s="91"/>
      <c r="D26" s="121" t="s">
        <v>837</v>
      </c>
      <c r="E26" s="85">
        <v>3</v>
      </c>
    </row>
    <row r="27" spans="2:5">
      <c r="B27" s="72"/>
      <c r="C27" s="91"/>
      <c r="D27" s="121" t="s">
        <v>2069</v>
      </c>
      <c r="E27" s="85">
        <v>2</v>
      </c>
    </row>
    <row r="28" spans="2:5">
      <c r="B28" s="72"/>
      <c r="C28" s="91"/>
      <c r="D28" s="121" t="s">
        <v>204</v>
      </c>
      <c r="E28" s="85">
        <v>13</v>
      </c>
    </row>
    <row r="29" spans="2:5">
      <c r="B29" s="72"/>
      <c r="C29" s="91"/>
      <c r="D29" s="121" t="s">
        <v>254</v>
      </c>
      <c r="E29" s="85">
        <v>62</v>
      </c>
    </row>
    <row r="30" spans="2:5">
      <c r="B30" s="82"/>
      <c r="C30" s="91" t="s">
        <v>9755</v>
      </c>
      <c r="D30" s="121"/>
      <c r="E30" s="85">
        <v>366</v>
      </c>
    </row>
    <row r="31" spans="2:5">
      <c r="B31" s="91" t="s">
        <v>9756</v>
      </c>
      <c r="C31" s="91"/>
      <c r="D31" s="121"/>
      <c r="E31" s="83">
        <v>461</v>
      </c>
    </row>
    <row r="32" spans="2:5">
      <c r="B32" s="72" t="s">
        <v>9719</v>
      </c>
      <c r="C32" s="91" t="s">
        <v>510</v>
      </c>
      <c r="D32" s="121" t="s">
        <v>48</v>
      </c>
      <c r="E32" s="85">
        <v>16</v>
      </c>
    </row>
    <row r="33" spans="2:5">
      <c r="B33" s="72"/>
      <c r="C33" s="91"/>
      <c r="D33" s="121" t="s">
        <v>311</v>
      </c>
      <c r="E33" s="85">
        <v>12</v>
      </c>
    </row>
    <row r="34" spans="2:5">
      <c r="B34" s="72"/>
      <c r="C34" s="91"/>
      <c r="D34" s="121" t="s">
        <v>111</v>
      </c>
      <c r="E34" s="85">
        <v>3</v>
      </c>
    </row>
    <row r="35" spans="2:5">
      <c r="B35" s="72"/>
      <c r="C35" s="91"/>
      <c r="D35" s="121" t="s">
        <v>57</v>
      </c>
      <c r="E35" s="85">
        <v>7</v>
      </c>
    </row>
    <row r="36" spans="2:5">
      <c r="B36" s="72"/>
      <c r="C36" s="91"/>
      <c r="D36" s="121" t="s">
        <v>325</v>
      </c>
      <c r="E36" s="85">
        <v>1</v>
      </c>
    </row>
    <row r="37" spans="2:5">
      <c r="B37" s="72"/>
      <c r="C37" s="91" t="s">
        <v>9757</v>
      </c>
      <c r="D37" s="121"/>
      <c r="E37" s="85">
        <v>39</v>
      </c>
    </row>
    <row r="38" spans="2:5">
      <c r="B38" s="72"/>
      <c r="C38" s="91" t="s">
        <v>105</v>
      </c>
      <c r="D38" s="121" t="s">
        <v>48</v>
      </c>
      <c r="E38" s="85">
        <v>4</v>
      </c>
    </row>
    <row r="39" spans="2:5">
      <c r="B39" s="72"/>
      <c r="C39" s="91"/>
      <c r="D39" s="121" t="s">
        <v>311</v>
      </c>
      <c r="E39" s="85">
        <v>5</v>
      </c>
    </row>
    <row r="40" spans="2:5">
      <c r="B40" s="72"/>
      <c r="C40" s="91"/>
      <c r="D40" s="121" t="s">
        <v>111</v>
      </c>
      <c r="E40" s="85">
        <v>8</v>
      </c>
    </row>
    <row r="41" spans="2:5">
      <c r="B41" s="72"/>
      <c r="C41" s="91"/>
      <c r="D41" s="121" t="s">
        <v>892</v>
      </c>
      <c r="E41" s="85">
        <v>1</v>
      </c>
    </row>
    <row r="42" spans="2:5">
      <c r="B42" s="72"/>
      <c r="C42" s="91"/>
      <c r="D42" s="121" t="s">
        <v>57</v>
      </c>
      <c r="E42" s="85">
        <v>11</v>
      </c>
    </row>
    <row r="43" spans="2:5">
      <c r="B43" s="72"/>
      <c r="C43" s="91"/>
      <c r="D43" s="121" t="s">
        <v>325</v>
      </c>
      <c r="E43" s="85">
        <v>1</v>
      </c>
    </row>
    <row r="44" spans="2:5">
      <c r="B44" s="72"/>
      <c r="C44" s="91" t="s">
        <v>9758</v>
      </c>
      <c r="D44" s="121"/>
      <c r="E44" s="85">
        <v>30</v>
      </c>
    </row>
    <row r="45" spans="2:5">
      <c r="B45" s="72"/>
      <c r="C45" s="91" t="s">
        <v>39</v>
      </c>
      <c r="D45" s="121" t="s">
        <v>721</v>
      </c>
      <c r="E45" s="85">
        <v>5</v>
      </c>
    </row>
    <row r="46" spans="2:5">
      <c r="B46" s="72"/>
      <c r="C46" s="91"/>
      <c r="D46" s="121" t="s">
        <v>48</v>
      </c>
      <c r="E46" s="85">
        <v>146</v>
      </c>
    </row>
    <row r="47" spans="2:5">
      <c r="B47" s="72"/>
      <c r="C47" s="91"/>
      <c r="D47" s="121" t="s">
        <v>311</v>
      </c>
      <c r="E47" s="85">
        <v>104</v>
      </c>
    </row>
    <row r="48" spans="2:5">
      <c r="B48" s="72"/>
      <c r="C48" s="91"/>
      <c r="D48" s="121" t="s">
        <v>111</v>
      </c>
      <c r="E48" s="85">
        <v>89</v>
      </c>
    </row>
    <row r="49" spans="2:5">
      <c r="B49" s="72"/>
      <c r="C49" s="91"/>
      <c r="D49" s="121" t="s">
        <v>1077</v>
      </c>
      <c r="E49" s="85">
        <v>15</v>
      </c>
    </row>
    <row r="50" spans="2:5">
      <c r="B50" s="72"/>
      <c r="C50" s="91"/>
      <c r="D50" s="121" t="s">
        <v>892</v>
      </c>
      <c r="E50" s="85">
        <v>11</v>
      </c>
    </row>
    <row r="51" spans="2:5">
      <c r="B51" s="72"/>
      <c r="C51" s="91"/>
      <c r="D51" s="121" t="s">
        <v>4976</v>
      </c>
      <c r="E51" s="85">
        <v>2</v>
      </c>
    </row>
    <row r="52" spans="2:5">
      <c r="B52" s="72"/>
      <c r="C52" s="91"/>
      <c r="D52" s="121" t="s">
        <v>542</v>
      </c>
      <c r="E52" s="85">
        <v>8</v>
      </c>
    </row>
    <row r="53" spans="2:5">
      <c r="B53" s="72"/>
      <c r="C53" s="91"/>
      <c r="D53" s="121" t="s">
        <v>1544</v>
      </c>
      <c r="E53" s="85">
        <v>5</v>
      </c>
    </row>
    <row r="54" spans="2:5">
      <c r="B54" s="72"/>
      <c r="C54" s="91"/>
      <c r="D54" s="121" t="s">
        <v>57</v>
      </c>
      <c r="E54" s="85">
        <v>65</v>
      </c>
    </row>
    <row r="55" spans="2:5">
      <c r="B55" s="72"/>
      <c r="C55" s="91"/>
      <c r="D55" s="121" t="s">
        <v>325</v>
      </c>
      <c r="E55" s="85">
        <v>6</v>
      </c>
    </row>
    <row r="56" spans="2:5">
      <c r="B56" s="72"/>
      <c r="C56" s="91"/>
      <c r="D56" s="121" t="s">
        <v>41</v>
      </c>
      <c r="E56" s="85">
        <v>12</v>
      </c>
    </row>
    <row r="57" spans="2:5">
      <c r="B57" s="72"/>
      <c r="C57" s="91"/>
      <c r="D57" s="121" t="s">
        <v>424</v>
      </c>
      <c r="E57" s="85">
        <v>29</v>
      </c>
    </row>
    <row r="58" spans="2:5">
      <c r="B58" s="72"/>
      <c r="C58" s="91" t="s">
        <v>9759</v>
      </c>
      <c r="D58" s="121"/>
      <c r="E58" s="85">
        <v>497</v>
      </c>
    </row>
    <row r="59" spans="2:5">
      <c r="B59" s="72"/>
      <c r="C59" s="91" t="s">
        <v>1040</v>
      </c>
      <c r="D59" s="121" t="s">
        <v>48</v>
      </c>
      <c r="E59" s="85">
        <v>3</v>
      </c>
    </row>
    <row r="60" spans="2:5">
      <c r="B60" s="72"/>
      <c r="C60" s="91"/>
      <c r="D60" s="121" t="s">
        <v>111</v>
      </c>
      <c r="E60" s="85">
        <v>2</v>
      </c>
    </row>
    <row r="61" spans="2:5">
      <c r="B61" s="72"/>
      <c r="C61" s="91"/>
      <c r="D61" s="121" t="s">
        <v>892</v>
      </c>
      <c r="E61" s="85">
        <v>3</v>
      </c>
    </row>
    <row r="62" spans="2:5">
      <c r="B62" s="72"/>
      <c r="C62" s="91"/>
      <c r="D62" s="121" t="s">
        <v>57</v>
      </c>
      <c r="E62" s="85">
        <v>1</v>
      </c>
    </row>
    <row r="63" spans="2:5">
      <c r="B63" s="82"/>
      <c r="C63" s="91" t="s">
        <v>9760</v>
      </c>
      <c r="D63" s="121"/>
      <c r="E63" s="85">
        <v>9</v>
      </c>
    </row>
    <row r="64" spans="2:5">
      <c r="B64" s="91" t="s">
        <v>9761</v>
      </c>
      <c r="C64" s="91"/>
      <c r="D64" s="121"/>
      <c r="E64" s="83">
        <v>575</v>
      </c>
    </row>
    <row r="65" spans="2:5">
      <c r="B65" s="72" t="s">
        <v>9725</v>
      </c>
      <c r="C65" s="91" t="s">
        <v>1336</v>
      </c>
      <c r="D65" s="121" t="s">
        <v>48</v>
      </c>
      <c r="E65" s="85">
        <v>14</v>
      </c>
    </row>
    <row r="66" spans="2:5">
      <c r="B66" s="72"/>
      <c r="C66" s="91"/>
      <c r="D66" s="121" t="s">
        <v>311</v>
      </c>
      <c r="E66" s="85">
        <v>4</v>
      </c>
    </row>
    <row r="67" spans="2:5">
      <c r="B67" s="72"/>
      <c r="C67" s="91"/>
      <c r="D67" s="121" t="s">
        <v>111</v>
      </c>
      <c r="E67" s="85">
        <v>3</v>
      </c>
    </row>
    <row r="68" spans="2:5">
      <c r="B68" s="72"/>
      <c r="C68" s="91"/>
      <c r="D68" s="121" t="s">
        <v>57</v>
      </c>
      <c r="E68" s="85">
        <v>1</v>
      </c>
    </row>
    <row r="69" spans="2:5">
      <c r="B69" s="72"/>
      <c r="C69" s="91"/>
      <c r="D69" s="121" t="s">
        <v>325</v>
      </c>
      <c r="E69" s="85">
        <v>1</v>
      </c>
    </row>
    <row r="70" spans="2:5">
      <c r="B70" s="72"/>
      <c r="C70" s="91" t="s">
        <v>9762</v>
      </c>
      <c r="D70" s="121"/>
      <c r="E70" s="85">
        <v>23</v>
      </c>
    </row>
    <row r="71" spans="2:5">
      <c r="B71" s="72"/>
      <c r="C71" s="91" t="s">
        <v>88</v>
      </c>
      <c r="D71" s="121" t="s">
        <v>48</v>
      </c>
      <c r="E71" s="85">
        <v>74</v>
      </c>
    </row>
    <row r="72" spans="2:5">
      <c r="B72" s="72"/>
      <c r="C72" s="91"/>
      <c r="D72" s="121" t="s">
        <v>305</v>
      </c>
      <c r="E72" s="85">
        <v>98</v>
      </c>
    </row>
    <row r="73" spans="2:5">
      <c r="B73" s="72"/>
      <c r="C73" s="91"/>
      <c r="D73" s="121" t="s">
        <v>311</v>
      </c>
      <c r="E73" s="85">
        <v>34</v>
      </c>
    </row>
    <row r="74" spans="2:5">
      <c r="B74" s="72"/>
      <c r="C74" s="91"/>
      <c r="D74" s="121" t="s">
        <v>111</v>
      </c>
      <c r="E74" s="85">
        <v>28</v>
      </c>
    </row>
    <row r="75" spans="2:5">
      <c r="B75" s="72"/>
      <c r="C75" s="91"/>
      <c r="D75" s="121" t="s">
        <v>285</v>
      </c>
      <c r="E75" s="85">
        <v>58</v>
      </c>
    </row>
    <row r="76" spans="2:5">
      <c r="B76" s="72"/>
      <c r="C76" s="91"/>
      <c r="D76" s="121" t="s">
        <v>64</v>
      </c>
      <c r="E76" s="85">
        <v>23</v>
      </c>
    </row>
    <row r="77" spans="2:5">
      <c r="B77" s="72"/>
      <c r="C77" s="91"/>
      <c r="D77" s="121" t="s">
        <v>131</v>
      </c>
      <c r="E77" s="85">
        <v>40</v>
      </c>
    </row>
    <row r="78" spans="2:5">
      <c r="B78" s="72"/>
      <c r="C78" s="91"/>
      <c r="D78" s="121" t="s">
        <v>892</v>
      </c>
      <c r="E78" s="85">
        <v>2</v>
      </c>
    </row>
    <row r="79" spans="2:5">
      <c r="B79" s="72"/>
      <c r="C79" s="91"/>
      <c r="D79" s="121" t="s">
        <v>542</v>
      </c>
      <c r="E79" s="85">
        <v>2</v>
      </c>
    </row>
    <row r="80" spans="2:5">
      <c r="B80" s="72"/>
      <c r="C80" s="91"/>
      <c r="D80" s="121" t="s">
        <v>57</v>
      </c>
      <c r="E80" s="85">
        <v>42</v>
      </c>
    </row>
    <row r="81" spans="2:5">
      <c r="B81" s="72"/>
      <c r="C81" s="91"/>
      <c r="D81" s="121" t="s">
        <v>782</v>
      </c>
      <c r="E81" s="85">
        <v>29</v>
      </c>
    </row>
    <row r="82" spans="2:5">
      <c r="B82" s="72"/>
      <c r="C82" s="91"/>
      <c r="D82" s="121" t="s">
        <v>611</v>
      </c>
      <c r="E82" s="85">
        <v>2</v>
      </c>
    </row>
    <row r="83" spans="2:5">
      <c r="B83" s="72"/>
      <c r="C83" s="91"/>
      <c r="D83" s="121" t="s">
        <v>5543</v>
      </c>
      <c r="E83" s="85">
        <v>3</v>
      </c>
    </row>
    <row r="84" spans="2:5">
      <c r="B84" s="72"/>
      <c r="C84" s="91"/>
      <c r="D84" s="121" t="s">
        <v>741</v>
      </c>
      <c r="E84" s="85">
        <v>9</v>
      </c>
    </row>
    <row r="85" spans="2:5">
      <c r="B85" s="72"/>
      <c r="C85" s="91"/>
      <c r="D85" s="121" t="s">
        <v>161</v>
      </c>
      <c r="E85" s="85">
        <v>96</v>
      </c>
    </row>
    <row r="86" spans="2:5">
      <c r="B86" s="72"/>
      <c r="C86" s="91"/>
      <c r="D86" s="121" t="s">
        <v>325</v>
      </c>
      <c r="E86" s="85">
        <v>3</v>
      </c>
    </row>
    <row r="87" spans="2:5">
      <c r="B87" s="72"/>
      <c r="C87" s="91"/>
      <c r="D87" s="121" t="s">
        <v>837</v>
      </c>
      <c r="E87" s="85">
        <v>15</v>
      </c>
    </row>
    <row r="88" spans="2:5">
      <c r="B88" s="72"/>
      <c r="C88" s="91"/>
      <c r="D88" s="121" t="s">
        <v>89</v>
      </c>
      <c r="E88" s="85">
        <v>18</v>
      </c>
    </row>
    <row r="89" spans="2:5">
      <c r="B89" s="72"/>
      <c r="C89" s="91"/>
      <c r="D89" s="121" t="s">
        <v>1719</v>
      </c>
      <c r="E89" s="85">
        <v>7</v>
      </c>
    </row>
    <row r="90" spans="2:5">
      <c r="B90" s="72"/>
      <c r="C90" s="91"/>
      <c r="D90" s="121" t="s">
        <v>41</v>
      </c>
      <c r="E90" s="85">
        <v>41</v>
      </c>
    </row>
    <row r="91" spans="2:5">
      <c r="B91" s="72"/>
      <c r="C91" s="91"/>
      <c r="D91" s="121" t="s">
        <v>1589</v>
      </c>
      <c r="E91" s="85">
        <v>13</v>
      </c>
    </row>
    <row r="92" spans="2:5">
      <c r="B92" s="72"/>
      <c r="C92" s="91"/>
      <c r="D92" s="121" t="s">
        <v>204</v>
      </c>
      <c r="E92" s="85">
        <v>36</v>
      </c>
    </row>
    <row r="93" spans="2:5">
      <c r="B93" s="72"/>
      <c r="C93" s="91"/>
      <c r="D93" s="121" t="s">
        <v>424</v>
      </c>
      <c r="E93" s="85">
        <v>34</v>
      </c>
    </row>
    <row r="94" spans="2:5">
      <c r="B94" s="72"/>
      <c r="C94" s="91"/>
      <c r="D94" s="121" t="s">
        <v>254</v>
      </c>
      <c r="E94" s="85">
        <v>78</v>
      </c>
    </row>
    <row r="95" spans="2:5">
      <c r="B95" s="82"/>
      <c r="C95" s="91" t="s">
        <v>9764</v>
      </c>
      <c r="D95" s="121"/>
      <c r="E95" s="85">
        <v>785</v>
      </c>
    </row>
    <row r="96" spans="2:5">
      <c r="B96" s="91" t="s">
        <v>9765</v>
      </c>
      <c r="C96" s="91"/>
      <c r="D96" s="121"/>
      <c r="E96" s="83">
        <v>808</v>
      </c>
    </row>
    <row r="97" spans="2:5">
      <c r="B97" s="72" t="s">
        <v>9724</v>
      </c>
      <c r="C97" s="91" t="s">
        <v>3445</v>
      </c>
      <c r="D97" s="121" t="s">
        <v>311</v>
      </c>
      <c r="E97" s="85">
        <v>1</v>
      </c>
    </row>
    <row r="98" spans="2:5">
      <c r="B98" s="72"/>
      <c r="C98" s="91"/>
      <c r="D98" s="121" t="s">
        <v>57</v>
      </c>
      <c r="E98" s="85">
        <v>4</v>
      </c>
    </row>
    <row r="99" spans="2:5">
      <c r="B99" s="72"/>
      <c r="C99" s="91" t="s">
        <v>9766</v>
      </c>
      <c r="D99" s="121"/>
      <c r="E99" s="85">
        <v>5</v>
      </c>
    </row>
    <row r="100" spans="2:5">
      <c r="B100" s="72"/>
      <c r="C100" s="91" t="s">
        <v>1752</v>
      </c>
      <c r="D100" s="121" t="s">
        <v>48</v>
      </c>
      <c r="E100" s="85">
        <v>11</v>
      </c>
    </row>
    <row r="101" spans="2:5">
      <c r="B101" s="72"/>
      <c r="C101" s="91"/>
      <c r="D101" s="121" t="s">
        <v>311</v>
      </c>
      <c r="E101" s="85">
        <v>2</v>
      </c>
    </row>
    <row r="102" spans="2:5">
      <c r="B102" s="72"/>
      <c r="C102" s="91"/>
      <c r="D102" s="121" t="s">
        <v>57</v>
      </c>
      <c r="E102" s="85">
        <v>1</v>
      </c>
    </row>
    <row r="103" spans="2:5">
      <c r="B103" s="72"/>
      <c r="C103" s="91" t="s">
        <v>9767</v>
      </c>
      <c r="D103" s="121"/>
      <c r="E103" s="85">
        <v>14</v>
      </c>
    </row>
    <row r="104" spans="2:5">
      <c r="B104" s="72"/>
      <c r="C104" s="91" t="s">
        <v>1242</v>
      </c>
      <c r="D104" s="121" t="s">
        <v>48</v>
      </c>
      <c r="E104" s="85">
        <v>15</v>
      </c>
    </row>
    <row r="105" spans="2:5">
      <c r="B105" s="72"/>
      <c r="C105" s="91"/>
      <c r="D105" s="121" t="s">
        <v>57</v>
      </c>
      <c r="E105" s="85">
        <v>4</v>
      </c>
    </row>
    <row r="106" spans="2:5">
      <c r="B106" s="72"/>
      <c r="C106" s="91" t="s">
        <v>9768</v>
      </c>
      <c r="D106" s="121"/>
      <c r="E106" s="85">
        <v>19</v>
      </c>
    </row>
    <row r="107" spans="2:5">
      <c r="B107" s="72"/>
      <c r="C107" s="91" t="s">
        <v>260</v>
      </c>
      <c r="D107" s="121" t="s">
        <v>48</v>
      </c>
      <c r="E107" s="85">
        <v>14</v>
      </c>
    </row>
    <row r="108" spans="2:5">
      <c r="B108" s="72"/>
      <c r="C108" s="91"/>
      <c r="D108" s="121" t="s">
        <v>111</v>
      </c>
      <c r="E108" s="85">
        <v>16</v>
      </c>
    </row>
    <row r="109" spans="2:5">
      <c r="B109" s="72"/>
      <c r="C109" s="91"/>
      <c r="D109" s="121" t="s">
        <v>892</v>
      </c>
      <c r="E109" s="85">
        <v>2</v>
      </c>
    </row>
    <row r="110" spans="2:5">
      <c r="B110" s="72"/>
      <c r="C110" s="91"/>
      <c r="D110" s="121" t="s">
        <v>57</v>
      </c>
      <c r="E110" s="85">
        <v>8</v>
      </c>
    </row>
    <row r="111" spans="2:5">
      <c r="B111" s="72"/>
      <c r="C111" s="91"/>
      <c r="D111" s="121" t="s">
        <v>325</v>
      </c>
      <c r="E111" s="85">
        <v>6</v>
      </c>
    </row>
    <row r="112" spans="2:5">
      <c r="B112" s="72"/>
      <c r="C112" s="91" t="s">
        <v>9769</v>
      </c>
      <c r="D112" s="121"/>
      <c r="E112" s="85">
        <v>46</v>
      </c>
    </row>
    <row r="113" spans="2:5">
      <c r="B113" s="72"/>
      <c r="C113" s="91" t="s">
        <v>211</v>
      </c>
      <c r="D113" s="121" t="s">
        <v>48</v>
      </c>
      <c r="E113" s="85">
        <v>4</v>
      </c>
    </row>
    <row r="114" spans="2:5">
      <c r="B114" s="72"/>
      <c r="C114" s="91"/>
      <c r="D114" s="121" t="s">
        <v>311</v>
      </c>
      <c r="E114" s="85">
        <v>1</v>
      </c>
    </row>
    <row r="115" spans="2:5">
      <c r="B115" s="72"/>
      <c r="C115" s="91"/>
      <c r="D115" s="121" t="s">
        <v>57</v>
      </c>
      <c r="E115" s="85">
        <v>2</v>
      </c>
    </row>
    <row r="116" spans="2:5">
      <c r="B116" s="72"/>
      <c r="C116" s="91" t="s">
        <v>9770</v>
      </c>
      <c r="D116" s="121"/>
      <c r="E116" s="85">
        <v>7</v>
      </c>
    </row>
    <row r="117" spans="2:5">
      <c r="B117" s="72"/>
      <c r="C117" s="91" t="s">
        <v>77</v>
      </c>
      <c r="D117" s="121" t="s">
        <v>48</v>
      </c>
      <c r="E117" s="85">
        <v>63</v>
      </c>
    </row>
    <row r="118" spans="2:5">
      <c r="B118" s="72"/>
      <c r="C118" s="91"/>
      <c r="D118" s="121" t="s">
        <v>305</v>
      </c>
      <c r="E118" s="85">
        <v>48</v>
      </c>
    </row>
    <row r="119" spans="2:5">
      <c r="B119" s="72"/>
      <c r="C119" s="91"/>
      <c r="D119" s="121" t="s">
        <v>311</v>
      </c>
      <c r="E119" s="85">
        <v>21</v>
      </c>
    </row>
    <row r="120" spans="2:5">
      <c r="B120" s="72"/>
      <c r="C120" s="91"/>
      <c r="D120" s="121" t="s">
        <v>111</v>
      </c>
      <c r="E120" s="85">
        <v>24</v>
      </c>
    </row>
    <row r="121" spans="2:5">
      <c r="B121" s="72"/>
      <c r="C121" s="91"/>
      <c r="D121" s="121" t="s">
        <v>285</v>
      </c>
      <c r="E121" s="85">
        <v>35</v>
      </c>
    </row>
    <row r="122" spans="2:5">
      <c r="B122" s="72"/>
      <c r="C122" s="91"/>
      <c r="D122" s="121" t="s">
        <v>590</v>
      </c>
      <c r="E122" s="85">
        <v>21</v>
      </c>
    </row>
    <row r="123" spans="2:5">
      <c r="B123" s="72"/>
      <c r="C123" s="91"/>
      <c r="D123" s="121" t="s">
        <v>71</v>
      </c>
      <c r="E123" s="85">
        <v>64</v>
      </c>
    </row>
    <row r="124" spans="2:5">
      <c r="B124" s="72"/>
      <c r="C124" s="91"/>
      <c r="D124" s="121" t="s">
        <v>892</v>
      </c>
      <c r="E124" s="85">
        <v>1</v>
      </c>
    </row>
    <row r="125" spans="2:5">
      <c r="B125" s="72"/>
      <c r="C125" s="91"/>
      <c r="D125" s="121" t="s">
        <v>57</v>
      </c>
      <c r="E125" s="85">
        <v>30</v>
      </c>
    </row>
    <row r="126" spans="2:5">
      <c r="B126" s="72"/>
      <c r="C126" s="91"/>
      <c r="D126" s="121" t="s">
        <v>782</v>
      </c>
      <c r="E126" s="85">
        <v>12</v>
      </c>
    </row>
    <row r="127" spans="2:5">
      <c r="B127" s="72"/>
      <c r="C127" s="91"/>
      <c r="D127" s="121" t="s">
        <v>325</v>
      </c>
      <c r="E127" s="85">
        <v>6</v>
      </c>
    </row>
    <row r="128" spans="2:5">
      <c r="B128" s="72"/>
      <c r="C128" s="91"/>
      <c r="D128" s="121" t="s">
        <v>41</v>
      </c>
      <c r="E128" s="85">
        <v>20</v>
      </c>
    </row>
    <row r="129" spans="2:5">
      <c r="B129" s="72"/>
      <c r="C129" s="91"/>
      <c r="D129" s="121" t="s">
        <v>2069</v>
      </c>
      <c r="E129" s="85">
        <v>21</v>
      </c>
    </row>
    <row r="130" spans="2:5">
      <c r="B130" s="72"/>
      <c r="C130" s="91"/>
      <c r="D130" s="121" t="s">
        <v>204</v>
      </c>
      <c r="E130" s="85">
        <v>13</v>
      </c>
    </row>
    <row r="131" spans="2:5">
      <c r="B131" s="72"/>
      <c r="C131" s="91"/>
      <c r="D131" s="121" t="s">
        <v>424</v>
      </c>
      <c r="E131" s="85">
        <v>11</v>
      </c>
    </row>
    <row r="132" spans="2:5">
      <c r="B132" s="72"/>
      <c r="C132" s="91"/>
      <c r="D132" s="121" t="s">
        <v>254</v>
      </c>
      <c r="E132" s="85">
        <v>14</v>
      </c>
    </row>
    <row r="133" spans="2:5">
      <c r="B133" s="82"/>
      <c r="C133" s="91" t="s">
        <v>9771</v>
      </c>
      <c r="D133" s="121"/>
      <c r="E133" s="85">
        <v>404</v>
      </c>
    </row>
    <row r="134" spans="2:5">
      <c r="B134" s="91" t="s">
        <v>9772</v>
      </c>
      <c r="C134" s="91"/>
      <c r="D134" s="121"/>
      <c r="E134" s="83">
        <v>495</v>
      </c>
    </row>
    <row r="135" spans="2:5">
      <c r="B135" s="118" t="s">
        <v>9735</v>
      </c>
      <c r="C135" s="119"/>
      <c r="D135" s="122"/>
      <c r="E135" s="83">
        <v>2339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 Ausentismo</vt:lpstr>
      <vt:lpstr>LISTADO AUSENTISMO</vt:lpstr>
      <vt:lpstr>Programas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2016-06-23T14:45:29Z</dcterms:created>
  <dcterms:modified xsi:type="dcterms:W3CDTF">2016-08-23T16:51:01Z</dcterms:modified>
</cp:coreProperties>
</file>