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02fa72720848e/Documents/FUTURE INTER DSA/"/>
    </mc:Choice>
  </mc:AlternateContent>
  <xr:revisionPtr revIDLastSave="80" documentId="8_{7F9258C8-DADA-40AF-BB11-44A7E63F5667}" xr6:coauthVersionLast="47" xr6:coauthVersionMax="47" xr10:uidLastSave="{F97854DA-F3D8-4FD3-A242-57470CB4777A}"/>
  <bookViews>
    <workbookView xWindow="-110" yWindow="-110" windowWidth="19420" windowHeight="10300" xr2:uid="{64BDBA6A-A653-409A-920D-FDC351E6C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<sst xmlns="http://schemas.openxmlformats.org/spreadsheetml/2006/main" count="20" uniqueCount="17">
  <si>
    <t>Campaign_Name</t>
  </si>
  <si>
    <t>Platform</t>
  </si>
  <si>
    <t>Impressions</t>
  </si>
  <si>
    <t>Clicks</t>
  </si>
  <si>
    <t>Spend</t>
  </si>
  <si>
    <t>Conversions</t>
  </si>
  <si>
    <t>Revenue</t>
  </si>
  <si>
    <t>Summer Sale</t>
  </si>
  <si>
    <t>Facebook</t>
  </si>
  <si>
    <t>New Product</t>
  </si>
  <si>
    <t>Instagram</t>
  </si>
  <si>
    <t>Festival Offer</t>
  </si>
  <si>
    <t>Brand Awareness</t>
  </si>
  <si>
    <t>Clearance Sale</t>
  </si>
  <si>
    <t>CTR</t>
  </si>
  <si>
    <t>ROI</t>
  </si>
  <si>
    <t>Engagement_Rate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</si>
</sst>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Clicks</a:t>
            </a:r>
            <a:r>
              <a:rPr lang="en-IN" baseline="0"/>
              <a:t> by Campaign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Summer Sale</c:v>
                </c:pt>
                <c:pt idx="1">
                  <c:v>New Product</c:v>
                </c:pt>
                <c:pt idx="2">
                  <c:v>Festival Offer</c:v>
                </c:pt>
                <c:pt idx="3">
                  <c:v>Brand Awareness</c:v>
                </c:pt>
                <c:pt idx="4">
                  <c:v>Clearance Sale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450</c:v>
                </c:pt>
                <c:pt idx="1">
                  <c:v>600</c:v>
                </c:pt>
                <c:pt idx="2">
                  <c:v>500</c:v>
                </c:pt>
                <c:pt idx="3">
                  <c:v>700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D-4E98-9603-3CA0D771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0616320"/>
        <c:axId val="1200615360"/>
      </c:barChart>
      <c:catAx>
        <c:axId val="120061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15360"/>
        <c:crosses val="autoZero"/>
        <c:auto val="1"/>
        <c:lblAlgn val="ctr"/>
        <c:lblOffset val="100"/>
        <c:noMultiLvlLbl val="0"/>
      </c:catAx>
      <c:valAx>
        <c:axId val="12006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1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ROI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Summer Sale</c:v>
                </c:pt>
                <c:pt idx="1">
                  <c:v>New Product</c:v>
                </c:pt>
                <c:pt idx="2">
                  <c:v>Festival Offer</c:v>
                </c:pt>
                <c:pt idx="3">
                  <c:v>Brand Awareness</c:v>
                </c:pt>
                <c:pt idx="4">
                  <c:v>Clearance Sale</c:v>
                </c:pt>
              </c:strCache>
            </c:strRef>
          </c:cat>
          <c:val>
            <c:numRef>
              <c:f>Sheet1!$I$2:$I$6</c:f>
              <c:numCache>
                <c:formatCode>0%</c:formatCode>
                <c:ptCount val="5"/>
                <c:pt idx="0">
                  <c:v>1.6666666666666667</c:v>
                </c:pt>
                <c:pt idx="1">
                  <c:v>1.8571428571428572</c:v>
                </c:pt>
                <c:pt idx="2">
                  <c:v>0.2</c:v>
                </c:pt>
                <c:pt idx="3">
                  <c:v>0.5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C-492D-A8AC-9AFEC7FBA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035056"/>
        <c:axId val="1084413264"/>
      </c:barChart>
      <c:catAx>
        <c:axId val="118803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13264"/>
        <c:crosses val="autoZero"/>
        <c:auto val="1"/>
        <c:lblAlgn val="ctr"/>
        <c:lblOffset val="100"/>
        <c:noMultiLvlLbl val="0"/>
      </c:catAx>
      <c:valAx>
        <c:axId val="10844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3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CTR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CTR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Summer Sale</c:v>
                </c:pt>
                <c:pt idx="1">
                  <c:v>New Product</c:v>
                </c:pt>
                <c:pt idx="2">
                  <c:v>Festival Offer</c:v>
                </c:pt>
                <c:pt idx="3">
                  <c:v>Brand Awareness</c:v>
                </c:pt>
                <c:pt idx="4">
                  <c:v>Clearance Sale</c:v>
                </c:pt>
              </c:strCache>
            </c:strRef>
          </c:cat>
          <c:val>
            <c:numRef>
              <c:f>Sheet1!$H$2:$H$6</c:f>
              <c:numCache>
                <c:formatCode>0%</c:formatCode>
                <c:ptCount val="5"/>
                <c:pt idx="0">
                  <c:v>4.4999999999999998E-2</c:v>
                </c:pt>
                <c:pt idx="1">
                  <c:v>7.4999999999999997E-2</c:v>
                </c:pt>
                <c:pt idx="2">
                  <c:v>4.1666666666666664E-2</c:v>
                </c:pt>
                <c:pt idx="3">
                  <c:v>4.6666666666666669E-2</c:v>
                </c:pt>
                <c:pt idx="4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6-4A50-8718-E4190416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543440"/>
        <c:axId val="1572542000"/>
      </c:barChart>
      <c:catAx>
        <c:axId val="157254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42000"/>
        <c:crosses val="autoZero"/>
        <c:auto val="1"/>
        <c:lblAlgn val="ctr"/>
        <c:lblOffset val="100"/>
        <c:noMultiLvlLbl val="0"/>
      </c:catAx>
      <c:valAx>
        <c:axId val="157254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4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8</xdr:row>
      <xdr:rowOff>25400</xdr:rowOff>
    </xdr:from>
    <xdr:to>
      <xdr:col>2</xdr:col>
      <xdr:colOff>736600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C354A-EB49-E6C6-B5F2-21F174826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104775</xdr:colOff>
      <xdr:row>8</xdr:row>
      <xdr:rowOff>25400</xdr:rowOff>
    </xdr:from>
    <xdr:to>
      <xdr:col>6</xdr:col>
      <xdr:colOff>558800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9DFB3-90B7-0A66-1ABE-3770FB0DB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403225</xdr:colOff>
      <xdr:row>16</xdr:row>
      <xdr:rowOff>50800</xdr:rowOff>
    </xdr:from>
    <xdr:to>
      <xdr:col>5</xdr:col>
      <xdr:colOff>44450</xdr:colOff>
      <xdr:row>24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3B32DB-9B61-94FD-4818-319C43639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3641-D43C-4173-BEBD-7DD37AC234DD}">
  <dimension ref="A1:J6"/>
  <sheetViews>
    <sheetView tabSelected="1" topLeftCell="B1" workbookViewId="0">
      <selection activeCell="I15" sqref="I15"/>
    </sheetView>
  </sheetViews>
  <sheetFormatPr defaultRowHeight="14.5" x14ac:dyDescent="0.35"/>
  <cols>
    <col min="1" max="1" width="15.54296875" customWidth="1"/>
    <col min="3" max="3" width="12.81640625" customWidth="1"/>
    <col min="6" max="6" width="11.26953125" customWidth="1"/>
    <col min="10" max="10" width="16.08984375" customWidth="1"/>
  </cols>
  <sheetData>
    <row r="1" spans="1:10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14</v>
      </c>
      <c r="I1" s="2" t="s">
        <v>15</v>
      </c>
      <c r="J1" s="2" t="s">
        <v>16</v>
      </c>
    </row>
    <row r="2" spans="1:10" x14ac:dyDescent="0.35">
      <c r="A2" t="s">
        <v>7</v>
      </c>
      <c r="B2" t="s">
        <v>8</v>
      </c>
      <c r="C2" s="1">
        <v>10000</v>
      </c>
      <c r="D2">
        <v>450</v>
      </c>
      <c r="E2">
        <v>300</v>
      </c>
      <c r="F2" s="1">
        <v>40</v>
      </c>
      <c r="G2">
        <v>800</v>
      </c>
      <c r="H2" s="4">
        <f>D2/C2</f>
        <v>4.4999999999999998E-2</v>
      </c>
      <c r="I2" s="4">
        <f>(G2-E2)/E2</f>
        <v>1.6666666666666667</v>
      </c>
      <c r="J2" s="4">
        <f>D2/C2</f>
        <v>4.4999999999999998E-2</v>
      </c>
    </row>
    <row r="3" spans="1:10" x14ac:dyDescent="0.35">
      <c r="A3" t="s">
        <v>9</v>
      </c>
      <c r="B3" t="s">
        <v>10</v>
      </c>
      <c r="C3">
        <v>8000</v>
      </c>
      <c r="D3">
        <v>600</v>
      </c>
      <c r="E3">
        <v>350</v>
      </c>
      <c r="F3">
        <v>55</v>
      </c>
      <c r="G3">
        <v>1000</v>
      </c>
      <c r="H3" s="4">
        <f t="shared" ref="H3:H6" si="0">D3/C3</f>
        <v>7.4999999999999997E-2</v>
      </c>
      <c r="I3" s="4">
        <f t="shared" ref="I3:I6" si="1">(G3-E3)/E3</f>
        <v>1.8571428571428572</v>
      </c>
      <c r="J3" s="4">
        <f t="shared" ref="J3:J6" si="2">D3/C3</f>
        <v>7.4999999999999997E-2</v>
      </c>
    </row>
    <row r="4" spans="1:10" x14ac:dyDescent="0.35">
      <c r="A4" t="s">
        <v>11</v>
      </c>
      <c r="B4" t="s">
        <v>8</v>
      </c>
      <c r="C4">
        <v>12000</v>
      </c>
      <c r="D4">
        <v>500</v>
      </c>
      <c r="E4">
        <v>500</v>
      </c>
      <c r="F4">
        <v>30</v>
      </c>
      <c r="G4">
        <v>600</v>
      </c>
      <c r="H4" s="4">
        <f t="shared" si="0"/>
        <v>4.1666666666666664E-2</v>
      </c>
      <c r="I4" s="4">
        <f t="shared" si="1"/>
        <v>0.2</v>
      </c>
      <c r="J4" s="4">
        <f t="shared" si="2"/>
        <v>4.1666666666666664E-2</v>
      </c>
    </row>
    <row r="5" spans="1:10" x14ac:dyDescent="0.35">
      <c r="A5" t="s">
        <v>12</v>
      </c>
      <c r="B5" t="s">
        <v>10</v>
      </c>
      <c r="C5">
        <v>15000</v>
      </c>
      <c r="D5">
        <v>700</v>
      </c>
      <c r="E5">
        <v>600</v>
      </c>
      <c r="F5">
        <v>45</v>
      </c>
      <c r="G5">
        <v>900</v>
      </c>
      <c r="H5" s="4">
        <f t="shared" si="0"/>
        <v>4.6666666666666669E-2</v>
      </c>
      <c r="I5" s="4">
        <f t="shared" si="1"/>
        <v>0.5</v>
      </c>
      <c r="J5" s="4">
        <f t="shared" si="2"/>
        <v>4.6666666666666669E-2</v>
      </c>
    </row>
    <row r="6" spans="1:10" x14ac:dyDescent="0.35">
      <c r="A6" t="s">
        <v>13</v>
      </c>
      <c r="B6" t="s">
        <v>8</v>
      </c>
      <c r="C6">
        <v>9000</v>
      </c>
      <c r="D6">
        <v>300</v>
      </c>
      <c r="E6">
        <v>250</v>
      </c>
      <c r="F6">
        <v>20</v>
      </c>
      <c r="G6">
        <v>400</v>
      </c>
      <c r="H6" s="4">
        <f t="shared" si="0"/>
        <v>3.3333333333333333E-2</v>
      </c>
      <c r="I6" s="4">
        <f t="shared" si="1"/>
        <v>0.6</v>
      </c>
      <c r="J6" s="4">
        <f t="shared" si="2"/>
        <v>3.3333333333333333E-2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</dc:creator>
  <cp:lastModifiedBy>Monica C</cp:lastModifiedBy>
  <dcterms:created xsi:type="dcterms:W3CDTF">2025-12-30T06:39:09Z</dcterms:created>
  <dcterms:modified xsi:type="dcterms:W3CDTF">2025-12-30T07:07:37Z</dcterms:modified>
</cp:coreProperties>
</file>