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J1GAME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1">
    <xf numFmtId="0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80"/>
  <sheetViews>
    <sheetView tabSelected="1" workbookViewId="0">
      <selection activeCell="E80" sqref="E80"/>
    </sheetView>
  </sheetViews>
  <sheetFormatPr baseColWidth="8" defaultRowHeight="14.4"/>
  <sheetData>
    <row r="1">
      <c r="A1" t="inlineStr">
        <is>
          <t>Olympic record</t>
        </is>
      </c>
    </row>
    <row r="2">
      <c r="A2" t="inlineStr">
        <is>
          <t>Shot Putt</t>
        </is>
      </c>
      <c r="B2" t="inlineStr">
        <is>
          <t>Name</t>
        </is>
      </c>
      <c r="C2" t="inlineStr">
        <is>
          <t>Country</t>
        </is>
      </c>
      <c r="D2" t="inlineStr">
        <is>
          <t>Distance in metres</t>
        </is>
      </c>
      <c r="E2" t="inlineStr">
        <is>
          <t>Year</t>
        </is>
      </c>
      <c r="F2" t="inlineStr">
        <is>
          <t>City</t>
        </is>
      </c>
    </row>
    <row r="3">
      <c r="A3" t="inlineStr">
        <is>
          <t>Men</t>
        </is>
      </c>
    </row>
    <row r="4">
      <c r="A4" t="inlineStr">
        <is>
          <t>Women</t>
        </is>
      </c>
    </row>
    <row r="6">
      <c r="A6" t="inlineStr">
        <is>
          <t>Country</t>
        </is>
      </c>
      <c r="B6" t="inlineStr">
        <is>
          <t>Athlete</t>
        </is>
      </c>
      <c r="C6" t="inlineStr">
        <is>
          <t>Code</t>
        </is>
      </c>
      <c r="D6" t="inlineStr">
        <is>
          <t>Gender</t>
        </is>
      </c>
      <c r="E6" t="inlineStr">
        <is>
          <t>Throw</t>
        </is>
      </c>
      <c r="F6" t="inlineStr">
        <is>
          <t>Throw</t>
        </is>
      </c>
      <c r="G6" t="inlineStr">
        <is>
          <t>Throw</t>
        </is>
      </c>
      <c r="H6" t="inlineStr">
        <is>
          <t>Throw</t>
        </is>
      </c>
      <c r="I6" t="inlineStr">
        <is>
          <t>Throw</t>
        </is>
      </c>
      <c r="J6" t="inlineStr">
        <is>
          <t>Throw</t>
        </is>
      </c>
      <c r="K6" t="inlineStr">
        <is>
          <t>Best</t>
        </is>
      </c>
      <c r="L6" t="inlineStr">
        <is>
          <t>Total</t>
        </is>
      </c>
      <c r="M6" t="inlineStr">
        <is>
          <t>Number</t>
        </is>
      </c>
      <c r="N6" t="inlineStr">
        <is>
          <t>Average</t>
        </is>
      </c>
      <c r="O6" t="inlineStr">
        <is>
          <t>Record</t>
        </is>
      </c>
    </row>
    <row r="7">
      <c r="E7" t="n">
        <v>1</v>
      </c>
      <c r="F7" t="n">
        <v>2</v>
      </c>
      <c r="G7" t="n">
        <v>3</v>
      </c>
      <c r="H7" t="n">
        <v>4</v>
      </c>
      <c r="I7" t="n">
        <v>5</v>
      </c>
      <c r="J7" t="n">
        <v>6</v>
      </c>
      <c r="K7" t="inlineStr">
        <is>
          <t>throw</t>
        </is>
      </c>
      <c r="L7" t="inlineStr">
        <is>
          <t>thrown</t>
        </is>
      </c>
      <c r="M7" t="inlineStr">
        <is>
          <t>of throws</t>
        </is>
      </c>
      <c r="O7" t="inlineStr">
        <is>
          <t>breaking</t>
        </is>
      </c>
    </row>
    <row r="8">
      <c r="B8" t="inlineStr">
        <is>
          <t>Brendan Mullins</t>
        </is>
      </c>
      <c r="C8" t="inlineStr">
        <is>
          <t>IRE</t>
        </is>
      </c>
      <c r="D8" t="inlineStr">
        <is>
          <t>Male</t>
        </is>
      </c>
      <c r="E8" t="n">
        <v>17.4</v>
      </c>
      <c r="F8" t="n">
        <v>15</v>
      </c>
      <c r="G8" t="n">
        <v>16.28</v>
      </c>
      <c r="H8" t="n">
        <v>17.3</v>
      </c>
      <c r="I8" t="n">
        <v>13.7</v>
      </c>
      <c r="J8" t="n">
        <v>17.4</v>
      </c>
      <c r="M8">
        <f>AVERAGEIF(F8:K8,"&lt;&gt;NT")</f>
        <v/>
      </c>
    </row>
    <row r="9">
      <c r="B9" t="inlineStr">
        <is>
          <t>Anna Popov</t>
        </is>
      </c>
      <c r="C9" t="inlineStr">
        <is>
          <t>RUS</t>
        </is>
      </c>
      <c r="D9" t="inlineStr">
        <is>
          <t>Female</t>
        </is>
      </c>
      <c r="E9" t="inlineStr">
        <is>
          <t>NT</t>
        </is>
      </c>
      <c r="F9" t="n">
        <v>20.21</v>
      </c>
      <c r="G9" t="inlineStr">
        <is>
          <t>NT</t>
        </is>
      </c>
      <c r="H9" t="n">
        <v>22.43</v>
      </c>
      <c r="I9" t="n">
        <v>22.37</v>
      </c>
      <c r="J9" t="inlineStr">
        <is>
          <t>NT</t>
        </is>
      </c>
      <c r="M9">
        <f>AVERAGEIF(F9:K9,"&lt;&gt;NT")</f>
        <v/>
      </c>
    </row>
    <row r="10">
      <c r="B10" t="inlineStr">
        <is>
          <t>Kelicia Peters</t>
        </is>
      </c>
      <c r="C10" t="inlineStr">
        <is>
          <t>ENG</t>
        </is>
      </c>
      <c r="D10" t="inlineStr">
        <is>
          <t>Female</t>
        </is>
      </c>
      <c r="E10" t="n">
        <v>16.38</v>
      </c>
      <c r="F10" t="n">
        <v>16.8</v>
      </c>
      <c r="G10" t="n">
        <v>16.65</v>
      </c>
      <c r="H10" t="n">
        <v>17.42</v>
      </c>
      <c r="I10" t="n">
        <v>14.53</v>
      </c>
      <c r="J10" t="n">
        <v>21.34</v>
      </c>
      <c r="M10">
        <f>AVERAGEIF(F10:K10,"&lt;&gt;NT")</f>
        <v/>
      </c>
    </row>
    <row r="11">
      <c r="B11" t="inlineStr">
        <is>
          <t>Pham Viet SY</t>
        </is>
      </c>
      <c r="C11" t="inlineStr">
        <is>
          <t>CHN</t>
        </is>
      </c>
      <c r="D11" t="inlineStr">
        <is>
          <t>Male</t>
        </is>
      </c>
      <c r="E11" t="n">
        <v>22.19</v>
      </c>
      <c r="F11" t="inlineStr">
        <is>
          <t>NT</t>
        </is>
      </c>
      <c r="G11" t="n">
        <v>15.17</v>
      </c>
      <c r="H11" t="n">
        <v>16.28</v>
      </c>
      <c r="I11" t="n">
        <v>14.47</v>
      </c>
      <c r="J11" t="n">
        <v>20.3</v>
      </c>
      <c r="M11">
        <f>AVERAGEIF(F11:K11,"&lt;&gt;NT")</f>
        <v/>
      </c>
    </row>
    <row r="12">
      <c r="B12" t="inlineStr">
        <is>
          <t>Kulyse Babwah</t>
        </is>
      </c>
      <c r="C12" t="inlineStr">
        <is>
          <t>EGY</t>
        </is>
      </c>
      <c r="D12" t="inlineStr">
        <is>
          <t>Male</t>
        </is>
      </c>
      <c r="E12" t="n">
        <v>17.76</v>
      </c>
      <c r="F12" t="n">
        <v>19.52</v>
      </c>
      <c r="G12" t="n">
        <v>22.4</v>
      </c>
      <c r="H12" t="n">
        <v>21.16</v>
      </c>
      <c r="I12" t="n">
        <v>20.14</v>
      </c>
      <c r="J12" t="n">
        <v>20.35</v>
      </c>
      <c r="M12">
        <f>AVERAGEIF(F12:K12,"&lt;&gt;NT")</f>
        <v/>
      </c>
    </row>
    <row r="13">
      <c r="B13" t="inlineStr">
        <is>
          <t>Ann Majors</t>
        </is>
      </c>
      <c r="C13" t="inlineStr">
        <is>
          <t>USA</t>
        </is>
      </c>
      <c r="D13" t="inlineStr">
        <is>
          <t>Female</t>
        </is>
      </c>
      <c r="E13" t="n">
        <v>20.52</v>
      </c>
      <c r="F13" t="n">
        <v>19.08</v>
      </c>
      <c r="G13" t="n">
        <v>15.56</v>
      </c>
      <c r="H13" t="inlineStr">
        <is>
          <t>NT</t>
        </is>
      </c>
      <c r="I13" t="n">
        <v>17.84</v>
      </c>
      <c r="J13" t="n">
        <v>14.62</v>
      </c>
      <c r="M13">
        <f>AVERAGEIF(F13:K13,"&lt;&gt;NT")</f>
        <v/>
      </c>
    </row>
    <row r="14">
      <c r="B14" t="inlineStr">
        <is>
          <t>Navi Dunbar</t>
        </is>
      </c>
      <c r="C14" t="inlineStr">
        <is>
          <t>BRA</t>
        </is>
      </c>
      <c r="D14" t="inlineStr">
        <is>
          <t>Male</t>
        </is>
      </c>
      <c r="E14" t="n">
        <v>23.47</v>
      </c>
      <c r="F14" t="n">
        <v>23.36</v>
      </c>
      <c r="G14" t="n">
        <v>17.61</v>
      </c>
      <c r="H14" t="inlineStr">
        <is>
          <t>NT</t>
        </is>
      </c>
      <c r="I14" t="n">
        <v>22.65</v>
      </c>
      <c r="J14" t="n">
        <v>18.69</v>
      </c>
      <c r="M14">
        <f>AVERAGEIF(F14:K14,"&lt;&gt;NT")</f>
        <v/>
      </c>
    </row>
    <row r="15">
      <c r="B15" t="inlineStr">
        <is>
          <t>Tan Zhi Hui</t>
        </is>
      </c>
      <c r="C15" t="inlineStr">
        <is>
          <t>HKG</t>
        </is>
      </c>
      <c r="D15" t="inlineStr">
        <is>
          <t>Male</t>
        </is>
      </c>
      <c r="E15" t="n">
        <v>16.88</v>
      </c>
      <c r="F15" t="n">
        <v>15.86</v>
      </c>
      <c r="G15" t="n">
        <v>20.4</v>
      </c>
      <c r="H15" t="n">
        <v>23.3</v>
      </c>
      <c r="I15" t="n">
        <v>22.86</v>
      </c>
      <c r="J15" t="n">
        <v>17.14</v>
      </c>
      <c r="M15">
        <f>AVERAGEIF(F15:K15,"&lt;&gt;NT")</f>
        <v/>
      </c>
    </row>
    <row r="16">
      <c r="B16" t="inlineStr">
        <is>
          <t>Stephanie Osta</t>
        </is>
      </c>
      <c r="C16" t="inlineStr">
        <is>
          <t>SRI</t>
        </is>
      </c>
      <c r="D16" t="inlineStr">
        <is>
          <t>Female</t>
        </is>
      </c>
      <c r="E16" t="inlineStr">
        <is>
          <t>NT</t>
        </is>
      </c>
      <c r="F16" t="n">
        <v>16.07</v>
      </c>
      <c r="G16" t="n">
        <v>20.05</v>
      </c>
      <c r="H16" t="n">
        <v>22.76</v>
      </c>
      <c r="I16" t="n">
        <v>21.56</v>
      </c>
      <c r="J16" t="n">
        <v>14.18</v>
      </c>
      <c r="M16">
        <f>AVERAGEIF(F16:K16,"&lt;&gt;NT")</f>
        <v/>
      </c>
    </row>
    <row r="17">
      <c r="B17" t="inlineStr">
        <is>
          <t>Abdul Maharaj</t>
        </is>
      </c>
      <c r="C17" t="inlineStr">
        <is>
          <t>TUN</t>
        </is>
      </c>
      <c r="D17" t="inlineStr">
        <is>
          <t>Male</t>
        </is>
      </c>
      <c r="E17" t="n">
        <v>19.41</v>
      </c>
      <c r="F17" t="n">
        <v>14.14</v>
      </c>
      <c r="G17" t="n">
        <v>14.78</v>
      </c>
      <c r="H17" t="n">
        <v>23.12</v>
      </c>
      <c r="I17" t="n">
        <v>16.42</v>
      </c>
      <c r="J17" t="n">
        <v>14.35</v>
      </c>
      <c r="M17">
        <f>AVERAGEIF(F17:K17,"&lt;&gt;NT")</f>
        <v/>
      </c>
    </row>
    <row r="18">
      <c r="B18" t="inlineStr">
        <is>
          <t>Gloria Chapman</t>
        </is>
      </c>
      <c r="C18" t="inlineStr">
        <is>
          <t>USA</t>
        </is>
      </c>
      <c r="D18" t="inlineStr">
        <is>
          <t>Female</t>
        </is>
      </c>
      <c r="E18" t="inlineStr">
        <is>
          <t>NT</t>
        </is>
      </c>
      <c r="F18" t="n">
        <v>16.18</v>
      </c>
      <c r="G18" t="n">
        <v>18.01</v>
      </c>
      <c r="H18" t="n">
        <v>18.7</v>
      </c>
      <c r="I18" t="n">
        <v>16.01</v>
      </c>
      <c r="J18" t="n">
        <v>23.99</v>
      </c>
      <c r="M18">
        <f>AVERAGEIF(F18:K18,"&lt;&gt;NT")</f>
        <v/>
      </c>
    </row>
    <row r="19">
      <c r="B19" t="inlineStr">
        <is>
          <t>Eden Miller</t>
        </is>
      </c>
      <c r="C19" t="inlineStr">
        <is>
          <t>ENG</t>
        </is>
      </c>
      <c r="D19" t="inlineStr">
        <is>
          <t>Male</t>
        </is>
      </c>
      <c r="E19" t="n">
        <v>18.14</v>
      </c>
      <c r="F19" t="inlineStr">
        <is>
          <t>NT</t>
        </is>
      </c>
      <c r="G19" t="n">
        <v>20.45</v>
      </c>
      <c r="H19" t="n">
        <v>23.8</v>
      </c>
      <c r="I19" t="n">
        <v>18.32</v>
      </c>
      <c r="J19" t="n">
        <v>14.57</v>
      </c>
      <c r="M19">
        <f>AVERAGEIF(F19:K19,"&lt;&gt;NT")</f>
        <v/>
      </c>
    </row>
    <row r="20">
      <c r="B20" t="inlineStr">
        <is>
          <t>Afiya Lalla</t>
        </is>
      </c>
      <c r="C20" t="inlineStr">
        <is>
          <t>MAL</t>
        </is>
      </c>
      <c r="D20" t="inlineStr">
        <is>
          <t>Female</t>
        </is>
      </c>
      <c r="E20" t="n">
        <v>20.65</v>
      </c>
      <c r="F20" t="n">
        <v>20.17</v>
      </c>
      <c r="G20" t="n">
        <v>16.05</v>
      </c>
      <c r="H20" t="n">
        <v>15.91</v>
      </c>
      <c r="I20" t="inlineStr">
        <is>
          <t>NT</t>
        </is>
      </c>
      <c r="J20" t="n">
        <v>16.73</v>
      </c>
      <c r="M20">
        <f>AVERAGEIF(F20:K20,"&lt;&gt;NT")</f>
        <v/>
      </c>
    </row>
    <row r="21">
      <c r="B21" t="inlineStr">
        <is>
          <t>Karen Roach</t>
        </is>
      </c>
      <c r="C21" t="inlineStr">
        <is>
          <t>NZE</t>
        </is>
      </c>
      <c r="D21" t="inlineStr">
        <is>
          <t>Female</t>
        </is>
      </c>
      <c r="E21" t="inlineStr">
        <is>
          <t>NT</t>
        </is>
      </c>
      <c r="F21" t="n">
        <v>16.21</v>
      </c>
      <c r="G21" t="n">
        <v>17.44</v>
      </c>
      <c r="H21" t="n">
        <v>16.71</v>
      </c>
      <c r="I21" t="n">
        <v>22.35</v>
      </c>
      <c r="J21" t="n">
        <v>23.67</v>
      </c>
      <c r="M21">
        <f>AVERAGEIF(F21:K21,"&lt;&gt;NT")</f>
        <v/>
      </c>
    </row>
    <row r="22">
      <c r="B22" t="inlineStr">
        <is>
          <t>Aiesha Mcmeo</t>
        </is>
      </c>
      <c r="C22" t="inlineStr">
        <is>
          <t>RSA</t>
        </is>
      </c>
      <c r="D22" t="inlineStr">
        <is>
          <t>Female</t>
        </is>
      </c>
      <c r="E22" t="n">
        <v>17.53</v>
      </c>
      <c r="F22" t="n">
        <v>16.95</v>
      </c>
      <c r="G22" t="n">
        <v>20.36</v>
      </c>
      <c r="H22" t="n">
        <v>18.66</v>
      </c>
      <c r="I22" t="n">
        <v>17.53</v>
      </c>
      <c r="J22" t="n">
        <v>22.18</v>
      </c>
      <c r="M22">
        <f>AVERAGEIF(F22:K22,"&lt;&gt;NT")</f>
        <v/>
      </c>
    </row>
    <row r="23">
      <c r="B23" t="inlineStr">
        <is>
          <t>Malcolm Huggins</t>
        </is>
      </c>
      <c r="C23" t="inlineStr">
        <is>
          <t>IRE</t>
        </is>
      </c>
      <c r="D23" t="inlineStr">
        <is>
          <t>Male</t>
        </is>
      </c>
      <c r="E23" t="n">
        <v>22.33</v>
      </c>
      <c r="F23" t="n">
        <v>16.97</v>
      </c>
      <c r="G23" t="n">
        <v>14.22</v>
      </c>
      <c r="H23" t="n">
        <v>15.17</v>
      </c>
      <c r="I23" t="n">
        <v>17.26</v>
      </c>
      <c r="J23" t="n">
        <v>18.15</v>
      </c>
      <c r="M23">
        <f>AVERAGEIF(F23:K23,"&lt;&gt;NT")</f>
        <v/>
      </c>
    </row>
    <row r="24">
      <c r="B24" t="inlineStr">
        <is>
          <t>Ashareen Mohammad</t>
        </is>
      </c>
      <c r="C24" t="inlineStr">
        <is>
          <t>EGY</t>
        </is>
      </c>
      <c r="D24" t="inlineStr">
        <is>
          <t>Male</t>
        </is>
      </c>
      <c r="E24" t="n">
        <v>15.17</v>
      </c>
      <c r="F24" t="n">
        <v>20.1</v>
      </c>
      <c r="G24" t="n">
        <v>22.77</v>
      </c>
      <c r="H24" t="n">
        <v>23.69</v>
      </c>
      <c r="I24" t="n">
        <v>14.89</v>
      </c>
      <c r="J24" t="n">
        <v>18.26</v>
      </c>
      <c r="M24">
        <f>AVERAGEIF(F24:K24,"&lt;&gt;NT")</f>
        <v/>
      </c>
    </row>
    <row r="25">
      <c r="B25" t="inlineStr">
        <is>
          <t>Bennard Diaz</t>
        </is>
      </c>
      <c r="C25" t="inlineStr">
        <is>
          <t>NZE</t>
        </is>
      </c>
      <c r="D25" t="inlineStr">
        <is>
          <t>Male</t>
        </is>
      </c>
      <c r="E25" t="n">
        <v>20.41</v>
      </c>
      <c r="F25" t="n">
        <v>17.19</v>
      </c>
      <c r="G25" t="n">
        <v>21.47</v>
      </c>
      <c r="H25" t="n">
        <v>22.29</v>
      </c>
      <c r="I25" t="n">
        <v>23.79</v>
      </c>
      <c r="J25" t="n">
        <v>19.22</v>
      </c>
      <c r="M25">
        <f>AVERAGEIF(F25:K25,"&lt;&gt;NT")</f>
        <v/>
      </c>
    </row>
    <row r="26">
      <c r="B26" t="inlineStr">
        <is>
          <t>Dianne Baptiste</t>
        </is>
      </c>
      <c r="C26" t="inlineStr">
        <is>
          <t>MAL</t>
        </is>
      </c>
      <c r="D26" t="inlineStr">
        <is>
          <t>Female</t>
        </is>
      </c>
      <c r="E26" t="n">
        <v>20.49</v>
      </c>
      <c r="F26" t="inlineStr">
        <is>
          <t>NT</t>
        </is>
      </c>
      <c r="G26" t="n">
        <v>15.66</v>
      </c>
      <c r="H26" t="n">
        <v>22.72</v>
      </c>
      <c r="I26" t="n">
        <v>18.38</v>
      </c>
      <c r="J26" t="n">
        <v>16.46</v>
      </c>
      <c r="M26">
        <f>AVERAGEIF(F26:K26,"&lt;&gt;NT")</f>
        <v/>
      </c>
    </row>
    <row r="27">
      <c r="B27" t="inlineStr">
        <is>
          <t>Alicia Crooks</t>
        </is>
      </c>
      <c r="C27" t="inlineStr">
        <is>
          <t>USA</t>
        </is>
      </c>
      <c r="D27" t="inlineStr">
        <is>
          <t>Female</t>
        </is>
      </c>
      <c r="E27" t="n">
        <v>20.87</v>
      </c>
      <c r="F27" t="n">
        <v>23.47</v>
      </c>
      <c r="G27" t="n">
        <v>15.74</v>
      </c>
      <c r="H27" t="n">
        <v>23.39</v>
      </c>
      <c r="I27" t="n">
        <v>19.5</v>
      </c>
      <c r="J27" t="n">
        <v>17.85</v>
      </c>
      <c r="M27">
        <f>AVERAGEIF(F27:K27,"&lt;&gt;NT")</f>
        <v/>
      </c>
    </row>
    <row r="28">
      <c r="B28" t="inlineStr">
        <is>
          <t>Nkese Antoine</t>
        </is>
      </c>
      <c r="C28" t="inlineStr">
        <is>
          <t>FRA</t>
        </is>
      </c>
      <c r="D28" t="inlineStr">
        <is>
          <t>Male</t>
        </is>
      </c>
      <c r="E28" t="n">
        <v>22.45</v>
      </c>
      <c r="F28" t="n">
        <v>22.28</v>
      </c>
      <c r="G28" t="n">
        <v>23.08</v>
      </c>
      <c r="H28" t="inlineStr">
        <is>
          <t>NT</t>
        </is>
      </c>
      <c r="I28" t="n">
        <v>23.59</v>
      </c>
      <c r="J28" t="n">
        <v>20.32</v>
      </c>
      <c r="M28">
        <f>AVERAGEIF(F28:K28,"&lt;&gt;NT")</f>
        <v/>
      </c>
    </row>
    <row r="29">
      <c r="B29" t="inlineStr">
        <is>
          <t>Olivia Semper</t>
        </is>
      </c>
      <c r="C29" t="inlineStr">
        <is>
          <t>NZE</t>
        </is>
      </c>
      <c r="D29" t="inlineStr">
        <is>
          <t>Female</t>
        </is>
      </c>
      <c r="E29" t="n">
        <v>16.55</v>
      </c>
      <c r="F29" t="n">
        <v>22.49</v>
      </c>
      <c r="G29" t="n">
        <v>16.13</v>
      </c>
      <c r="H29" t="n">
        <v>23.83</v>
      </c>
      <c r="I29" t="n">
        <v>20.93</v>
      </c>
      <c r="J29" t="n">
        <v>15.92</v>
      </c>
      <c r="M29">
        <f>AVERAGEIF(F29:K29,"&lt;&gt;NT")</f>
        <v/>
      </c>
    </row>
    <row r="30">
      <c r="B30" t="inlineStr">
        <is>
          <t>Jamie Nightingale</t>
        </is>
      </c>
      <c r="C30" t="inlineStr">
        <is>
          <t>ENG</t>
        </is>
      </c>
      <c r="D30" t="inlineStr">
        <is>
          <t>Male</t>
        </is>
      </c>
      <c r="E30" t="inlineStr">
        <is>
          <t>NT</t>
        </is>
      </c>
      <c r="F30" t="n">
        <v>23.37</v>
      </c>
      <c r="G30" t="n">
        <v>20.6</v>
      </c>
      <c r="H30" t="n">
        <v>14.34</v>
      </c>
      <c r="I30" t="inlineStr">
        <is>
          <t>NT</t>
        </is>
      </c>
      <c r="J30" t="n">
        <v>19.12</v>
      </c>
      <c r="M30">
        <f>AVERAGEIF(F30:K30,"&lt;&gt;NT")</f>
        <v/>
      </c>
    </row>
    <row r="31">
      <c r="B31" t="inlineStr">
        <is>
          <t>Neo Shun Jie</t>
        </is>
      </c>
      <c r="C31" t="inlineStr">
        <is>
          <t>CHN</t>
        </is>
      </c>
      <c r="D31" t="inlineStr">
        <is>
          <t>Male</t>
        </is>
      </c>
      <c r="E31" t="n">
        <v>19.19</v>
      </c>
      <c r="F31" t="n">
        <v>20.45</v>
      </c>
      <c r="G31" t="n">
        <v>21.72</v>
      </c>
      <c r="H31" t="n">
        <v>19.7</v>
      </c>
      <c r="I31" t="n">
        <v>21.4</v>
      </c>
      <c r="J31" t="n">
        <v>14.84</v>
      </c>
      <c r="M31">
        <f>AVERAGEIF(F31:K31,"&lt;&gt;NT")</f>
        <v/>
      </c>
    </row>
    <row r="32">
      <c r="B32" t="inlineStr">
        <is>
          <t>Sunil Ramlal</t>
        </is>
      </c>
      <c r="C32" t="inlineStr">
        <is>
          <t>TUN</t>
        </is>
      </c>
      <c r="D32" t="inlineStr">
        <is>
          <t>Male</t>
        </is>
      </c>
      <c r="E32" t="n">
        <v>15.46</v>
      </c>
      <c r="F32" t="n">
        <v>23.41</v>
      </c>
      <c r="G32" t="n">
        <v>21.35</v>
      </c>
      <c r="H32" t="n">
        <v>22.23</v>
      </c>
      <c r="I32" t="n">
        <v>15.36</v>
      </c>
      <c r="J32" t="n">
        <v>14.94</v>
      </c>
      <c r="M32">
        <f>AVERAGEIF(F32:K32,"&lt;&gt;NT")</f>
        <v/>
      </c>
    </row>
    <row r="33">
      <c r="B33" t="inlineStr">
        <is>
          <t>Sonya Munro</t>
        </is>
      </c>
      <c r="C33" t="inlineStr">
        <is>
          <t>SRI</t>
        </is>
      </c>
      <c r="D33" t="inlineStr">
        <is>
          <t>Female</t>
        </is>
      </c>
      <c r="E33" t="n">
        <v>15.97</v>
      </c>
      <c r="F33" t="n">
        <v>14.35</v>
      </c>
      <c r="G33" t="inlineStr">
        <is>
          <t>NT</t>
        </is>
      </c>
      <c r="H33" t="n">
        <v>21.33</v>
      </c>
      <c r="I33" t="inlineStr">
        <is>
          <t>NT</t>
        </is>
      </c>
      <c r="J33" t="n">
        <v>22.59</v>
      </c>
      <c r="M33">
        <f>AVERAGEIF(F33:K33,"&lt;&gt;NT")</f>
        <v/>
      </c>
    </row>
    <row r="34">
      <c r="B34" t="inlineStr">
        <is>
          <t>Rabi Iskandar</t>
        </is>
      </c>
      <c r="C34" t="inlineStr">
        <is>
          <t>TUR</t>
        </is>
      </c>
      <c r="D34" t="inlineStr">
        <is>
          <t>Male</t>
        </is>
      </c>
      <c r="E34" t="n">
        <v>21.47</v>
      </c>
      <c r="F34" t="n">
        <v>17.68</v>
      </c>
      <c r="G34" t="n">
        <v>21.48</v>
      </c>
      <c r="H34" t="n">
        <v>17.04</v>
      </c>
      <c r="I34" t="n">
        <v>16.96</v>
      </c>
      <c r="J34" t="n">
        <v>22.19</v>
      </c>
      <c r="M34">
        <f>AVERAGEIF(F34:K34,"&lt;&gt;NT")</f>
        <v/>
      </c>
    </row>
    <row r="35">
      <c r="B35" t="inlineStr">
        <is>
          <t>William Baoxian</t>
        </is>
      </c>
      <c r="C35" t="inlineStr">
        <is>
          <t>MEX</t>
        </is>
      </c>
      <c r="D35" t="inlineStr">
        <is>
          <t>Male</t>
        </is>
      </c>
      <c r="E35" t="inlineStr">
        <is>
          <t>NT</t>
        </is>
      </c>
      <c r="F35" t="n">
        <v>14.87</v>
      </c>
      <c r="G35" t="n">
        <v>21.47</v>
      </c>
      <c r="H35" t="n">
        <v>14.27</v>
      </c>
      <c r="I35" t="n">
        <v>18.6</v>
      </c>
      <c r="J35" t="n">
        <v>23.89</v>
      </c>
      <c r="M35">
        <f>AVERAGEIF(F35:K35,"&lt;&gt;NT")</f>
        <v/>
      </c>
    </row>
    <row r="36">
      <c r="B36" t="inlineStr">
        <is>
          <t>Wong Yin Ping</t>
        </is>
      </c>
      <c r="C36" t="inlineStr">
        <is>
          <t>HKG</t>
        </is>
      </c>
      <c r="D36" t="inlineStr">
        <is>
          <t>Male</t>
        </is>
      </c>
      <c r="E36" t="n">
        <v>15.59</v>
      </c>
      <c r="F36" t="n">
        <v>20.41</v>
      </c>
      <c r="G36" t="n">
        <v>15.86</v>
      </c>
      <c r="H36" t="n">
        <v>18.22</v>
      </c>
      <c r="I36" t="n">
        <v>19.18</v>
      </c>
      <c r="J36" t="n">
        <v>21.71</v>
      </c>
      <c r="M36">
        <f>AVERAGEIF(F36:K36,"&lt;&gt;NT")</f>
        <v/>
      </c>
    </row>
    <row r="37">
      <c r="B37" t="inlineStr">
        <is>
          <t>Cheryl Lewis</t>
        </is>
      </c>
      <c r="C37" t="inlineStr">
        <is>
          <t>NZE</t>
        </is>
      </c>
      <c r="D37" t="inlineStr">
        <is>
          <t>Female</t>
        </is>
      </c>
      <c r="E37" t="n">
        <v>18.79</v>
      </c>
      <c r="F37" t="n">
        <v>18.81</v>
      </c>
      <c r="G37" t="inlineStr">
        <is>
          <t>NT</t>
        </is>
      </c>
      <c r="H37" t="n">
        <v>16.44</v>
      </c>
      <c r="I37" t="n">
        <v>21.23</v>
      </c>
      <c r="J37" t="n">
        <v>19.76</v>
      </c>
      <c r="M37">
        <f>AVERAGEIF(F37:K37,"&lt;&gt;NT")</f>
        <v/>
      </c>
    </row>
    <row r="38">
      <c r="B38" t="inlineStr">
        <is>
          <t>Karen Peters</t>
        </is>
      </c>
      <c r="C38" t="inlineStr">
        <is>
          <t>ENG</t>
        </is>
      </c>
      <c r="D38" t="inlineStr">
        <is>
          <t>Female</t>
        </is>
      </c>
      <c r="E38" t="n">
        <v>23.71</v>
      </c>
      <c r="F38" t="n">
        <v>20.68</v>
      </c>
      <c r="G38" t="n">
        <v>22.13</v>
      </c>
      <c r="H38" t="n">
        <v>22.11</v>
      </c>
      <c r="I38" t="n">
        <v>20.27</v>
      </c>
      <c r="J38" t="n">
        <v>23</v>
      </c>
      <c r="M38">
        <f>AVERAGEIF(F38:K38,"&lt;&gt;NT")</f>
        <v/>
      </c>
    </row>
    <row r="39">
      <c r="B39" t="inlineStr">
        <is>
          <t>Jamila Daniel</t>
        </is>
      </c>
      <c r="C39" t="inlineStr">
        <is>
          <t>BRA</t>
        </is>
      </c>
      <c r="D39" t="inlineStr">
        <is>
          <t>Female</t>
        </is>
      </c>
      <c r="E39" t="n">
        <v>18.93</v>
      </c>
      <c r="F39" t="n">
        <v>19.4</v>
      </c>
      <c r="G39" t="n">
        <v>22.66</v>
      </c>
      <c r="H39" t="n">
        <v>23.68</v>
      </c>
      <c r="I39" t="n">
        <v>17.92</v>
      </c>
      <c r="J39" t="n">
        <v>17.28</v>
      </c>
      <c r="M39">
        <f>AVERAGEIF(F39:K39,"&lt;&gt;NT")</f>
        <v/>
      </c>
    </row>
    <row r="40">
      <c r="B40" t="inlineStr">
        <is>
          <t>Ryon Ramsay</t>
        </is>
      </c>
      <c r="C40" t="inlineStr">
        <is>
          <t>USA</t>
        </is>
      </c>
      <c r="D40" t="inlineStr">
        <is>
          <t>Male</t>
        </is>
      </c>
      <c r="E40" t="n">
        <v>18.45</v>
      </c>
      <c r="F40" t="n">
        <v>22.99</v>
      </c>
      <c r="G40" t="n">
        <v>17.75</v>
      </c>
      <c r="H40" t="n">
        <v>22.99</v>
      </c>
      <c r="I40" t="n">
        <v>19.92</v>
      </c>
      <c r="J40" t="n">
        <v>17.82</v>
      </c>
      <c r="M40">
        <f>AVERAGEIF(F40:K40,"&lt;&gt;NT")</f>
        <v/>
      </c>
    </row>
    <row r="41">
      <c r="B41" t="inlineStr">
        <is>
          <t>Odinga Richards</t>
        </is>
      </c>
      <c r="C41" t="inlineStr">
        <is>
          <t>JAM</t>
        </is>
      </c>
      <c r="D41" t="inlineStr">
        <is>
          <t>Female</t>
        </is>
      </c>
      <c r="E41" t="n">
        <v>16</v>
      </c>
      <c r="F41" t="n">
        <v>20.72</v>
      </c>
      <c r="G41" t="n">
        <v>23.09</v>
      </c>
      <c r="H41" t="n">
        <v>18.98</v>
      </c>
      <c r="I41" t="n">
        <v>22.63</v>
      </c>
      <c r="J41" t="n">
        <v>18.31</v>
      </c>
      <c r="M41">
        <f>AVERAGEIF(F41:K41,"&lt;&gt;NT")</f>
        <v/>
      </c>
    </row>
    <row r="42">
      <c r="B42" t="inlineStr">
        <is>
          <t>Leo Fernandez</t>
        </is>
      </c>
      <c r="C42" t="inlineStr">
        <is>
          <t>MEX</t>
        </is>
      </c>
      <c r="D42" t="inlineStr">
        <is>
          <t>Male</t>
        </is>
      </c>
      <c r="E42" t="n">
        <v>15.89</v>
      </c>
      <c r="F42" t="n">
        <v>21.24</v>
      </c>
      <c r="G42" t="n">
        <v>17.12</v>
      </c>
      <c r="H42" t="inlineStr">
        <is>
          <t>NT</t>
        </is>
      </c>
      <c r="I42" t="n">
        <v>21.82</v>
      </c>
      <c r="J42" t="n">
        <v>19.02</v>
      </c>
      <c r="M42">
        <f>AVERAGEIF(F42:K42,"&lt;&gt;NT")</f>
        <v/>
      </c>
    </row>
    <row r="43">
      <c r="B43" t="inlineStr">
        <is>
          <t>Dong Xu</t>
        </is>
      </c>
      <c r="C43" t="inlineStr">
        <is>
          <t>CHN</t>
        </is>
      </c>
      <c r="D43" t="inlineStr">
        <is>
          <t>Male</t>
        </is>
      </c>
      <c r="E43" t="n">
        <v>22.98</v>
      </c>
      <c r="F43" t="n">
        <v>16.6</v>
      </c>
      <c r="G43" t="n">
        <v>23.94</v>
      </c>
      <c r="H43" t="n">
        <v>18.15</v>
      </c>
      <c r="I43" t="n">
        <v>19.11</v>
      </c>
      <c r="J43" t="n">
        <v>22.73</v>
      </c>
      <c r="M43">
        <f>AVERAGEIF(F43:K43,"&lt;&gt;NT")</f>
        <v/>
      </c>
    </row>
    <row r="44">
      <c r="B44" t="inlineStr">
        <is>
          <t>Anna Lewis</t>
        </is>
      </c>
      <c r="C44" t="inlineStr">
        <is>
          <t>IRE</t>
        </is>
      </c>
      <c r="D44" t="inlineStr">
        <is>
          <t>Female</t>
        </is>
      </c>
      <c r="E44" t="n">
        <v>17.63</v>
      </c>
      <c r="F44" t="n">
        <v>19.48</v>
      </c>
      <c r="G44" t="n">
        <v>17.16</v>
      </c>
      <c r="H44" t="n">
        <v>17.54</v>
      </c>
      <c r="I44" t="n">
        <v>14.96</v>
      </c>
      <c r="J44" t="n">
        <v>14.76</v>
      </c>
      <c r="M44">
        <f>AVERAGEIF(F44:K44,"&lt;&gt;NT")</f>
        <v/>
      </c>
    </row>
    <row r="45">
      <c r="B45" t="inlineStr">
        <is>
          <t>Gary Clark</t>
        </is>
      </c>
      <c r="C45" t="inlineStr">
        <is>
          <t>AUS</t>
        </is>
      </c>
      <c r="D45" t="inlineStr">
        <is>
          <t>Male</t>
        </is>
      </c>
      <c r="E45" t="n">
        <v>22.56</v>
      </c>
      <c r="F45" t="n">
        <v>16.61</v>
      </c>
      <c r="G45" t="n">
        <v>22.25</v>
      </c>
      <c r="H45" t="n">
        <v>14.91</v>
      </c>
      <c r="I45" t="n">
        <v>23.54</v>
      </c>
      <c r="J45" t="n">
        <v>17.88</v>
      </c>
      <c r="M45">
        <f>AVERAGEIF(F45:K45,"&lt;&gt;NT")</f>
        <v/>
      </c>
    </row>
    <row r="46">
      <c r="B46" t="inlineStr">
        <is>
          <t>Juanito Castillo</t>
        </is>
      </c>
      <c r="C46" t="inlineStr">
        <is>
          <t>MEX</t>
        </is>
      </c>
      <c r="D46" t="inlineStr">
        <is>
          <t>Male</t>
        </is>
      </c>
      <c r="E46" t="n">
        <v>19.99</v>
      </c>
      <c r="F46" t="inlineStr">
        <is>
          <t>NT</t>
        </is>
      </c>
      <c r="G46" t="n">
        <v>15.87</v>
      </c>
      <c r="H46" t="n">
        <v>18.13</v>
      </c>
      <c r="I46" t="n">
        <v>21.55</v>
      </c>
      <c r="J46" t="n">
        <v>21.87</v>
      </c>
      <c r="M46">
        <f>AVERAGEIF(F46:K46,"&lt;&gt;NT")</f>
        <v/>
      </c>
    </row>
    <row r="47">
      <c r="B47" t="inlineStr">
        <is>
          <t>Sparkle Browne</t>
        </is>
      </c>
      <c r="C47" t="inlineStr">
        <is>
          <t>MAL</t>
        </is>
      </c>
      <c r="D47" t="inlineStr">
        <is>
          <t>Female</t>
        </is>
      </c>
      <c r="E47" t="n">
        <v>21.69</v>
      </c>
      <c r="F47" t="n">
        <v>15.13</v>
      </c>
      <c r="G47" t="n">
        <v>20.14</v>
      </c>
      <c r="H47" t="n">
        <v>21.63</v>
      </c>
      <c r="I47" t="n">
        <v>14.99</v>
      </c>
      <c r="J47" t="n">
        <v>18.06</v>
      </c>
      <c r="M47">
        <f>AVERAGEIF(F47:K47,"&lt;&gt;NT")</f>
        <v/>
      </c>
    </row>
    <row r="48">
      <c r="B48" t="inlineStr">
        <is>
          <t>Kiva Semper</t>
        </is>
      </c>
      <c r="C48" t="inlineStr">
        <is>
          <t>SRI</t>
        </is>
      </c>
      <c r="D48" t="inlineStr">
        <is>
          <t>Female</t>
        </is>
      </c>
      <c r="E48" t="n">
        <v>21.27</v>
      </c>
      <c r="F48" t="n">
        <v>22.68</v>
      </c>
      <c r="G48" t="n">
        <v>20.81</v>
      </c>
      <c r="H48" t="inlineStr">
        <is>
          <t>NT</t>
        </is>
      </c>
      <c r="I48" t="n">
        <v>17.85</v>
      </c>
      <c r="J48" t="n">
        <v>17.16</v>
      </c>
      <c r="M48">
        <f>AVERAGEIF(F48:K48,"&lt;&gt;NT")</f>
        <v/>
      </c>
    </row>
    <row r="49">
      <c r="B49" t="inlineStr">
        <is>
          <t>Kevin Roopan</t>
        </is>
      </c>
      <c r="C49" t="inlineStr">
        <is>
          <t>ENG</t>
        </is>
      </c>
      <c r="D49" t="inlineStr">
        <is>
          <t>Male</t>
        </is>
      </c>
      <c r="E49" t="inlineStr">
        <is>
          <t>NT</t>
        </is>
      </c>
      <c r="F49" t="n">
        <v>19</v>
      </c>
      <c r="G49" t="n">
        <v>14.79</v>
      </c>
      <c r="H49" t="n">
        <v>23.85</v>
      </c>
      <c r="I49" t="n">
        <v>15.61</v>
      </c>
      <c r="J49" t="n">
        <v>18.07</v>
      </c>
      <c r="M49">
        <f>AVERAGEIF(F49:K49,"&lt;&gt;NT")</f>
        <v/>
      </c>
    </row>
    <row r="50">
      <c r="B50" t="inlineStr">
        <is>
          <t>Bennard Charles</t>
        </is>
      </c>
      <c r="C50" t="inlineStr">
        <is>
          <t>NZE</t>
        </is>
      </c>
      <c r="D50" t="inlineStr">
        <is>
          <t>Male</t>
        </is>
      </c>
      <c r="E50" t="n">
        <v>18.39</v>
      </c>
      <c r="F50" t="n">
        <v>16.14</v>
      </c>
      <c r="G50" t="n">
        <v>20.66</v>
      </c>
      <c r="H50" t="n">
        <v>17.12</v>
      </c>
      <c r="I50" t="n">
        <v>15.82</v>
      </c>
      <c r="J50" t="n">
        <v>18.04</v>
      </c>
      <c r="M50">
        <f>AVERAGEIF(F50:K50,"&lt;&gt;NT")</f>
        <v/>
      </c>
    </row>
    <row r="51">
      <c r="B51" t="inlineStr">
        <is>
          <t>Mohammad Nazir</t>
        </is>
      </c>
      <c r="C51" t="inlineStr">
        <is>
          <t>TUN</t>
        </is>
      </c>
      <c r="D51" t="inlineStr">
        <is>
          <t>Male</t>
        </is>
      </c>
      <c r="E51" t="n">
        <v>22.03</v>
      </c>
      <c r="F51" t="n">
        <v>23.16</v>
      </c>
      <c r="G51" t="n">
        <v>21.25</v>
      </c>
      <c r="H51" t="n">
        <v>14.67</v>
      </c>
      <c r="I51" t="n">
        <v>14.28</v>
      </c>
      <c r="J51" t="n">
        <v>21.29</v>
      </c>
      <c r="M51">
        <f>AVERAGEIF(F51:K51,"&lt;&gt;NT")</f>
        <v/>
      </c>
    </row>
    <row r="52">
      <c r="B52" t="inlineStr">
        <is>
          <t>Chevonne Bute</t>
        </is>
      </c>
      <c r="C52" t="inlineStr">
        <is>
          <t>FRA</t>
        </is>
      </c>
      <c r="D52" t="inlineStr">
        <is>
          <t>Female</t>
        </is>
      </c>
      <c r="E52" t="n">
        <v>17.23</v>
      </c>
      <c r="F52" t="n">
        <v>15.2</v>
      </c>
      <c r="G52" t="n">
        <v>22.44</v>
      </c>
      <c r="H52" t="n">
        <v>22.85</v>
      </c>
      <c r="I52" t="n">
        <v>16.71</v>
      </c>
      <c r="J52" t="n">
        <v>19.93</v>
      </c>
      <c r="M52">
        <f>AVERAGEIF(F52:K52,"&lt;&gt;NT")</f>
        <v/>
      </c>
    </row>
    <row r="53">
      <c r="B53" t="inlineStr">
        <is>
          <t>Daniel Sammy</t>
        </is>
      </c>
      <c r="C53" t="inlineStr">
        <is>
          <t>GDR</t>
        </is>
      </c>
      <c r="D53" t="inlineStr">
        <is>
          <t>Male</t>
        </is>
      </c>
      <c r="E53" t="n">
        <v>22.77</v>
      </c>
      <c r="F53" t="n">
        <v>14.57</v>
      </c>
      <c r="G53" t="n">
        <v>19.63</v>
      </c>
      <c r="H53" t="n">
        <v>19.9</v>
      </c>
      <c r="I53" t="inlineStr">
        <is>
          <t>NT</t>
        </is>
      </c>
      <c r="J53" t="n">
        <v>19.62</v>
      </c>
      <c r="M53">
        <f>AVERAGEIF(F53:K53,"&lt;&gt;NT")</f>
        <v/>
      </c>
    </row>
    <row r="54">
      <c r="B54" t="inlineStr">
        <is>
          <t>Felicia Persad</t>
        </is>
      </c>
      <c r="C54" t="inlineStr">
        <is>
          <t>RSA</t>
        </is>
      </c>
      <c r="D54" t="inlineStr">
        <is>
          <t>Female</t>
        </is>
      </c>
      <c r="E54" t="n">
        <v>22.44</v>
      </c>
      <c r="F54" t="inlineStr">
        <is>
          <t>NT</t>
        </is>
      </c>
      <c r="G54" t="n">
        <v>21.13</v>
      </c>
      <c r="H54" t="n">
        <v>21.04</v>
      </c>
      <c r="I54" t="n">
        <v>23.16</v>
      </c>
      <c r="J54" t="n">
        <v>15.25</v>
      </c>
      <c r="M54">
        <f>AVERAGEIF(F54:K54,"&lt;&gt;NT")</f>
        <v/>
      </c>
    </row>
    <row r="55">
      <c r="B55" t="inlineStr">
        <is>
          <t>Chin Sayam</t>
        </is>
      </c>
      <c r="C55" t="inlineStr">
        <is>
          <t>CHN</t>
        </is>
      </c>
      <c r="D55" t="inlineStr">
        <is>
          <t>Female</t>
        </is>
      </c>
      <c r="E55" t="n">
        <v>14.57</v>
      </c>
      <c r="F55" t="n">
        <v>22.37</v>
      </c>
      <c r="G55" t="n">
        <v>18.2</v>
      </c>
      <c r="H55" t="n">
        <v>18.18</v>
      </c>
      <c r="I55" t="n">
        <v>19.47</v>
      </c>
      <c r="J55" t="n">
        <v>16.99</v>
      </c>
      <c r="M55">
        <f>AVERAGEIF(F55:K55,"&lt;&gt;NT")</f>
        <v/>
      </c>
    </row>
    <row r="56">
      <c r="B56" t="inlineStr">
        <is>
          <t>Benjamin Liew</t>
        </is>
      </c>
      <c r="C56" t="inlineStr">
        <is>
          <t>HKG</t>
        </is>
      </c>
      <c r="D56" t="inlineStr">
        <is>
          <t>Male</t>
        </is>
      </c>
      <c r="E56" t="n">
        <v>15.94</v>
      </c>
      <c r="F56" t="n">
        <v>16.83</v>
      </c>
      <c r="G56" t="n">
        <v>15.62</v>
      </c>
      <c r="H56" t="n">
        <v>17.78</v>
      </c>
      <c r="I56" t="n">
        <v>22.78</v>
      </c>
      <c r="J56" t="n">
        <v>20.56</v>
      </c>
      <c r="M56">
        <f>AVERAGEIF(F56:K56,"&lt;&gt;NT")</f>
        <v/>
      </c>
    </row>
    <row r="57">
      <c r="B57" t="inlineStr">
        <is>
          <t>Cindy Manawah</t>
        </is>
      </c>
      <c r="C57" t="inlineStr">
        <is>
          <t>SRI</t>
        </is>
      </c>
      <c r="D57" t="inlineStr">
        <is>
          <t>Female</t>
        </is>
      </c>
      <c r="E57" t="inlineStr">
        <is>
          <t>NT</t>
        </is>
      </c>
      <c r="F57" t="inlineStr">
        <is>
          <t>NT</t>
        </is>
      </c>
      <c r="G57" t="inlineStr">
        <is>
          <t>NT</t>
        </is>
      </c>
      <c r="H57" t="n">
        <v>18.41</v>
      </c>
      <c r="I57" t="inlineStr">
        <is>
          <t>NT</t>
        </is>
      </c>
      <c r="J57" t="n">
        <v>20.2</v>
      </c>
      <c r="M57">
        <f>AVERAGEIF(F57:K57,"&lt;&gt;NT")</f>
        <v/>
      </c>
    </row>
    <row r="58">
      <c r="B58" t="inlineStr">
        <is>
          <t>Kevin Dunbar</t>
        </is>
      </c>
      <c r="C58" t="inlineStr">
        <is>
          <t>IRE</t>
        </is>
      </c>
      <c r="D58" t="inlineStr">
        <is>
          <t>Male</t>
        </is>
      </c>
      <c r="E58" t="n">
        <v>16.12</v>
      </c>
      <c r="F58" t="n">
        <v>16.52</v>
      </c>
      <c r="G58" t="n">
        <v>17.03</v>
      </c>
      <c r="H58" t="n">
        <v>21.29</v>
      </c>
      <c r="I58" t="n">
        <v>23.51</v>
      </c>
      <c r="J58" t="n">
        <v>21.29</v>
      </c>
      <c r="M58">
        <f>AVERAGEIF(F58:K58,"&lt;&gt;NT")</f>
        <v/>
      </c>
    </row>
    <row r="59">
      <c r="B59" t="inlineStr">
        <is>
          <t>Leong Runwen</t>
        </is>
      </c>
      <c r="C59" t="inlineStr">
        <is>
          <t>THA</t>
        </is>
      </c>
      <c r="D59" t="inlineStr">
        <is>
          <t>Male</t>
        </is>
      </c>
      <c r="E59" t="n">
        <v>21.8</v>
      </c>
      <c r="F59" t="n">
        <v>23.44</v>
      </c>
      <c r="G59" t="n">
        <v>15.35</v>
      </c>
      <c r="H59" t="n">
        <v>14.01</v>
      </c>
      <c r="I59" t="n">
        <v>23.27</v>
      </c>
      <c r="J59" t="n">
        <v>16.44</v>
      </c>
      <c r="M59">
        <f>AVERAGEIF(F59:K59,"&lt;&gt;NT")</f>
        <v/>
      </c>
    </row>
    <row r="60">
      <c r="B60" t="inlineStr">
        <is>
          <t>Alaa Osta</t>
        </is>
      </c>
      <c r="C60" t="inlineStr">
        <is>
          <t>EGY</t>
        </is>
      </c>
      <c r="D60" t="inlineStr">
        <is>
          <t>Male</t>
        </is>
      </c>
      <c r="E60" t="n">
        <v>17.32</v>
      </c>
      <c r="F60" t="n">
        <v>20.54</v>
      </c>
      <c r="G60" t="n">
        <v>17.27</v>
      </c>
      <c r="H60" t="n">
        <v>15.06</v>
      </c>
      <c r="I60" t="n">
        <v>15.65</v>
      </c>
      <c r="J60" t="n">
        <v>17.79</v>
      </c>
      <c r="M60">
        <f>AVERAGEIF(F60:K60,"&lt;&gt;NT")</f>
        <v/>
      </c>
    </row>
    <row r="61">
      <c r="B61" t="inlineStr">
        <is>
          <t>Gloria Simon</t>
        </is>
      </c>
      <c r="C61" t="inlineStr">
        <is>
          <t>USA</t>
        </is>
      </c>
      <c r="D61" t="inlineStr">
        <is>
          <t>Female</t>
        </is>
      </c>
      <c r="E61" t="n">
        <v>18.94</v>
      </c>
      <c r="F61" t="n">
        <v>15.78</v>
      </c>
      <c r="G61" t="n">
        <v>23.24</v>
      </c>
      <c r="H61" t="n">
        <v>14.21</v>
      </c>
      <c r="I61" t="n">
        <v>23.31</v>
      </c>
      <c r="J61" t="n">
        <v>16.87</v>
      </c>
      <c r="M61">
        <f>AVERAGEIF(F61:K61,"&lt;&gt;NT")</f>
        <v/>
      </c>
    </row>
    <row r="62">
      <c r="B62" t="inlineStr">
        <is>
          <t>Jeaneele Perkins</t>
        </is>
      </c>
      <c r="C62" t="inlineStr">
        <is>
          <t>AUS</t>
        </is>
      </c>
      <c r="D62" t="inlineStr">
        <is>
          <t>Female</t>
        </is>
      </c>
      <c r="E62" t="n">
        <v>15.4</v>
      </c>
      <c r="F62" t="inlineStr">
        <is>
          <t>NT</t>
        </is>
      </c>
      <c r="G62" t="n">
        <v>18.26</v>
      </c>
      <c r="H62" t="n">
        <v>23.59</v>
      </c>
      <c r="I62" t="n">
        <v>22.12</v>
      </c>
      <c r="J62" t="n">
        <v>19.65</v>
      </c>
      <c r="M62">
        <f>AVERAGEIF(F62:K62,"&lt;&gt;NT")</f>
        <v/>
      </c>
    </row>
    <row r="63">
      <c r="B63" t="inlineStr">
        <is>
          <t>Olivia Elie</t>
        </is>
      </c>
      <c r="C63" t="inlineStr">
        <is>
          <t>AST</t>
        </is>
      </c>
      <c r="D63" t="inlineStr">
        <is>
          <t>Female</t>
        </is>
      </c>
      <c r="E63" t="n">
        <v>21.3</v>
      </c>
      <c r="F63" t="n">
        <v>17.12</v>
      </c>
      <c r="G63" t="n">
        <v>19.51</v>
      </c>
      <c r="H63" t="n">
        <v>17.32</v>
      </c>
      <c r="I63" t="n">
        <v>16.83</v>
      </c>
      <c r="J63" t="n">
        <v>15.02</v>
      </c>
      <c r="M63">
        <f>AVERAGEIF(F63:K63,"&lt;&gt;NT")</f>
        <v/>
      </c>
    </row>
    <row r="64">
      <c r="B64" t="inlineStr">
        <is>
          <t>Kirk Semper</t>
        </is>
      </c>
      <c r="C64" t="inlineStr">
        <is>
          <t>HOL</t>
        </is>
      </c>
      <c r="D64" t="inlineStr">
        <is>
          <t>Male</t>
        </is>
      </c>
      <c r="E64" t="n">
        <v>15.03</v>
      </c>
      <c r="F64" t="n">
        <v>16.17</v>
      </c>
      <c r="G64" t="n">
        <v>17.18</v>
      </c>
      <c r="H64" t="n">
        <v>20.18</v>
      </c>
      <c r="I64" t="n">
        <v>23.45</v>
      </c>
      <c r="J64" t="n">
        <v>15.21</v>
      </c>
      <c r="M64">
        <f>AVERAGEIF(F64:K64,"&lt;&gt;NT")</f>
        <v/>
      </c>
    </row>
    <row r="65">
      <c r="B65" t="inlineStr">
        <is>
          <t>Tracy Mitchell</t>
        </is>
      </c>
      <c r="C65" t="inlineStr">
        <is>
          <t>ENG</t>
        </is>
      </c>
      <c r="D65" t="inlineStr">
        <is>
          <t>Female</t>
        </is>
      </c>
      <c r="E65" t="n">
        <v>14.6</v>
      </c>
      <c r="F65" t="n">
        <v>18.28</v>
      </c>
      <c r="G65" t="n">
        <v>15.69</v>
      </c>
      <c r="H65" t="n">
        <v>14.7</v>
      </c>
      <c r="I65" t="n">
        <v>21.05</v>
      </c>
      <c r="J65" t="n">
        <v>20.26</v>
      </c>
      <c r="M65">
        <f>AVERAGEIF(F65:K65,"&lt;&gt;NT")</f>
        <v/>
      </c>
    </row>
    <row r="66">
      <c r="B66" t="inlineStr">
        <is>
          <t>Vashti Ramcharan</t>
        </is>
      </c>
      <c r="C66" t="inlineStr">
        <is>
          <t>IND</t>
        </is>
      </c>
      <c r="D66" t="inlineStr">
        <is>
          <t>Female</t>
        </is>
      </c>
      <c r="E66" t="n">
        <v>20.11</v>
      </c>
      <c r="F66" t="n">
        <v>23.32</v>
      </c>
      <c r="G66" t="n">
        <v>14.28</v>
      </c>
      <c r="H66" t="inlineStr">
        <is>
          <t>NT</t>
        </is>
      </c>
      <c r="I66" t="n">
        <v>19.95</v>
      </c>
      <c r="J66" t="inlineStr">
        <is>
          <t>NT</t>
        </is>
      </c>
      <c r="M66">
        <f>AVERAGEIF(F66:K66,"&lt;&gt;NT")</f>
        <v/>
      </c>
    </row>
    <row r="67">
      <c r="B67" t="inlineStr">
        <is>
          <t>Tasleem Ali</t>
        </is>
      </c>
      <c r="C67" t="inlineStr">
        <is>
          <t>TUN</t>
        </is>
      </c>
      <c r="D67" t="inlineStr">
        <is>
          <t>Male</t>
        </is>
      </c>
      <c r="E67" t="n">
        <v>15.99</v>
      </c>
      <c r="F67" t="n">
        <v>18.73</v>
      </c>
      <c r="G67" t="n">
        <v>22.9</v>
      </c>
      <c r="H67" t="n">
        <v>21.92</v>
      </c>
      <c r="I67" t="n">
        <v>19.48</v>
      </c>
      <c r="J67" t="n">
        <v>21.21</v>
      </c>
      <c r="M67">
        <f>AVERAGEIF(F67:K67,"&lt;&gt;NT")</f>
        <v/>
      </c>
    </row>
    <row r="68">
      <c r="B68" t="inlineStr">
        <is>
          <t>Kevin Castillo</t>
        </is>
      </c>
      <c r="C68" t="inlineStr">
        <is>
          <t>NZE</t>
        </is>
      </c>
      <c r="D68" t="inlineStr">
        <is>
          <t>Male</t>
        </is>
      </c>
      <c r="E68" t="n">
        <v>20.45</v>
      </c>
      <c r="F68" t="inlineStr">
        <is>
          <t>NT</t>
        </is>
      </c>
      <c r="G68" t="n">
        <v>15.32</v>
      </c>
      <c r="H68" t="inlineStr">
        <is>
          <t>NT</t>
        </is>
      </c>
      <c r="I68" t="n">
        <v>22.64</v>
      </c>
      <c r="J68" t="n">
        <v>15.05</v>
      </c>
      <c r="M68">
        <f>AVERAGEIF(F68:K68,"&lt;&gt;NT")</f>
        <v/>
      </c>
    </row>
    <row r="69">
      <c r="B69" t="inlineStr">
        <is>
          <t>Tizzy Roach</t>
        </is>
      </c>
      <c r="C69" t="inlineStr">
        <is>
          <t>BRA</t>
        </is>
      </c>
      <c r="D69" t="inlineStr">
        <is>
          <t>Female</t>
        </is>
      </c>
      <c r="E69" t="n">
        <v>21.37</v>
      </c>
      <c r="F69" t="n">
        <v>23.7</v>
      </c>
      <c r="G69" t="n">
        <v>19.78</v>
      </c>
      <c r="H69" t="n">
        <v>20.77</v>
      </c>
      <c r="I69" t="n">
        <v>22.42</v>
      </c>
      <c r="J69" t="n">
        <v>17.76</v>
      </c>
      <c r="M69">
        <f>AVERAGEIF(F69:K69,"&lt;&gt;NT")</f>
        <v/>
      </c>
    </row>
    <row r="70">
      <c r="B70" t="inlineStr">
        <is>
          <t>Tee Yeow Wah</t>
        </is>
      </c>
      <c r="C70" t="inlineStr">
        <is>
          <t>CHN</t>
        </is>
      </c>
      <c r="D70" t="inlineStr">
        <is>
          <t>Female</t>
        </is>
      </c>
      <c r="E70" t="n">
        <v>22.89</v>
      </c>
      <c r="F70" t="n">
        <v>20.21</v>
      </c>
      <c r="G70" t="n">
        <v>21.42</v>
      </c>
      <c r="H70" t="n">
        <v>23.88</v>
      </c>
      <c r="I70" t="inlineStr">
        <is>
          <t>NT</t>
        </is>
      </c>
      <c r="J70" t="n">
        <v>15.52</v>
      </c>
      <c r="M70">
        <f>AVERAGEIF(F70:K70,"&lt;&gt;NT")</f>
        <v/>
      </c>
    </row>
    <row r="71">
      <c r="B71" t="inlineStr">
        <is>
          <t>Judy Wong</t>
        </is>
      </c>
      <c r="C71" t="inlineStr">
        <is>
          <t>HKG</t>
        </is>
      </c>
      <c r="D71" t="inlineStr">
        <is>
          <t>Female</t>
        </is>
      </c>
      <c r="E71" t="n">
        <v>20.4</v>
      </c>
      <c r="F71" t="n">
        <v>22.83</v>
      </c>
      <c r="G71" t="n">
        <v>14.35</v>
      </c>
      <c r="H71" t="n">
        <v>23.39</v>
      </c>
      <c r="I71" t="n">
        <v>18.08</v>
      </c>
      <c r="J71" t="n">
        <v>18.86</v>
      </c>
      <c r="M71">
        <f>AVERAGEIF(F71:K71,"&lt;&gt;NT")</f>
        <v/>
      </c>
    </row>
    <row r="72">
      <c r="B72" t="inlineStr">
        <is>
          <t>Gary Chapman</t>
        </is>
      </c>
      <c r="C72" t="inlineStr">
        <is>
          <t>IRE</t>
        </is>
      </c>
      <c r="D72" t="inlineStr">
        <is>
          <t>Male</t>
        </is>
      </c>
      <c r="E72" t="n">
        <v>17.95</v>
      </c>
      <c r="F72" t="inlineStr">
        <is>
          <t>NT</t>
        </is>
      </c>
      <c r="G72" t="inlineStr">
        <is>
          <t>NT</t>
        </is>
      </c>
      <c r="H72" t="n">
        <v>18.36</v>
      </c>
      <c r="I72" t="n">
        <v>14.08</v>
      </c>
      <c r="J72" t="n">
        <v>18.95</v>
      </c>
      <c r="M72">
        <f>AVERAGEIF(F72:K72,"&lt;&gt;NT")</f>
        <v/>
      </c>
    </row>
    <row r="73">
      <c r="B73" t="inlineStr">
        <is>
          <t>Lauralee Mohammed</t>
        </is>
      </c>
      <c r="C73" t="inlineStr">
        <is>
          <t>TUR</t>
        </is>
      </c>
      <c r="D73" t="inlineStr">
        <is>
          <t>Female</t>
        </is>
      </c>
      <c r="E73" t="n">
        <v>19.74</v>
      </c>
      <c r="F73" t="n">
        <v>21.02</v>
      </c>
      <c r="G73" t="n">
        <v>20.23</v>
      </c>
      <c r="H73" t="n">
        <v>18.32</v>
      </c>
      <c r="I73" t="n">
        <v>18.42</v>
      </c>
      <c r="J73" t="n">
        <v>19.83</v>
      </c>
      <c r="M73">
        <f>AVERAGEIF(F73:K73,"&lt;&gt;NT")</f>
        <v/>
      </c>
    </row>
    <row r="74">
      <c r="B74" t="inlineStr">
        <is>
          <t>Pham Van Dung</t>
        </is>
      </c>
      <c r="C74" t="inlineStr">
        <is>
          <t>THA</t>
        </is>
      </c>
      <c r="D74" t="inlineStr">
        <is>
          <t>Male</t>
        </is>
      </c>
      <c r="E74" t="n">
        <v>23.75</v>
      </c>
      <c r="F74" t="n">
        <v>22.08</v>
      </c>
      <c r="G74" t="n">
        <v>20.74</v>
      </c>
      <c r="H74" t="n">
        <v>23.19</v>
      </c>
      <c r="I74" t="inlineStr">
        <is>
          <t>NT</t>
        </is>
      </c>
      <c r="J74" t="n">
        <v>14.12</v>
      </c>
      <c r="M74">
        <f>AVERAGEIF(F74:K74,"&lt;&gt;NT")</f>
        <v/>
      </c>
    </row>
    <row r="75">
      <c r="B75" t="inlineStr">
        <is>
          <t>Kerwin Manawah</t>
        </is>
      </c>
      <c r="C75" t="inlineStr">
        <is>
          <t>ZAM</t>
        </is>
      </c>
      <c r="D75" t="inlineStr">
        <is>
          <t>Male</t>
        </is>
      </c>
      <c r="E75" t="n">
        <v>18.85</v>
      </c>
      <c r="F75" t="n">
        <v>14.04</v>
      </c>
      <c r="G75" t="n">
        <v>20.44</v>
      </c>
      <c r="H75" t="n">
        <v>14.58</v>
      </c>
      <c r="I75" t="n">
        <v>19.13</v>
      </c>
      <c r="J75" t="n">
        <v>15.76</v>
      </c>
      <c r="M75">
        <f>AVERAGEIF(F75:K75,"&lt;&gt;NT")</f>
        <v/>
      </c>
    </row>
    <row r="76">
      <c r="B76" t="inlineStr">
        <is>
          <t>Claire Ramsey</t>
        </is>
      </c>
      <c r="C76" t="inlineStr">
        <is>
          <t>USA</t>
        </is>
      </c>
      <c r="D76" t="inlineStr">
        <is>
          <t>Female</t>
        </is>
      </c>
      <c r="E76" t="n">
        <v>20.66</v>
      </c>
      <c r="F76" t="n">
        <v>14.27</v>
      </c>
      <c r="G76" t="n">
        <v>18.62</v>
      </c>
      <c r="H76" t="n">
        <v>15.38</v>
      </c>
      <c r="I76" t="n">
        <v>14.77</v>
      </c>
      <c r="J76" t="n">
        <v>19.8</v>
      </c>
      <c r="M76">
        <f>AVERAGEIF(F76:K76,"&lt;&gt;NT")</f>
        <v/>
      </c>
    </row>
    <row r="77">
      <c r="B77" t="inlineStr">
        <is>
          <t>Camylita Persad</t>
        </is>
      </c>
      <c r="C77" t="inlineStr">
        <is>
          <t>MAL</t>
        </is>
      </c>
      <c r="D77" t="inlineStr">
        <is>
          <t>Female</t>
        </is>
      </c>
      <c r="E77" t="n">
        <v>16.26</v>
      </c>
      <c r="F77" t="n">
        <v>15.77</v>
      </c>
      <c r="G77" t="n">
        <v>18.48</v>
      </c>
      <c r="H77" t="n">
        <v>19.69</v>
      </c>
      <c r="I77" t="n">
        <v>18.16</v>
      </c>
      <c r="J77" t="n">
        <v>22.32</v>
      </c>
      <c r="M77">
        <f>AVERAGEIF(F77:K77,"&lt;&gt;NT")</f>
        <v/>
      </c>
    </row>
    <row r="78">
      <c r="B78" t="inlineStr">
        <is>
          <t>Nigel George</t>
        </is>
      </c>
      <c r="C78" t="inlineStr">
        <is>
          <t>NZE</t>
        </is>
      </c>
      <c r="D78" t="inlineStr">
        <is>
          <t>Male</t>
        </is>
      </c>
      <c r="E78" t="n">
        <v>16.58</v>
      </c>
      <c r="F78" t="inlineStr">
        <is>
          <t>NT</t>
        </is>
      </c>
      <c r="G78" t="n">
        <v>15.56</v>
      </c>
      <c r="H78" t="inlineStr">
        <is>
          <t>NT</t>
        </is>
      </c>
      <c r="I78" t="n">
        <v>18.08</v>
      </c>
      <c r="J78" t="n">
        <v>17.49</v>
      </c>
      <c r="M78">
        <f>AVERAGEIF(F78:K78,"&lt;&gt;NT")</f>
        <v/>
      </c>
    </row>
    <row r="79">
      <c r="B79" t="inlineStr">
        <is>
          <t>Suzanne Weiss</t>
        </is>
      </c>
      <c r="C79" t="inlineStr">
        <is>
          <t>GDR</t>
        </is>
      </c>
      <c r="D79" t="inlineStr">
        <is>
          <t>Female</t>
        </is>
      </c>
      <c r="E79" t="n">
        <v>14.34</v>
      </c>
      <c r="F79" t="n">
        <v>16.69</v>
      </c>
      <c r="G79" t="n">
        <v>14.04</v>
      </c>
      <c r="H79" t="n">
        <v>19.4</v>
      </c>
      <c r="I79" t="inlineStr">
        <is>
          <t>NT</t>
        </is>
      </c>
      <c r="J79" t="n">
        <v>22.55</v>
      </c>
      <c r="M79">
        <f>AVERAGEIF(F79:K79,"&lt;&gt;NT")</f>
        <v/>
      </c>
    </row>
    <row r="80">
      <c r="B80" t="inlineStr">
        <is>
          <t>Trudy Thompson</t>
        </is>
      </c>
      <c r="C80" t="inlineStr">
        <is>
          <t>ENG</t>
        </is>
      </c>
      <c r="D80" t="inlineStr">
        <is>
          <t>Female</t>
        </is>
      </c>
      <c r="E80" t="n">
        <v>22.25</v>
      </c>
      <c r="F80" t="n">
        <v>19.4</v>
      </c>
      <c r="G80" t="n">
        <v>21.98</v>
      </c>
      <c r="H80" t="n">
        <v>20.84</v>
      </c>
      <c r="I80" t="n">
        <v>15.25</v>
      </c>
      <c r="J80" t="inlineStr">
        <is>
          <t>NT</t>
        </is>
      </c>
      <c r="M80">
        <f>AVERAGEIF(F80:K80,"&lt;&gt;NT")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Chansiharaja Pak</dc:creator>
  <dcterms:created xmlns:dcterms="http://purl.org/dc/terms/" xmlns:xsi="http://www.w3.org/2001/XMLSchema-instance" xsi:type="dcterms:W3CDTF">2025-02-27T10:12:53Z</dcterms:created>
  <dcterms:modified xmlns:dcterms="http://purl.org/dc/terms/" xmlns:xsi="http://www.w3.org/2001/XMLSchema-instance" xsi:type="dcterms:W3CDTF">2025-03-27T06:46:53Z</dcterms:modified>
  <cp:lastModifiedBy>M</cp:lastModifiedBy>
</cp:coreProperties>
</file>