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 MONYPOTHI\Documents\"/>
    </mc:Choice>
  </mc:AlternateContent>
  <xr:revisionPtr revIDLastSave="0" documentId="13_ncr:1_{B46E508F-01CC-47F1-888E-461676058B9D}" xr6:coauthVersionLast="47" xr6:coauthVersionMax="47" xr10:uidLastSave="{00000000-0000-0000-0000-000000000000}"/>
  <bookViews>
    <workbookView xWindow="-110" yWindow="-110" windowWidth="19420" windowHeight="10300" xr2:uid="{0607275C-1737-49AA-8979-603CDCA61F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5" i="1"/>
  <c r="I4" i="1"/>
</calcChain>
</file>

<file path=xl/sharedStrings.xml><?xml version="1.0" encoding="utf-8"?>
<sst xmlns="http://schemas.openxmlformats.org/spreadsheetml/2006/main" count="30" uniqueCount="30">
  <si>
    <t>No</t>
  </si>
  <si>
    <t>Component</t>
  </si>
  <si>
    <t>Pictures</t>
  </si>
  <si>
    <t>Unit</t>
  </si>
  <si>
    <t>Propellors</t>
  </si>
  <si>
    <t>Motor</t>
  </si>
  <si>
    <t>Power distribution Board</t>
  </si>
  <si>
    <t>Wirelessd Transceiver</t>
  </si>
  <si>
    <t>NRF24L01+PA+LNA</t>
  </si>
  <si>
    <t>Electronic speed controller</t>
  </si>
  <si>
    <t>ESP32</t>
  </si>
  <si>
    <t>Joystick Analogue</t>
  </si>
  <si>
    <t>Toggle Switch</t>
  </si>
  <si>
    <t>Servo</t>
  </si>
  <si>
    <t>MotorDriver(for Car)</t>
  </si>
  <si>
    <t>MPU6050(Balance Sensor)</t>
  </si>
  <si>
    <t xml:space="preserve"> </t>
  </si>
  <si>
    <t>Rocker Switch(10*15mm)</t>
  </si>
  <si>
    <t>Tact Button(6*6*7)</t>
  </si>
  <si>
    <t>Ressistor Variable</t>
  </si>
  <si>
    <t>Team LMS</t>
  </si>
  <si>
    <t>Motor for car</t>
  </si>
  <si>
    <t>Price/1</t>
  </si>
  <si>
    <t>For PS4</t>
  </si>
  <si>
    <t>XXD A2212 1000kV</t>
  </si>
  <si>
    <t>8=1</t>
  </si>
  <si>
    <t>PDB-xt60</t>
  </si>
  <si>
    <t>Wirelessd adapter NRF24L01</t>
  </si>
  <si>
    <t>Case's PowerX6</t>
  </si>
  <si>
    <t>battery  (drone)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</si>
</sst>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left"/>
    </xf>
    <xf numFmtId="44" fontId="2" fillId="0" borderId="1" xfId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0" xfId="1" applyFont="1" applyAlignment="1">
      <alignment horizontal="center"/>
    </xf>
    <xf numFmtId="0" fontId="0" fillId="0" borderId="4" xfId="0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4" fontId="0" fillId="0" borderId="0" xfId="1" applyFont="1" applyAlignment="1">
      <alignment horizontal="center" vertical="center"/>
    </xf>
    <xf numFmtId="44" fontId="0" fillId="2" borderId="0" xfId="1" applyFont="1" applyFill="1" applyAlignment="1">
      <alignment horizontal="center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189157</xdr:colOff>
      <xdr:row>0</xdr:row>
      <xdr:rowOff>163662</xdr:rowOff>
    </xdr:from>
    <xdr:to>
      <xdr:col>16</xdr:col>
      <xdr:colOff>486569</xdr:colOff>
      <xdr:row>18</xdr:row>
      <xdr:rowOff>118838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E07477-8598-133F-62F0-3204E95A0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4286" y="163662"/>
          <a:ext cx="4550817" cy="3305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0A01-73EC-4C9D-8DC2-28664C624251}">
  <dimension ref="B2:I22"/>
  <sheetViews>
    <sheetView tabSelected="1" topLeftCell="B13" zoomScale="116" zoomScaleNormal="175" workbookViewId="0">
      <selection activeCell="C16" sqref="C16"/>
    </sheetView>
  </sheetViews>
  <sheetFormatPr defaultRowHeight="14.5" x14ac:dyDescent="0.35"/>
  <cols>
    <col min="2" max="2" width="9.1796875" style="1"/>
    <col min="3" max="4" width="25.81640625" style="1" customWidth="1"/>
    <col min="5" max="5" width="17.1796875" style="1" customWidth="1"/>
    <col min="6" max="7" width="9.1796875" style="1"/>
  </cols>
  <sheetData>
    <row r="2" spans="2:9" x14ac:dyDescent="0.35">
      <c r="C2" s="10" t="s">
        <v>20</v>
      </c>
      <c r="D2" s="10"/>
    </row>
    <row r="3" spans="2:9" x14ac:dyDescent="0.35">
      <c r="B3" s="3" t="s">
        <v>0</v>
      </c>
      <c r="C3" s="3" t="s">
        <v>1</v>
      </c>
      <c r="D3" s="3"/>
      <c r="E3" s="3" t="s">
        <v>2</v>
      </c>
      <c r="F3" s="3" t="s">
        <v>3</v>
      </c>
      <c r="G3" s="3" t="s">
        <v>22</v>
      </c>
    </row>
    <row r="4" spans="2:9" x14ac:dyDescent="0.35">
      <c r="B4" s="4">
        <v>1</v>
      </c>
      <c r="C4" s="6" t="s">
        <v>4</v>
      </c>
      <c r="D4" s="2">
        <v>1047</v>
      </c>
      <c r="E4" s="1" t="s">
        <v>16</v>
      </c>
      <c r="F4" s="4" t="s">
        <v>25</v>
      </c>
      <c r="G4" s="13">
        <v>5.45</v>
      </c>
      <c r="H4" s="15"/>
      <c r="I4" s="22">
        <f>G4</f>
        <v>5.45</v>
      </c>
    </row>
    <row r="5" spans="2:9" x14ac:dyDescent="0.35">
      <c r="B5" s="4">
        <v>2</v>
      </c>
      <c r="C5" s="5" t="s">
        <v>5</v>
      </c>
      <c r="D5" s="16" t="s">
        <v>24</v>
      </c>
      <c r="E5" s="17"/>
      <c r="F5" s="17">
        <v>4</v>
      </c>
      <c r="G5" s="18">
        <v>3.4</v>
      </c>
      <c r="H5" s="20">
        <v>6.95</v>
      </c>
      <c r="I5" s="22">
        <f>G5*F5</f>
        <v>13.6</v>
      </c>
    </row>
    <row r="6" spans="2:9" x14ac:dyDescent="0.35">
      <c r="B6" s="4">
        <v>3</v>
      </c>
      <c r="C6" s="5" t="s">
        <v>9</v>
      </c>
      <c r="D6" s="19"/>
      <c r="E6" s="17"/>
      <c r="F6" s="17">
        <v>4</v>
      </c>
      <c r="G6" s="21">
        <v>3.5</v>
      </c>
      <c r="H6" s="20"/>
      <c r="I6" s="22">
        <f t="shared" ref="I6:I21" si="0">G6*F6</f>
        <v>14</v>
      </c>
    </row>
    <row r="7" spans="2:9" x14ac:dyDescent="0.35">
      <c r="B7" s="4">
        <v>4</v>
      </c>
      <c r="C7" s="5" t="s">
        <v>6</v>
      </c>
      <c r="D7" s="5" t="s">
        <v>26</v>
      </c>
      <c r="E7" s="4"/>
      <c r="F7" s="4">
        <v>1</v>
      </c>
      <c r="G7" s="12">
        <v>3.47</v>
      </c>
      <c r="I7" s="22">
        <f t="shared" si="0"/>
        <v>3.47</v>
      </c>
    </row>
    <row r="8" spans="2:9" x14ac:dyDescent="0.35">
      <c r="B8" s="4">
        <v>5</v>
      </c>
      <c r="C8" s="5" t="s">
        <v>8</v>
      </c>
      <c r="D8" s="5"/>
      <c r="E8" s="4"/>
      <c r="F8" s="4">
        <v>2</v>
      </c>
      <c r="G8" s="12">
        <v>4.3600000000000003</v>
      </c>
      <c r="I8" s="22">
        <f t="shared" si="0"/>
        <v>8.7200000000000006</v>
      </c>
    </row>
    <row r="9" spans="2:9" x14ac:dyDescent="0.35">
      <c r="B9" s="4">
        <v>6</v>
      </c>
      <c r="C9" s="5" t="s">
        <v>7</v>
      </c>
      <c r="D9" s="5"/>
      <c r="E9" s="4"/>
      <c r="F9" s="4">
        <v>2</v>
      </c>
      <c r="G9" s="12">
        <v>0</v>
      </c>
      <c r="I9" s="22">
        <f t="shared" si="0"/>
        <v>0</v>
      </c>
    </row>
    <row r="10" spans="2:9" x14ac:dyDescent="0.35">
      <c r="B10" s="4">
        <v>7</v>
      </c>
      <c r="C10" s="5" t="s">
        <v>10</v>
      </c>
      <c r="D10" s="5"/>
      <c r="E10" s="4"/>
      <c r="F10" s="4">
        <v>2</v>
      </c>
      <c r="G10" s="12">
        <v>8</v>
      </c>
      <c r="I10" s="22">
        <f t="shared" si="0"/>
        <v>16</v>
      </c>
    </row>
    <row r="11" spans="2:9" x14ac:dyDescent="0.35">
      <c r="B11" s="4">
        <v>8</v>
      </c>
      <c r="C11" s="5" t="s">
        <v>11</v>
      </c>
      <c r="D11" s="5" t="s">
        <v>23</v>
      </c>
      <c r="E11" s="4"/>
      <c r="F11" s="4">
        <v>2</v>
      </c>
      <c r="G11" s="12">
        <v>0.71</v>
      </c>
      <c r="I11" s="22">
        <f t="shared" si="0"/>
        <v>1.42</v>
      </c>
    </row>
    <row r="12" spans="2:9" x14ac:dyDescent="0.35">
      <c r="B12" s="4">
        <v>9</v>
      </c>
      <c r="C12" s="5" t="s">
        <v>12</v>
      </c>
      <c r="D12" s="5"/>
      <c r="E12" s="4"/>
      <c r="F12" s="4">
        <v>10</v>
      </c>
      <c r="G12" s="12">
        <v>1.95</v>
      </c>
      <c r="I12" s="22">
        <f t="shared" si="0"/>
        <v>19.5</v>
      </c>
    </row>
    <row r="13" spans="2:9" x14ac:dyDescent="0.35">
      <c r="B13" s="4">
        <v>10</v>
      </c>
      <c r="C13" s="5" t="s">
        <v>13</v>
      </c>
      <c r="D13" s="5"/>
      <c r="E13" s="4"/>
      <c r="F13" s="4">
        <v>4</v>
      </c>
      <c r="G13" s="12">
        <v>6.34</v>
      </c>
      <c r="I13" s="22">
        <f t="shared" si="0"/>
        <v>25.36</v>
      </c>
    </row>
    <row r="14" spans="2:9" x14ac:dyDescent="0.35">
      <c r="B14" s="4">
        <v>11</v>
      </c>
      <c r="C14" s="5" t="s">
        <v>14</v>
      </c>
      <c r="D14" s="5"/>
      <c r="E14" s="4"/>
      <c r="F14" s="4">
        <v>1</v>
      </c>
      <c r="G14" s="12">
        <v>3</v>
      </c>
      <c r="I14" s="22">
        <f t="shared" si="0"/>
        <v>3</v>
      </c>
    </row>
    <row r="15" spans="2:9" x14ac:dyDescent="0.35">
      <c r="B15" s="2">
        <v>12</v>
      </c>
      <c r="C15" s="7" t="s">
        <v>15</v>
      </c>
      <c r="D15" s="7"/>
      <c r="E15" s="2"/>
      <c r="F15" s="2">
        <v>1</v>
      </c>
      <c r="G15" s="13">
        <v>1.61</v>
      </c>
      <c r="I15" s="22">
        <f t="shared" si="0"/>
        <v>1.61</v>
      </c>
    </row>
    <row r="16" spans="2:9" x14ac:dyDescent="0.35">
      <c r="B16" s="2">
        <v>13</v>
      </c>
      <c r="C16" s="7" t="s">
        <v>29</v>
      </c>
      <c r="D16" s="7"/>
      <c r="E16" s="2"/>
      <c r="F16" s="2">
        <v>1</v>
      </c>
      <c r="G16" s="13">
        <v>30</v>
      </c>
      <c r="I16" s="22">
        <f t="shared" si="0"/>
        <v>30</v>
      </c>
    </row>
    <row r="17" spans="2:9" x14ac:dyDescent="0.35">
      <c r="B17" s="8">
        <v>14</v>
      </c>
      <c r="C17" s="7" t="s">
        <v>28</v>
      </c>
      <c r="D17" s="11"/>
      <c r="E17" s="9"/>
      <c r="F17" s="2">
        <v>1</v>
      </c>
      <c r="G17" s="13">
        <v>3</v>
      </c>
      <c r="I17" s="22">
        <f t="shared" si="0"/>
        <v>3</v>
      </c>
    </row>
    <row r="18" spans="2:9" x14ac:dyDescent="0.35">
      <c r="B18" s="2">
        <v>15</v>
      </c>
      <c r="C18" s="7" t="s">
        <v>17</v>
      </c>
      <c r="D18" s="7"/>
      <c r="E18" s="2"/>
      <c r="F18" s="2">
        <v>1</v>
      </c>
      <c r="G18" s="13">
        <v>1</v>
      </c>
      <c r="I18" s="22">
        <f t="shared" si="0"/>
        <v>1</v>
      </c>
    </row>
    <row r="19" spans="2:9" x14ac:dyDescent="0.35">
      <c r="B19" s="2">
        <v>16</v>
      </c>
      <c r="C19" s="7" t="s">
        <v>18</v>
      </c>
      <c r="D19" s="7"/>
      <c r="E19" s="2"/>
      <c r="F19" s="2">
        <v>6</v>
      </c>
      <c r="G19" s="13">
        <v>1</v>
      </c>
      <c r="I19" s="22">
        <f t="shared" si="0"/>
        <v>6</v>
      </c>
    </row>
    <row r="20" spans="2:9" x14ac:dyDescent="0.35">
      <c r="B20" s="8">
        <v>17</v>
      </c>
      <c r="C20" s="7" t="s">
        <v>19</v>
      </c>
      <c r="D20" s="7"/>
      <c r="E20" s="2"/>
      <c r="F20" s="2">
        <v>2</v>
      </c>
      <c r="G20" s="13">
        <v>1</v>
      </c>
      <c r="I20" s="22">
        <f t="shared" si="0"/>
        <v>2</v>
      </c>
    </row>
    <row r="21" spans="2:9" x14ac:dyDescent="0.35">
      <c r="B21" s="1">
        <v>18</v>
      </c>
      <c r="C21" s="1" t="s">
        <v>21</v>
      </c>
      <c r="F21" s="1">
        <v>4</v>
      </c>
      <c r="G21" s="14">
        <v>5</v>
      </c>
      <c r="I21" s="22">
        <f t="shared" si="0"/>
        <v>20</v>
      </c>
    </row>
    <row r="22" spans="2:9" x14ac:dyDescent="0.35">
      <c r="B22" s="1">
        <v>19</v>
      </c>
      <c r="C22" s="1" t="s">
        <v>27</v>
      </c>
      <c r="F22" s="1">
        <v>2</v>
      </c>
      <c r="G22" s="1">
        <v>0.6</v>
      </c>
      <c r="I22" s="22">
        <f>SUM(I4:I21)</f>
        <v>174.13</v>
      </c>
    </row>
  </sheetData>
  <mergeCells count="1">
    <mergeCell ref="H5:H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MEN MONYPOTHI</cp:lastModifiedBy>
  <dcterms:created xsi:type="dcterms:W3CDTF">2023-02-04T05:32:25Z</dcterms:created>
  <dcterms:modified xsi:type="dcterms:W3CDTF">2023-02-04T11:59:56Z</dcterms:modified>
</cp:coreProperties>
</file>