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fa84dbb1c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18125e363ba42bc"/>
    <x:sheet xmlns:r="http://schemas.openxmlformats.org/officeDocument/2006/relationships" name="Founder CRM" sheetId="2" r:id="R7831e240b58a401b"/>
    <x:sheet xmlns:r="http://schemas.openxmlformats.org/officeDocument/2006/relationships" name="Weekly Loop" sheetId="3" r:id="R8fcdd32235844b76"/>
    <x:sheet xmlns:r="http://schemas.openxmlformats.org/officeDocument/2006/relationships" name="Pilot Retention" sheetId="4" r:id="Rbb8b7f40c2a34740"/>
    <x:sheet xmlns:r="http://schemas.openxmlformats.org/officeDocument/2006/relationships" name="Objections" sheetId="5" r:id="R9140997bae524f53"/>
    <x:sheet xmlns:r="http://schemas.openxmlformats.org/officeDocument/2006/relationships" name="Concierge Setup" sheetId="6" r:id="Rf78ce84e07fc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"/>
      <x:name val="Carlito"/>
    </x:font>
    <x:font>
      <x:sz val="10"/>
      <x:color rgb="52525B"/>
      <x:name val="Carlito"/>
    </x:font>
    <x:font>
      <x:b/>
      <x:sz val="11"/>
      <x:color rgb="FFFFFF"/>
      <x:name val="Carlito"/>
    </x:font>
    <x:font>
      <x:sz val="10"/>
      <x:color rgb="18181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8181B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cc8cf970d4fef" /><Relationship Type="http://schemas.openxmlformats.org/officeDocument/2006/relationships/theme" Target="/xl/theme/theme1.xml" Id="Raf7df8dfa4fe4722" /><Relationship Type="http://schemas.openxmlformats.org/officeDocument/2006/relationships/sharedStrings" Target="/xl/sharedStrings.xml" Id="R83df3e09d9d746e1" /><Relationship Type="http://schemas.openxmlformats.org/officeDocument/2006/relationships/worksheet" Target="/xl/worksheets/sheet1.xml" Id="Rd18125e363ba42bc" /><Relationship Type="http://schemas.openxmlformats.org/officeDocument/2006/relationships/worksheet" Target="/xl/worksheets/sheet2.xml" Id="R7831e240b58a401b" /><Relationship Type="http://schemas.openxmlformats.org/officeDocument/2006/relationships/worksheet" Target="/xl/worksheets/sheet3.xml" Id="R8fcdd32235844b76" /><Relationship Type="http://schemas.openxmlformats.org/officeDocument/2006/relationships/worksheet" Target="/xl/worksheets/sheet4.xml" Id="Rbb8b7f40c2a34740" /><Relationship Type="http://schemas.openxmlformats.org/officeDocument/2006/relationships/worksheet" Target="/xl/worksheets/sheet5.xml" Id="R9140997bae524f53" /><Relationship Type="http://schemas.openxmlformats.org/officeDocument/2006/relationships/worksheet" Target="/xl/worksheets/sheet6.xml" Id="Rf78ce84e07fc4f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  <x:col min="7" max="7" width="19.520000457763672" hidden="0" customWidth="1"/>
    <x:col min="8" max="8" width="19.520000457763672" hidden="0" customWidth="1"/>
  </x:cols>
  <x:sheetData>
    <x:row r="1">
      <x:c r="A1" s="20" t="str">
        <x:v>BizPilot Phase 18 Pilot Dashboard</x:v>
      </x:c>
      <x:c r="B1" s="20" t="str">
        <x:v>BizPilot Phase 18 Pilot Dashboard</x:v>
      </x:c>
      <x:c r="C1" s="20" t="str">
        <x:v>BizPilot Phase 18 Pilot Dashboard</x:v>
      </x:c>
      <x:c r="D1" s="20" t="str">
        <x:v>BizPilot Phase 18 Pilot Dashboard</x:v>
      </x:c>
      <x:c r="E1" s="20" t="str">
        <x:v>BizPilot Phase 18 Pilot Dashboard</x:v>
      </x:c>
      <x:c r="F1" s="20" t="str">
        <x:v>BizPilot Phase 18 Pilot Dashboard</x:v>
      </x:c>
      <x:c r="G1" s="20" t="str">
        <x:v>BizPilot Phase 18 Pilot Dashboard</x:v>
      </x:c>
      <x:c r="H1" s="20" t="str">
        <x:v>BizPilot Phase 18 Pilot Dashboard</x:v>
      </x:c>
    </x:row>
    <x:row r="2">
      <x:c r="A2" s="21" t="str">
        <x:v>Track founder-led validation only: outreach, demos, setup, quote link placement, weekly usage, owner language, and willingness to pay.</x:v>
      </x:c>
      <x:c r="B2" s="21" t="str">
        <x:v>Track founder-led validation only: outreach, demos, setup, quote link placement, weekly usage, owner language, and willingness to pay.</x:v>
      </x:c>
      <x:c r="C2" s="21" t="str">
        <x:v>Track founder-led validation only: outreach, demos, setup, quote link placement, weekly usage, owner language, and willingness to pay.</x:v>
      </x:c>
      <x:c r="D2" s="21" t="str">
        <x:v>Track founder-led validation only: outreach, demos, setup, quote link placement, weekly usage, owner language, and willingness to pay.</x:v>
      </x:c>
      <x:c r="E2" s="21" t="str">
        <x:v>Track founder-led validation only: outreach, demos, setup, quote link placement, weekly usage, owner language, and willingness to pay.</x:v>
      </x:c>
      <x:c r="F2" s="21" t="str">
        <x:v>Track founder-led validation only: outreach, demos, setup, quote link placement, weekly usage, owner language, and willingness to pay.</x:v>
      </x:c>
      <x:c r="G2" s="21" t="str">
        <x:v>Track founder-led validation only: outreach, demos, setup, quote link placement, weekly usage, owner language, and willingness to pay.</x:v>
      </x:c>
      <x:c r="H2" s="21" t="str">
        <x:v>Track founder-led validation only: outreach, demos, setup, quote link placement, weekly usage, owner language, and willingness to pay.</x:v>
      </x:c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3" t="str">
        <x:v>Metric</x:v>
      </x:c>
      <x:c r="B4" s="23" t="str">
        <x:v>Value</x:v>
      </x:c>
      <x:c r="C4" s="22"/>
      <x:c r="D4" s="22"/>
      <x:c r="E4" s="22"/>
      <x:c r="F4" s="22"/>
      <x:c r="G4" s="22"/>
      <x:c r="H4" s="22"/>
    </x:row>
    <x:row r="5">
      <x:c r="A5" s="15" t="str">
        <x:v>Total prospects</x:v>
      </x:c>
      <x:c r="B5" s="15" t="n">
        <x:f>COUNTA('Founder CRM'!A5:A104)</x:f>
        <x:v>3</x:v>
      </x:c>
      <x:c r="C5" s="22"/>
      <x:c r="D5" s="22"/>
      <x:c r="E5" s="22"/>
      <x:c r="F5" s="22"/>
      <x:c r="G5" s="22"/>
      <x:c r="H5" s="22"/>
    </x:row>
    <x:row r="6">
      <x:c r="A6" s="15" t="str">
        <x:v>Strong or good fit</x:v>
      </x:c>
      <x:c r="B6" s="15" t="n">
        <x:f>COUNTIF('Founder CRM'!G5:G104,"Strong fit")+COUNTIF('Founder CRM'!G5:G104,"Good fit")</x:f>
        <x:v>1</x:v>
      </x:c>
      <x:c r="C6" s="22"/>
      <x:c r="D6" s="22"/>
      <x:c r="E6" s="22"/>
      <x:c r="F6" s="22"/>
      <x:c r="G6" s="22"/>
      <x:c r="H6" s="22"/>
    </x:row>
    <x:row r="7">
      <x:c r="A7" s="15" t="str">
        <x:v>Demos scheduled/done</x:v>
      </x:c>
      <x:c r="B7" s="15" t="n">
        <x:f>COUNTIF('Founder CRM'!K5:K104,"Scheduled")+COUNTIF('Founder CRM'!K5:K104,"Done")</x:f>
        <x:v>0</x:v>
      </x:c>
      <x:c r="C7" s="22"/>
      <x:c r="D7" s="22"/>
      <x:c r="E7" s="22"/>
      <x:c r="F7" s="22"/>
      <x:c r="G7" s="22"/>
      <x:c r="H7" s="22"/>
    </x:row>
    <x:row r="8">
      <x:c r="A8" s="15" t="str">
        <x:v>Pilot customers</x:v>
      </x:c>
      <x:c r="B8" s="15" t="n">
        <x:f>COUNTIF('Founder CRM'!O5:O104,"Pilot active")+COUNTIF('Founder CRM'!O5:O104,"Payment-ready")</x:f>
        <x:v>0</x:v>
      </x:c>
      <x:c r="C8" s="22"/>
      <x:c r="D8" s="22"/>
      <x:c r="E8" s="22"/>
      <x:c r="F8" s="22"/>
      <x:c r="G8" s="22"/>
      <x:c r="H8" s="22"/>
    </x:row>
    <x:row r="9">
      <x:c r="A9" s="15" t="str">
        <x:v>Payment-ready</x:v>
      </x:c>
      <x:c r="B9" s="15" t="n">
        <x:f>COUNTIF('Founder CRM'!O5:O104,"Payment-ready")</x:f>
        <x:v>0</x:v>
      </x:c>
      <x:c r="C9" s="22"/>
      <x:c r="D9" s="22"/>
      <x:c r="E9" s="22"/>
      <x:c r="F9" s="22"/>
      <x:c r="G9" s="22"/>
      <x:c r="H9" s="22"/>
    </x:row>
    <x:row r="10">
      <x:c r="A10" s="15" t="str">
        <x:v>Paying</x:v>
      </x:c>
      <x:c r="B10" s="15" t="n">
        <x:f>COUNTIF('Founder CRM'!O5:O104,"Paying")</x:f>
        <x:v>0</x:v>
      </x:c>
      <x:c r="C10" s="22"/>
      <x:c r="D10" s="22"/>
      <x:c r="E10" s="22"/>
      <x:c r="F10" s="22"/>
      <x:c r="G10" s="22"/>
      <x:c r="H10" s="22"/>
    </x:row>
    <x:row r="11">
      <x:c r="A11" s="15" t="str">
        <x:v>Needs follow-up this week</x:v>
      </x:c>
      <x:c r="B11" s="15" t="n">
        <x:f>COUNTIF('Founder CRM'!M5:M104,"&lt;= "&amp;TODAY()+7)</x:f>
        <x:v>100</x:v>
      </x:c>
      <x:c r="C11" s="22"/>
      <x:c r="D11" s="22"/>
      <x:c r="E11" s="22"/>
      <x:c r="F11" s="22"/>
      <x:c r="G11" s="22"/>
      <x:c r="H11" s="22"/>
    </x:row>
    <x:row r="12">
      <x:c r="A12" s="22"/>
      <x:c r="B12" s="22"/>
      <x:c r="C12" s="22"/>
      <x:c r="D12" s="22"/>
      <x:c r="E12" s="22"/>
      <x:c r="F12" s="22"/>
      <x:c r="G12" s="22"/>
      <x:c r="H12" s="22"/>
    </x:row>
    <x:row r="13">
      <x:c r="A13" s="23" t="str">
        <x:v>Phase 18 guardrails</x:v>
      </x:c>
      <x:c r="B13" s="23" t="str"/>
      <x:c r="C13" s="23" t="str"/>
      <x:c r="D13" s="23" t="str"/>
      <x:c r="E13" s="23" t="str"/>
      <x:c r="F13" s="23" t="str"/>
      <x:c r="G13" s="23" t="str"/>
      <x:c r="H13" s="23" t="str"/>
    </x:row>
    <x:row r="14">
      <x:c r="A14" s="15" t="str">
        <x:v>Use this workbook before building more product. If a pilot asks for booking, billing, WhatsApp/SMS automation, or full CRM behavior, log it as an objection/request instead of building it.</x:v>
      </x:c>
      <x:c r="B14" s="15" t="str"/>
      <x:c r="C14" s="15" t="str"/>
      <x:c r="D14" s="15" t="str"/>
      <x:c r="E14" s="15" t="str"/>
      <x:c r="F14" s="15" t="str"/>
      <x:c r="G14" s="15" t="str"/>
      <x:c r="H14" s="15" t="str"/>
    </x:row>
    <x:row r="15">
      <x:c r="A15" s="15" t="str">
        <x:v>Weekly target</x:v>
      </x:c>
      <x:c r="B15" s="15" t="str">
        <x:v>5 personalized outreach attempts</x:v>
      </x:c>
      <x:c r="C15" s="15" t="str">
        <x:v>2 meaningful replies</x:v>
      </x:c>
      <x:c r="D15" s="15" t="str">
        <x:v>1 demo attempt</x:v>
      </x:c>
      <x:c r="E15" s="15" t="str">
        <x:v>all owner wording logged</x:v>
      </x:c>
      <x:c r="F15" s="15" t="str">
        <x:v>quote link placement checked</x:v>
      </x:c>
      <x:c r="G15" s="15" t="str">
        <x:v>AI draft usage checked</x:v>
      </x:c>
      <x:c r="H15" s="15" t="str">
        <x:v>retention notes updated</x:v>
      </x:c>
    </x:row>
    <x:row r="16">
      <x:c r="A16" s="15" t="str">
        <x:v>Phase 18 success</x:v>
      </x:c>
      <x:c r="B16" s="15" t="str">
        <x:v>3 paying/payment-ready cleaning businesses</x:v>
      </x:c>
      <x:c r="C16" s="15" t="str">
        <x:v>repeat weekly usage</x:v>
      </x:c>
      <x:c r="D16" s="15" t="str">
        <x:v>real quote submissions</x:v>
      </x:c>
      <x:c r="E16" s="15" t="str">
        <x:v>AI drafts save owner time</x:v>
      </x:c>
      <x:c r="F16" s="15" t="str">
        <x:v>one strong testimonial/proof</x:v>
      </x:c>
      <x:c r="G16" s="15" t="str">
        <x:v>no scope expansion</x:v>
      </x:c>
      <x:c r="H16" s="15" t="str">
        <x:v>retention signal</x:v>
      </x:c>
    </x:row>
  </x:sheetData>
  <x:mergeCells>
    <x:mergeCell ref="A1:H1"/>
    <x:mergeCell ref="A2:H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19.520000457763672" hidden="0" customWidth="1"/>
    <x:col min="3" max="3" width="15.479999542236328" hidden="0" customWidth="1"/>
    <x:col min="4" max="4" width="22.209999084472656" hidden="0" customWidth="1"/>
    <x:col min="5" max="5" width="22.209999084472656" hidden="0" customWidth="1"/>
    <x:col min="6" max="6" width="15.479999542236328" hidden="0" customWidth="1"/>
    <x:col min="7" max="7" width="14.130000114440918" hidden="0" customWidth="1"/>
    <x:col min="8" max="8" width="28.940000534057617" hidden="0" customWidth="1"/>
    <x:col min="9" max="9" width="19.520000457763672" hidden="0" customWidth="1"/>
    <x:col min="10" max="10" width="24.899999618530273" hidden="0" customWidth="1"/>
    <x:col min="11" max="11" width="15.479999542236328" hidden="0" customWidth="1"/>
    <x:col min="12" max="12" width="14.130000114440918" hidden="0" customWidth="1"/>
    <x:col min="13" max="13" width="14.130000114440918" hidden="0" customWidth="1"/>
    <x:col min="14" max="14" width="34.31999969482422" hidden="0" customWidth="1"/>
    <x:col min="15" max="15" width="16.81999969482422" hidden="0" customWidth="1"/>
    <x:col min="16" max="16" width="19.520000457763672" hidden="0" customWidth="1"/>
    <x:col min="17" max="17" width="28.940000534057617" hidden="0" customWidth="1"/>
  </x:cols>
  <x:sheetData>
    <x:row r="1">
      <x:c r="A1" s="20" t="str">
        <x:v>Founder CRM</x:v>
      </x:c>
      <x:c r="B1" s="20" t="str">
        <x:v>Founder CRM</x:v>
      </x:c>
      <x:c r="C1" s="20" t="str">
        <x:v>Founder CRM</x:v>
      </x:c>
      <x:c r="D1" s="20" t="str">
        <x:v>Founder CRM</x:v>
      </x:c>
      <x:c r="E1" s="20" t="str">
        <x:v>Founder CRM</x:v>
      </x:c>
      <x:c r="F1" s="20" t="str">
        <x:v>Founder CRM</x:v>
      </x:c>
      <x:c r="G1" s="20" t="str">
        <x:v>Founder CRM</x:v>
      </x:c>
      <x:c r="H1" s="20" t="str">
        <x:v>Founder CRM</x:v>
      </x:c>
      <x:c r="I1" s="20" t="str">
        <x:v>Founder CRM</x:v>
      </x:c>
      <x:c r="J1" s="20" t="str">
        <x:v>Founder CRM</x:v>
      </x:c>
      <x:c r="K1" s="20" t="str">
        <x:v>Founder CRM</x:v>
      </x:c>
      <x:c r="L1" s="20" t="str">
        <x:v>Founder CRM</x:v>
      </x:c>
      <x:c r="M1" s="20" t="str">
        <x:v>Founder CRM</x:v>
      </x:c>
      <x:c r="N1" s="20" t="str">
        <x:v>Founder CRM</x:v>
      </x:c>
      <x:c r="O1" s="20" t="str">
        <x:v>Founder CRM</x:v>
      </x:c>
      <x:c r="P1" s="20" t="str">
        <x:v>Founder CRM</x:v>
      </x:c>
      <x:c r="Q1" s="20" t="str">
        <x:v>Founder CRM</x:v>
      </x:c>
    </x:row>
    <x:row r="2">
      <x:c r="A2" s="21" t="str">
        <x:v>One row per cleaning business. Keep it simple, founder-owned, and honest.</x:v>
      </x:c>
      <x:c r="B2" s="21" t="str">
        <x:v>One row per cleaning business. Keep it simple, founder-owned, and honest.</x:v>
      </x:c>
      <x:c r="C2" s="21" t="str">
        <x:v>One row per cleaning business. Keep it simple, founder-owned, and honest.</x:v>
      </x:c>
      <x:c r="D2" s="21" t="str">
        <x:v>One row per cleaning business. Keep it simple, founder-owned, and honest.</x:v>
      </x:c>
      <x:c r="E2" s="21" t="str">
        <x:v>One row per cleaning business. Keep it simple, founder-owned, and honest.</x:v>
      </x:c>
      <x:c r="F2" s="21" t="str">
        <x:v>One row per cleaning business. Keep it simple, founder-owned, and honest.</x:v>
      </x:c>
      <x:c r="G2" s="21" t="str">
        <x:v>One row per cleaning business. Keep it simple, founder-owned, and honest.</x:v>
      </x:c>
      <x:c r="H2" s="21" t="str">
        <x:v>One row per cleaning business. Keep it simple, founder-owned, and honest.</x:v>
      </x:c>
      <x:c r="I2" s="22"/>
      <x:c r="J2" s="22"/>
      <x:c r="K2" s="22"/>
      <x:c r="L2" s="22"/>
      <x:c r="M2" s="22"/>
      <x:c r="N2" s="22"/>
      <x:c r="O2" s="22"/>
      <x:c r="P2" s="22"/>
      <x:c r="Q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</x:row>
    <x:row r="4">
      <x:c r="A4" s="23" t="str">
        <x:v>Business name</x:v>
      </x:c>
      <x:c r="B4" s="23" t="str">
        <x:v>Owner/contact</x:v>
      </x:c>
      <x:c r="C4" s="23" t="str">
        <x:v>City / area</x:v>
      </x:c>
      <x:c r="D4" s="23" t="str">
        <x:v>Website</x:v>
      </x:c>
      <x:c r="E4" s="23" t="str">
        <x:v>Instagram / Facebook</x:v>
      </x:c>
      <x:c r="F4" s="23" t="str">
        <x:v>Contact channel</x:v>
      </x:c>
      <x:c r="G4" s="23" t="str">
        <x:v>Fit score</x:v>
      </x:c>
      <x:c r="H4" s="23" t="str">
        <x:v>Current quote process</x:v>
      </x:c>
      <x:c r="I4" s="23" t="str">
        <x:v>Current tools</x:v>
      </x:c>
      <x:c r="J4" s="23" t="str">
        <x:v>Public link placement idea</x:v>
      </x:c>
      <x:c r="K4" s="23" t="str">
        <x:v>Demo status</x:v>
      </x:c>
      <x:c r="L4" s="23" t="str">
        <x:v>Contacted date</x:v>
      </x:c>
      <x:c r="M4" s="23" t="str">
        <x:v>Follow-up date</x:v>
      </x:c>
      <x:c r="N4" s="23" t="str">
        <x:v>Objections / exact owner words</x:v>
      </x:c>
      <x:c r="O4" s="23" t="str">
        <x:v>Pilot status</x:v>
      </x:c>
      <x:c r="P4" s="23" t="str">
        <x:v>Willingness to pay</x:v>
      </x:c>
      <x:c r="Q4" s="23" t="str">
        <x:v>Next action</x:v>
      </x:c>
    </x:row>
    <x:row r="5">
      <x:c r="A5" s="15" t="str">
        <x:v>Spark &amp; Shine Cleaning Co.</x:v>
      </x:c>
      <x:c r="B5" s="15" t="str">
        <x:v>Owner name</x:v>
      </x:c>
      <x:c r="C5" s="15" t="str">
        <x:v>Downtown</x:v>
      </x:c>
      <x:c r="D5" s="15" t="str">
        <x:v>https://example.com</x:v>
      </x:c>
      <x:c r="E5" s="15" t="str">
        <x:v>@example</x:v>
      </x:c>
      <x:c r="F5" s="15" t="str">
        <x:v>Instagram DM</x:v>
      </x:c>
      <x:c r="G5" s="15" t="str">
        <x:v>Strong fit</x:v>
      </x:c>
      <x:c r="H5" s="15" t="str">
        <x:v>Customers DM short quote questions</x:v>
      </x:c>
      <x:c r="I5" s="15" t="str">
        <x:v>Phone + Instagram</x:v>
      </x:c>
      <x:c r="J5" s="15" t="str">
        <x:v>Instagram bio + Google Business Profile</x:v>
      </x:c>
      <x:c r="K5" s="15" t="str">
        <x:v>Not contacted</x:v>
      </x:c>
      <x:c r="L5" s="18"/>
      <x:c r="M5" s="18"/>
      <x:c r="N5" s="15" t="str"/>
      <x:c r="O5" s="15" t="str">
        <x:v>Prospect</x:v>
      </x:c>
      <x:c r="P5" s="15" t="str">
        <x:v>Unknown</x:v>
      </x:c>
      <x:c r="Q5" s="15" t="str">
        <x:v>Send personalized demo offer</x:v>
      </x:c>
    </x:row>
    <x:row r="6">
      <x:c r="A6" s="15" t="str"/>
      <x:c r="B6" s="15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/>
      <x:c r="L6" s="18"/>
      <x:c r="M6" s="18"/>
      <x:c r="N6" s="15" t="str"/>
      <x:c r="O6" s="15" t="str"/>
      <x:c r="P6" s="15" t="str"/>
      <x:c r="Q6" s="15" t="str"/>
    </x:row>
    <x:row r="7">
      <x:c r="A7" s="15" t="str"/>
      <x:c r="B7" s="15" t="str"/>
      <x:c r="C7" s="15" t="str"/>
      <x:c r="D7" s="15" t="str"/>
      <x:c r="E7" s="15" t="str"/>
      <x:c r="F7" s="15" t="str"/>
      <x:c r="G7" s="15" t="str"/>
      <x:c r="H7" s="15" t="str"/>
      <x:c r="I7" s="15" t="str"/>
      <x:c r="J7" s="15" t="str"/>
      <x:c r="K7" s="15" t="str"/>
      <x:c r="L7" s="18"/>
      <x:c r="M7" s="18"/>
      <x:c r="N7" s="15" t="str"/>
      <x:c r="O7" s="15" t="str"/>
      <x:c r="P7" s="15" t="str"/>
      <x:c r="Q7" s="15" t="str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8"/>
      <x:c r="M8" s="18"/>
      <x:c r="N8" s="15"/>
      <x:c r="O8" s="15"/>
      <x:c r="P8" s="15"/>
      <x:c r="Q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8"/>
      <x:c r="M9" s="18"/>
      <x:c r="N9" s="15"/>
      <x:c r="O9" s="15"/>
      <x:c r="P9" s="15"/>
      <x:c r="Q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8"/>
      <x:c r="M10" s="18"/>
      <x:c r="N10" s="15"/>
      <x:c r="O10" s="15"/>
      <x:c r="P10" s="15"/>
      <x:c r="Q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8"/>
      <x:c r="M11" s="18"/>
      <x:c r="N11" s="15"/>
      <x:c r="O11" s="15"/>
      <x:c r="P11" s="15"/>
      <x:c r="Q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8"/>
      <x:c r="M12" s="18"/>
      <x:c r="N12" s="15"/>
      <x:c r="O12" s="15"/>
      <x:c r="P12" s="15"/>
      <x:c r="Q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8"/>
      <x:c r="M13" s="18"/>
      <x:c r="N13" s="15"/>
      <x:c r="O13" s="15"/>
      <x:c r="P13" s="15"/>
      <x:c r="Q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8"/>
      <x:c r="M14" s="18"/>
      <x:c r="N14" s="15"/>
      <x:c r="O14" s="15"/>
      <x:c r="P14" s="15"/>
      <x:c r="Q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8"/>
      <x:c r="M15" s="18"/>
      <x:c r="N15" s="15"/>
      <x:c r="O15" s="15"/>
      <x:c r="P15" s="15"/>
      <x:c r="Q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8"/>
      <x:c r="M16" s="18"/>
      <x:c r="N16" s="15"/>
      <x:c r="O16" s="15"/>
      <x:c r="P16" s="15"/>
      <x:c r="Q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8"/>
      <x:c r="M17" s="18"/>
      <x:c r="N17" s="15"/>
      <x:c r="O17" s="15"/>
      <x:c r="P17" s="15"/>
      <x:c r="Q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8"/>
      <x:c r="M18" s="18"/>
      <x:c r="N18" s="15"/>
      <x:c r="O18" s="15"/>
      <x:c r="P18" s="15"/>
      <x:c r="Q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8"/>
      <x:c r="M19" s="18"/>
      <x:c r="N19" s="15"/>
      <x:c r="O19" s="15"/>
      <x:c r="P19" s="15"/>
      <x:c r="Q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8"/>
      <x:c r="M20" s="18"/>
      <x:c r="N20" s="15"/>
      <x:c r="O20" s="15"/>
      <x:c r="P20" s="15"/>
      <x:c r="Q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8"/>
      <x:c r="M21" s="18"/>
      <x:c r="N21" s="15"/>
      <x:c r="O21" s="15"/>
      <x:c r="P21" s="15"/>
      <x:c r="Q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8"/>
      <x:c r="M22" s="18"/>
      <x:c r="N22" s="15"/>
      <x:c r="O22" s="15"/>
      <x:c r="P22" s="15"/>
      <x:c r="Q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8"/>
      <x:c r="M23" s="18"/>
      <x:c r="N23" s="15"/>
      <x:c r="O23" s="15"/>
      <x:c r="P23" s="15"/>
      <x:c r="Q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8"/>
      <x:c r="M24" s="18"/>
      <x:c r="N24" s="15"/>
      <x:c r="O24" s="15"/>
      <x:c r="P24" s="15"/>
      <x:c r="Q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8"/>
      <x:c r="M25" s="18"/>
      <x:c r="N25" s="15"/>
      <x:c r="O25" s="15"/>
      <x:c r="P25" s="15"/>
      <x:c r="Q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8"/>
      <x:c r="M26" s="18"/>
      <x:c r="N26" s="15"/>
      <x:c r="O26" s="15"/>
      <x:c r="P26" s="15"/>
      <x:c r="Q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8"/>
      <x:c r="M27" s="18"/>
      <x:c r="N27" s="15"/>
      <x:c r="O27" s="15"/>
      <x:c r="P27" s="15"/>
      <x:c r="Q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8"/>
      <x:c r="M28" s="18"/>
      <x:c r="N28" s="15"/>
      <x:c r="O28" s="15"/>
      <x:c r="P28" s="15"/>
      <x:c r="Q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8"/>
      <x:c r="M29" s="18"/>
      <x:c r="N29" s="15"/>
      <x:c r="O29" s="15"/>
      <x:c r="P29" s="15"/>
      <x:c r="Q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8"/>
      <x:c r="M30" s="18"/>
      <x:c r="N30" s="15"/>
      <x:c r="O30" s="15"/>
      <x:c r="P30" s="15"/>
      <x:c r="Q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8"/>
      <x:c r="M31" s="18"/>
      <x:c r="N31" s="15"/>
      <x:c r="O31" s="15"/>
      <x:c r="P31" s="15"/>
      <x:c r="Q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8"/>
      <x:c r="M32" s="18"/>
      <x:c r="N32" s="15"/>
      <x:c r="O32" s="15"/>
      <x:c r="P32" s="15"/>
      <x:c r="Q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8"/>
      <x:c r="M33" s="18"/>
      <x:c r="N33" s="15"/>
      <x:c r="O33" s="15"/>
      <x:c r="P33" s="15"/>
      <x:c r="Q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8"/>
      <x:c r="M34" s="18"/>
      <x:c r="N34" s="15"/>
      <x:c r="O34" s="15"/>
      <x:c r="P34" s="15"/>
      <x:c r="Q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8"/>
      <x:c r="M35" s="18"/>
      <x:c r="N35" s="15"/>
      <x:c r="O35" s="15"/>
      <x:c r="P35" s="15"/>
      <x:c r="Q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8"/>
      <x:c r="M36" s="18"/>
      <x:c r="N36" s="15"/>
      <x:c r="O36" s="15"/>
      <x:c r="P36" s="15"/>
      <x:c r="Q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8"/>
      <x:c r="M37" s="18"/>
      <x:c r="N37" s="15"/>
      <x:c r="O37" s="15"/>
      <x:c r="P37" s="15"/>
      <x:c r="Q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8"/>
      <x:c r="M38" s="18"/>
      <x:c r="N38" s="15"/>
      <x:c r="O38" s="15"/>
      <x:c r="P38" s="15"/>
      <x:c r="Q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8"/>
      <x:c r="M39" s="18"/>
      <x:c r="N39" s="15"/>
      <x:c r="O39" s="15"/>
      <x:c r="P39" s="15"/>
      <x:c r="Q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8"/>
      <x:c r="M40" s="18"/>
      <x:c r="N40" s="15"/>
      <x:c r="O40" s="15"/>
      <x:c r="P40" s="15"/>
      <x:c r="Q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8"/>
      <x:c r="M41" s="18"/>
      <x:c r="N41" s="15"/>
      <x:c r="O41" s="15"/>
      <x:c r="P41" s="15"/>
      <x:c r="Q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8"/>
      <x:c r="M42" s="18"/>
      <x:c r="N42" s="15"/>
      <x:c r="O42" s="15"/>
      <x:c r="P42" s="15"/>
      <x:c r="Q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8"/>
      <x:c r="M43" s="18"/>
      <x:c r="N43" s="15"/>
      <x:c r="O43" s="15"/>
      <x:c r="P43" s="15"/>
      <x:c r="Q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8"/>
      <x:c r="M44" s="18"/>
      <x:c r="N44" s="15"/>
      <x:c r="O44" s="15"/>
      <x:c r="P44" s="15"/>
      <x:c r="Q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8"/>
      <x:c r="M45" s="18"/>
      <x:c r="N45" s="15"/>
      <x:c r="O45" s="15"/>
      <x:c r="P45" s="15"/>
      <x:c r="Q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8"/>
      <x:c r="M46" s="18"/>
      <x:c r="N46" s="15"/>
      <x:c r="O46" s="15"/>
      <x:c r="P46" s="15"/>
      <x:c r="Q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8"/>
      <x:c r="M47" s="18"/>
      <x:c r="N47" s="15"/>
      <x:c r="O47" s="15"/>
      <x:c r="P47" s="15"/>
      <x:c r="Q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8"/>
      <x:c r="M48" s="18"/>
      <x:c r="N48" s="15"/>
      <x:c r="O48" s="15"/>
      <x:c r="P48" s="15"/>
      <x:c r="Q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8"/>
      <x:c r="M49" s="18"/>
      <x:c r="N49" s="15"/>
      <x:c r="O49" s="15"/>
      <x:c r="P49" s="15"/>
      <x:c r="Q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8"/>
      <x:c r="M50" s="18"/>
      <x:c r="N50" s="15"/>
      <x:c r="O50" s="15"/>
      <x:c r="P50" s="15"/>
      <x:c r="Q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8"/>
      <x:c r="M51" s="18"/>
      <x:c r="N51" s="15"/>
      <x:c r="O51" s="15"/>
      <x:c r="P51" s="15"/>
      <x:c r="Q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8"/>
      <x:c r="M52" s="18"/>
      <x:c r="N52" s="15"/>
      <x:c r="O52" s="15"/>
      <x:c r="P52" s="15"/>
      <x:c r="Q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8"/>
      <x:c r="M53" s="18"/>
      <x:c r="N53" s="15"/>
      <x:c r="O53" s="15"/>
      <x:c r="P53" s="15"/>
      <x:c r="Q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8"/>
      <x:c r="M54" s="18"/>
      <x:c r="N54" s="15"/>
      <x:c r="O54" s="15"/>
      <x:c r="P54" s="15"/>
      <x:c r="Q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8"/>
      <x:c r="M55" s="18"/>
      <x:c r="N55" s="15"/>
      <x:c r="O55" s="15"/>
      <x:c r="P55" s="15"/>
      <x:c r="Q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8"/>
      <x:c r="M56" s="18"/>
      <x:c r="N56" s="15"/>
      <x:c r="O56" s="15"/>
      <x:c r="P56" s="15"/>
      <x:c r="Q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8"/>
      <x:c r="M57" s="18"/>
      <x:c r="N57" s="15"/>
      <x:c r="O57" s="15"/>
      <x:c r="P57" s="15"/>
      <x:c r="Q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8"/>
      <x:c r="M58" s="18"/>
      <x:c r="N58" s="15"/>
      <x:c r="O58" s="15"/>
      <x:c r="P58" s="15"/>
      <x:c r="Q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8"/>
      <x:c r="M59" s="18"/>
      <x:c r="N59" s="15"/>
      <x:c r="O59" s="15"/>
      <x:c r="P59" s="15"/>
      <x:c r="Q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8"/>
      <x:c r="M60" s="18"/>
      <x:c r="N60" s="15"/>
      <x:c r="O60" s="15"/>
      <x:c r="P60" s="15"/>
      <x:c r="Q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8"/>
      <x:c r="M61" s="18"/>
      <x:c r="N61" s="15"/>
      <x:c r="O61" s="15"/>
      <x:c r="P61" s="15"/>
      <x:c r="Q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8"/>
      <x:c r="M62" s="18"/>
      <x:c r="N62" s="15"/>
      <x:c r="O62" s="15"/>
      <x:c r="P62" s="15"/>
      <x:c r="Q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8"/>
      <x:c r="M63" s="18"/>
      <x:c r="N63" s="15"/>
      <x:c r="O63" s="15"/>
      <x:c r="P63" s="15"/>
      <x:c r="Q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8"/>
      <x:c r="M64" s="18"/>
      <x:c r="N64" s="15"/>
      <x:c r="O64" s="15"/>
      <x:c r="P64" s="15"/>
      <x:c r="Q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8"/>
      <x:c r="M65" s="18"/>
      <x:c r="N65" s="15"/>
      <x:c r="O65" s="15"/>
      <x:c r="P65" s="15"/>
      <x:c r="Q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8"/>
      <x:c r="M66" s="18"/>
      <x:c r="N66" s="15"/>
      <x:c r="O66" s="15"/>
      <x:c r="P66" s="15"/>
      <x:c r="Q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8"/>
      <x:c r="M67" s="18"/>
      <x:c r="N67" s="15"/>
      <x:c r="O67" s="15"/>
      <x:c r="P67" s="15"/>
      <x:c r="Q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8"/>
      <x:c r="M68" s="18"/>
      <x:c r="N68" s="15"/>
      <x:c r="O68" s="15"/>
      <x:c r="P68" s="15"/>
      <x:c r="Q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8"/>
      <x:c r="M69" s="18"/>
      <x:c r="N69" s="15"/>
      <x:c r="O69" s="15"/>
      <x:c r="P69" s="15"/>
      <x:c r="Q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8"/>
      <x:c r="M70" s="18"/>
      <x:c r="N70" s="15"/>
      <x:c r="O70" s="15"/>
      <x:c r="P70" s="15"/>
      <x:c r="Q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8"/>
      <x:c r="M71" s="18"/>
      <x:c r="N71" s="15"/>
      <x:c r="O71" s="15"/>
      <x:c r="P71" s="15"/>
      <x:c r="Q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8"/>
      <x:c r="M72" s="18"/>
      <x:c r="N72" s="15"/>
      <x:c r="O72" s="15"/>
      <x:c r="P72" s="15"/>
      <x:c r="Q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8"/>
      <x:c r="M73" s="18"/>
      <x:c r="N73" s="15"/>
      <x:c r="O73" s="15"/>
      <x:c r="P73" s="15"/>
      <x:c r="Q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8"/>
      <x:c r="M74" s="18"/>
      <x:c r="N74" s="15"/>
      <x:c r="O74" s="15"/>
      <x:c r="P74" s="15"/>
      <x:c r="Q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8"/>
      <x:c r="M75" s="18"/>
      <x:c r="N75" s="15"/>
      <x:c r="O75" s="15"/>
      <x:c r="P75" s="15"/>
      <x:c r="Q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8"/>
      <x:c r="M76" s="18"/>
      <x:c r="N76" s="15"/>
      <x:c r="O76" s="15"/>
      <x:c r="P76" s="15"/>
      <x:c r="Q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8"/>
      <x:c r="M77" s="18"/>
      <x:c r="N77" s="15"/>
      <x:c r="O77" s="15"/>
      <x:c r="P77" s="15"/>
      <x:c r="Q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8"/>
      <x:c r="M78" s="18"/>
      <x:c r="N78" s="15"/>
      <x:c r="O78" s="15"/>
      <x:c r="P78" s="15"/>
      <x:c r="Q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8"/>
      <x:c r="M79" s="18"/>
      <x:c r="N79" s="15"/>
      <x:c r="O79" s="15"/>
      <x:c r="P79" s="15"/>
      <x:c r="Q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8"/>
      <x:c r="M80" s="18"/>
      <x:c r="N80" s="15"/>
      <x:c r="O80" s="15"/>
      <x:c r="P80" s="15"/>
      <x:c r="Q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8"/>
      <x:c r="M81" s="18"/>
      <x:c r="N81" s="15"/>
      <x:c r="O81" s="15"/>
      <x:c r="P81" s="15"/>
      <x:c r="Q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8"/>
      <x:c r="M82" s="18"/>
      <x:c r="N82" s="15"/>
      <x:c r="O82" s="15"/>
      <x:c r="P82" s="15"/>
      <x:c r="Q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8"/>
      <x:c r="M83" s="18"/>
      <x:c r="N83" s="15"/>
      <x:c r="O83" s="15"/>
      <x:c r="P83" s="15"/>
      <x:c r="Q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8"/>
      <x:c r="M84" s="18"/>
      <x:c r="N84" s="15"/>
      <x:c r="O84" s="15"/>
      <x:c r="P84" s="15"/>
      <x:c r="Q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8"/>
      <x:c r="M85" s="18"/>
      <x:c r="N85" s="15"/>
      <x:c r="O85" s="15"/>
      <x:c r="P85" s="15"/>
      <x:c r="Q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8"/>
      <x:c r="M86" s="18"/>
      <x:c r="N86" s="15"/>
      <x:c r="O86" s="15"/>
      <x:c r="P86" s="15"/>
      <x:c r="Q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8"/>
      <x:c r="M87" s="18"/>
      <x:c r="N87" s="15"/>
      <x:c r="O87" s="15"/>
      <x:c r="P87" s="15"/>
      <x:c r="Q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8"/>
      <x:c r="M88" s="18"/>
      <x:c r="N88" s="15"/>
      <x:c r="O88" s="15"/>
      <x:c r="P88" s="15"/>
      <x:c r="Q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8"/>
      <x:c r="M89" s="18"/>
      <x:c r="N89" s="15"/>
      <x:c r="O89" s="15"/>
      <x:c r="P89" s="15"/>
      <x:c r="Q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8"/>
      <x:c r="M90" s="18"/>
      <x:c r="N90" s="15"/>
      <x:c r="O90" s="15"/>
      <x:c r="P90" s="15"/>
      <x:c r="Q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8"/>
      <x:c r="M91" s="18"/>
      <x:c r="N91" s="15"/>
      <x:c r="O91" s="15"/>
      <x:c r="P91" s="15"/>
      <x:c r="Q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8"/>
      <x:c r="M92" s="18"/>
      <x:c r="N92" s="15"/>
      <x:c r="O92" s="15"/>
      <x:c r="P92" s="15"/>
      <x:c r="Q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8"/>
      <x:c r="M93" s="18"/>
      <x:c r="N93" s="15"/>
      <x:c r="O93" s="15"/>
      <x:c r="P93" s="15"/>
      <x:c r="Q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8"/>
      <x:c r="M94" s="18"/>
      <x:c r="N94" s="15"/>
      <x:c r="O94" s="15"/>
      <x:c r="P94" s="15"/>
      <x:c r="Q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8"/>
      <x:c r="M95" s="18"/>
      <x:c r="N95" s="15"/>
      <x:c r="O95" s="15"/>
      <x:c r="P95" s="15"/>
      <x:c r="Q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8"/>
      <x:c r="M96" s="18"/>
      <x:c r="N96" s="15"/>
      <x:c r="O96" s="15"/>
      <x:c r="P96" s="15"/>
      <x:c r="Q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8"/>
      <x:c r="M97" s="18"/>
      <x:c r="N97" s="15"/>
      <x:c r="O97" s="15"/>
      <x:c r="P97" s="15"/>
      <x:c r="Q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8"/>
      <x:c r="M98" s="18"/>
      <x:c r="N98" s="15"/>
      <x:c r="O98" s="15"/>
      <x:c r="P98" s="15"/>
      <x:c r="Q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8"/>
      <x:c r="M99" s="18"/>
      <x:c r="N99" s="15"/>
      <x:c r="O99" s="15"/>
      <x:c r="P99" s="15"/>
      <x:c r="Q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8"/>
      <x:c r="M100" s="18"/>
      <x:c r="N100" s="15"/>
      <x:c r="O100" s="15"/>
      <x:c r="P100" s="15"/>
      <x:c r="Q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8"/>
      <x:c r="M101" s="18"/>
      <x:c r="N101" s="15"/>
      <x:c r="O101" s="15"/>
      <x:c r="P101" s="15"/>
      <x:c r="Q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8"/>
      <x:c r="M102" s="18"/>
      <x:c r="N102" s="15"/>
      <x:c r="O102" s="15"/>
      <x:c r="P102" s="15"/>
      <x:c r="Q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8"/>
      <x:c r="M103" s="18"/>
      <x:c r="N103" s="15"/>
      <x:c r="O103" s="15"/>
      <x:c r="P103" s="15"/>
      <x:c r="Q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8"/>
      <x:c r="M104" s="18"/>
      <x:c r="N104" s="15"/>
      <x:c r="O104" s="15"/>
      <x:c r="P104" s="15"/>
      <x:c r="Q104" s="15"/>
    </x:row>
  </x:sheetData>
  <x:mergeCells>
    <x:mergeCell ref="A1:Q1"/>
    <x:mergeCell ref="A2:H2"/>
  </x:mergeCells>
  <x:dataValidations count="4">
    <x:dataValidation type="list" sqref="G5:G104">
      <x:formula1>"Strong fit,Good fit,Maybe,Not now"</x:formula1>
    </x:dataValidation>
    <x:dataValidation type="list" sqref="K5:K104">
      <x:formula1>"Not contacted,Contacted,Replied,Scheduled,Done,No-show,Declined"</x:formula1>
    </x:dataValidation>
    <x:dataValidation type="list" sqref="O5:O104">
      <x:formula1>"Prospect,Demo sent,Pilot active,Payment-ready,Paying,Not now,Bad fit"</x:formula1>
    </x:dataValidation>
    <x:dataValidation type="list" sqref="P5:P104">
      <x:formula1>"Unknown,No,$29-$49/mo,$49-$79/mo,$79+/mo,Setup fee accepted"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15.479999542236328" hidden="0" customWidth="1"/>
    <x:col min="3" max="3" width="15.479999542236328" hidden="0" customWidth="1"/>
    <x:col min="4" max="4" width="15.479999542236328" hidden="0" customWidth="1"/>
    <x:col min="5" max="5" width="15.479999542236328" hidden="0" customWidth="1"/>
    <x:col min="6" max="6" width="15.479999542236328" hidden="0" customWidth="1"/>
    <x:col min="7" max="7" width="23.549999237060547" hidden="0" customWidth="1"/>
    <x:col min="8" max="8" width="34.31999969482422" hidden="0" customWidth="1"/>
    <x:col min="9" max="9" width="31.6299991607666" hidden="0" customWidth="1"/>
    <x:col min="10" max="10" width="28.940000534057617" hidden="0" customWidth="1"/>
  </x:cols>
  <x:sheetData>
    <x:row r="1">
      <x:c r="A1" s="20" t="str">
        <x:v>Weekly Customer Discovery Loop</x:v>
      </x:c>
      <x:c r="B1" s="20" t="str">
        <x:v>Weekly Customer Discovery Loop</x:v>
      </x:c>
      <x:c r="C1" s="20" t="str">
        <x:v>Weekly Customer Discovery Loop</x:v>
      </x:c>
      <x:c r="D1" s="20" t="str">
        <x:v>Weekly Customer Discovery Loop</x:v>
      </x:c>
      <x:c r="E1" s="20" t="str">
        <x:v>Weekly Customer Discovery Loop</x:v>
      </x:c>
      <x:c r="F1" s="20" t="str">
        <x:v>Weekly Customer Discovery Loop</x:v>
      </x:c>
      <x:c r="G1" s="20" t="str">
        <x:v>Weekly Customer Discovery Loop</x:v>
      </x:c>
      <x:c r="H1" s="20" t="str">
        <x:v>Weekly Customer Discovery Loop</x:v>
      </x:c>
      <x:c r="I1" s="20" t="str">
        <x:v>Weekly Customer Discovery Loop</x:v>
      </x:c>
      <x:c r="J1" s="20" t="str">
        <x:v>Weekly Customer Discovery Loop</x:v>
      </x:c>
    </x:row>
    <x:row r="2">
      <x:c r="A2" s="21" t="str">
        <x:v>Record activity every week. The goal is learning and paid validation, not vanity activity.</x:v>
      </x:c>
      <x:c r="B2" s="21" t="str">
        <x:v>Record activity every week. The goal is learning and paid validation, not vanity activity.</x:v>
      </x:c>
      <x:c r="C2" s="21" t="str">
        <x:v>Record activity every week. The goal is learning and paid validation, not vanity activity.</x:v>
      </x:c>
      <x:c r="D2" s="21" t="str">
        <x:v>Record activity every week. The goal is learning and paid validation, not vanity activity.</x:v>
      </x:c>
      <x:c r="E2" s="21" t="str">
        <x:v>Record activity every week. The goal is learning and paid validation, not vanity activity.</x:v>
      </x:c>
      <x:c r="F2" s="21" t="str">
        <x:v>Record activity every week. The goal is learning and paid validation, not vanity activity.</x:v>
      </x:c>
      <x:c r="G2" s="21" t="str">
        <x:v>Record activity every week. The goal is learning and paid validation, not vanity activity.</x:v>
      </x:c>
      <x:c r="H2" s="21" t="str">
        <x:v>Record activity every week. The goal is learning and paid validation, not vanity activity.</x:v>
      </x:c>
      <x:c r="I2" s="22"/>
      <x:c r="J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</x:row>
    <x:row r="4">
      <x:c r="A4" s="23" t="str">
        <x:v>Week starting</x:v>
      </x:c>
      <x:c r="B4" s="23" t="str">
        <x:v>Outreach attempts</x:v>
      </x:c>
      <x:c r="C4" s="23" t="str">
        <x:v>Meaningful replies</x:v>
      </x:c>
      <x:c r="D4" s="23" t="str">
        <x:v>Conversations</x:v>
      </x:c>
      <x:c r="E4" s="23" t="str">
        <x:v>Demo attempts</x:v>
      </x:c>
      <x:c r="F4" s="23" t="str">
        <x:v>Demos completed</x:v>
      </x:c>
      <x:c r="G4" s="23" t="str">
        <x:v>Top objection</x:v>
      </x:c>
      <x:c r="H4" s="23" t="str">
        <x:v>Exact owner language</x:v>
      </x:c>
      <x:c r="I4" s="23" t="str">
        <x:v>Decision / learning</x:v>
      </x:c>
      <x:c r="J4" s="23" t="str">
        <x:v>Next week focus</x:v>
      </x:c>
    </x:row>
    <x:row r="5">
      <x:c r="A5" s="18"/>
      <x:c r="B5" s="15"/>
      <x:c r="C5" s="15"/>
      <x:c r="D5" s="15"/>
      <x:c r="E5" s="15"/>
      <x:c r="F5" s="15"/>
      <x:c r="G5" s="15"/>
      <x:c r="H5" s="15"/>
      <x:c r="I5" s="15"/>
      <x:c r="J5" s="15"/>
    </x:row>
    <x:row r="6">
      <x:c r="A6" s="18"/>
      <x:c r="B6" s="15"/>
      <x:c r="C6" s="15"/>
      <x:c r="D6" s="15"/>
      <x:c r="E6" s="15"/>
      <x:c r="F6" s="15"/>
      <x:c r="G6" s="15"/>
      <x:c r="H6" s="15"/>
      <x:c r="I6" s="15"/>
      <x:c r="J6" s="15"/>
    </x:row>
    <x:row r="7">
      <x:c r="A7" s="18"/>
      <x:c r="B7" s="15"/>
      <x:c r="C7" s="15"/>
      <x:c r="D7" s="15"/>
      <x:c r="E7" s="15"/>
      <x:c r="F7" s="15"/>
      <x:c r="G7" s="15"/>
      <x:c r="H7" s="15"/>
      <x:c r="I7" s="15"/>
      <x:c r="J7" s="15"/>
    </x:row>
    <x:row r="8">
      <x:c r="A8" s="18"/>
      <x:c r="B8" s="15"/>
      <x:c r="C8" s="15"/>
      <x:c r="D8" s="15"/>
      <x:c r="E8" s="15"/>
      <x:c r="F8" s="15"/>
      <x:c r="G8" s="15"/>
      <x:c r="H8" s="15"/>
      <x:c r="I8" s="15"/>
      <x:c r="J8" s="15"/>
    </x:row>
    <x:row r="9">
      <x:c r="A9" s="18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8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18"/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>
      <x:c r="A12" s="18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>
      <x:c r="A13" s="18"/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>
      <x:c r="A14" s="18"/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>
      <x:c r="A15" s="18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>
      <x:c r="A16" s="18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8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18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>
      <x:c r="A19" s="18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>
      <x:c r="A20" s="18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18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18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>
      <x:c r="A23" s="18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>
      <x:c r="A24" s="18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8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8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8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8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8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8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>
      <x:c r="A31" s="18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>
      <x:c r="A32" s="18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>
      <x:c r="A33" s="18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>
      <x:c r="A34" s="18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>
      <x:c r="A35" s="18"/>
      <x:c r="B35" s="15"/>
      <x:c r="C35" s="15"/>
      <x:c r="D35" s="15"/>
      <x:c r="E35" s="15"/>
      <x:c r="F35" s="15"/>
      <x:c r="G35" s="15"/>
      <x:c r="H35" s="15"/>
      <x:c r="I35" s="15"/>
      <x:c r="J35" s="15"/>
    </x:row>
    <x:row r="36">
      <x:c r="A36" s="18"/>
      <x:c r="B36" s="15"/>
      <x:c r="C36" s="15"/>
      <x:c r="D36" s="15"/>
      <x:c r="E36" s="15"/>
      <x:c r="F36" s="15"/>
      <x:c r="G36" s="15"/>
      <x:c r="H36" s="15"/>
      <x:c r="I36" s="15"/>
      <x:c r="J36" s="15"/>
    </x:row>
    <x:row r="37">
      <x:c r="A37" s="18"/>
      <x:c r="B37" s="15"/>
      <x:c r="C37" s="15"/>
      <x:c r="D37" s="15"/>
      <x:c r="E37" s="15"/>
      <x:c r="F37" s="15"/>
      <x:c r="G37" s="15"/>
      <x:c r="H37" s="15"/>
      <x:c r="I37" s="15"/>
      <x:c r="J37" s="15"/>
    </x:row>
    <x:row r="38">
      <x:c r="A38" s="18"/>
      <x:c r="B38" s="15"/>
      <x:c r="C38" s="15"/>
      <x:c r="D38" s="15"/>
      <x:c r="E38" s="15"/>
      <x:c r="F38" s="15"/>
      <x:c r="G38" s="15"/>
      <x:c r="H38" s="15"/>
      <x:c r="I38" s="15"/>
      <x:c r="J38" s="15"/>
    </x:row>
    <x:row r="39">
      <x:c r="A39" s="18"/>
      <x:c r="B39" s="15"/>
      <x:c r="C39" s="15"/>
      <x:c r="D39" s="15"/>
      <x:c r="E39" s="15"/>
      <x:c r="F39" s="15"/>
      <x:c r="G39" s="15"/>
      <x:c r="H39" s="15"/>
      <x:c r="I39" s="15"/>
      <x:c r="J39" s="15"/>
    </x:row>
    <x:row r="40">
      <x:c r="A40" s="18"/>
      <x:c r="B40" s="15"/>
      <x:c r="C40" s="15"/>
      <x:c r="D40" s="15"/>
      <x:c r="E40" s="15"/>
      <x:c r="F40" s="15"/>
      <x:c r="G40" s="15"/>
      <x:c r="H40" s="15"/>
      <x:c r="I40" s="15"/>
      <x:c r="J40" s="15"/>
    </x:row>
    <x:row r="41">
      <x:c r="A41" s="18"/>
      <x:c r="B41" s="15"/>
      <x:c r="C41" s="15"/>
      <x:c r="D41" s="15"/>
      <x:c r="E41" s="15"/>
      <x:c r="F41" s="15"/>
      <x:c r="G41" s="15"/>
      <x:c r="H41" s="15"/>
      <x:c r="I41" s="15"/>
      <x:c r="J41" s="15"/>
    </x:row>
    <x:row r="42">
      <x:c r="A42" s="18"/>
      <x:c r="B42" s="15"/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8"/>
      <x:c r="B43" s="15"/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8"/>
      <x:c r="B44" s="15"/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8"/>
      <x:c r="B45" s="15"/>
      <x:c r="C45" s="15"/>
      <x:c r="D45" s="15"/>
      <x:c r="E45" s="15"/>
      <x:c r="F45" s="15"/>
      <x:c r="G45" s="15"/>
      <x:c r="H45" s="15"/>
      <x:c r="I45" s="15"/>
      <x:c r="J45" s="15"/>
    </x:row>
    <x:row r="46">
      <x:c r="A46" s="18"/>
      <x:c r="B46" s="15"/>
      <x:c r="C46" s="15"/>
      <x:c r="D46" s="15"/>
      <x:c r="E46" s="15"/>
      <x:c r="F46" s="15"/>
      <x:c r="G46" s="15"/>
      <x:c r="H46" s="15"/>
      <x:c r="I46" s="15"/>
      <x:c r="J46" s="15"/>
    </x:row>
    <x:row r="47">
      <x:c r="A47" s="18"/>
      <x:c r="B47" s="15"/>
      <x:c r="C47" s="15"/>
      <x:c r="D47" s="15"/>
      <x:c r="E47" s="15"/>
      <x:c r="F47" s="15"/>
      <x:c r="G47" s="15"/>
      <x:c r="H47" s="15"/>
      <x:c r="I47" s="15"/>
      <x:c r="J47" s="15"/>
    </x:row>
    <x:row r="48">
      <x:c r="A48" s="18"/>
      <x:c r="B48" s="15"/>
      <x:c r="C48" s="15"/>
      <x:c r="D48" s="15"/>
      <x:c r="E48" s="15"/>
      <x:c r="F48" s="15"/>
      <x:c r="G48" s="15"/>
      <x:c r="H48" s="15"/>
      <x:c r="I48" s="15"/>
      <x:c r="J48" s="15"/>
    </x:row>
    <x:row r="49">
      <x:c r="A49" s="18"/>
      <x:c r="B49" s="15"/>
      <x:c r="C49" s="15"/>
      <x:c r="D49" s="15"/>
      <x:c r="E49" s="15"/>
      <x:c r="F49" s="15"/>
      <x:c r="G49" s="15"/>
      <x:c r="H49" s="15"/>
      <x:c r="I49" s="15"/>
      <x:c r="J49" s="15"/>
    </x:row>
    <x:row r="50">
      <x:c r="A50" s="18"/>
      <x:c r="B50" s="15"/>
      <x:c r="C50" s="15"/>
      <x:c r="D50" s="15"/>
      <x:c r="E50" s="15"/>
      <x:c r="F50" s="15"/>
      <x:c r="G50" s="15"/>
      <x:c r="H50" s="15"/>
      <x:c r="I50" s="15"/>
      <x:c r="J50" s="15"/>
    </x:row>
    <x:row r="51">
      <x:c r="A51" s="18"/>
      <x:c r="B51" s="15"/>
      <x:c r="C51" s="15"/>
      <x:c r="D51" s="15"/>
      <x:c r="E51" s="15"/>
      <x:c r="F51" s="15"/>
      <x:c r="G51" s="15"/>
      <x:c r="H51" s="15"/>
      <x:c r="I51" s="15"/>
      <x:c r="J51" s="15"/>
    </x:row>
    <x:row r="52">
      <x:c r="A52" s="18"/>
      <x:c r="B52" s="15"/>
      <x:c r="C52" s="15"/>
      <x:c r="D52" s="15"/>
      <x:c r="E52" s="15"/>
      <x:c r="F52" s="15"/>
      <x:c r="G52" s="15"/>
      <x:c r="H52" s="15"/>
      <x:c r="I52" s="15"/>
      <x:c r="J52" s="15"/>
    </x:row>
    <x:row r="53">
      <x:c r="A53" s="18"/>
      <x:c r="B53" s="15"/>
      <x:c r="C53" s="15"/>
      <x:c r="D53" s="15"/>
      <x:c r="E53" s="15"/>
      <x:c r="F53" s="15"/>
      <x:c r="G53" s="15"/>
      <x:c r="H53" s="15"/>
      <x:c r="I53" s="15"/>
      <x:c r="J53" s="15"/>
    </x:row>
    <x:row r="54">
      <x:c r="A54" s="18"/>
      <x:c r="B54" s="15"/>
      <x:c r="C54" s="15"/>
      <x:c r="D54" s="15"/>
      <x:c r="E54" s="15"/>
      <x:c r="F54" s="15"/>
      <x:c r="G54" s="15"/>
      <x:c r="H54" s="15"/>
      <x:c r="I54" s="15"/>
      <x:c r="J54" s="15"/>
    </x:row>
    <x:row r="55">
      <x:c r="A55" s="18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>
      <x:c r="A56" s="18"/>
      <x:c r="B56" s="15"/>
      <x:c r="C56" s="15"/>
      <x:c r="D56" s="15"/>
      <x:c r="E56" s="15"/>
      <x:c r="F56" s="15"/>
      <x:c r="G56" s="15"/>
      <x:c r="H56" s="15"/>
      <x:c r="I56" s="15"/>
      <x:c r="J56" s="15"/>
    </x:row>
  </x:sheetData>
  <x:mergeCells>
    <x:mergeCell ref="A1:J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11.4399995803833" hidden="0" customWidth="1"/>
    <x:col min="3" max="3" width="18.170000076293945" hidden="0" customWidth="1"/>
    <x:col min="4" max="4" width="18.170000076293945" hidden="0" customWidth="1"/>
    <x:col min="5" max="5" width="16.81999969482422" hidden="0" customWidth="1"/>
    <x:col min="6" max="6" width="16.81999969482422" hidden="0" customWidth="1"/>
    <x:col min="7" max="7" width="19.520000457763672" hidden="0" customWidth="1"/>
    <x:col min="8" max="8" width="18.170000076293945" hidden="0" customWidth="1"/>
    <x:col min="9" max="9" width="18.170000076293945" hidden="0" customWidth="1"/>
    <x:col min="10" max="10" width="34.31999969482422" hidden="0" customWidth="1"/>
    <x:col min="11" max="11" width="28.940000534057617" hidden="0" customWidth="1"/>
    <x:col min="12" max="12" width="23.549999237060547" hidden="0" customWidth="1"/>
    <x:col min="13" max="13" width="28.940000534057617" hidden="0" customWidth="1"/>
    <x:col min="14" max="14" width="16.81999969482422" hidden="0" customWidth="1"/>
  </x:cols>
  <x:sheetData>
    <x:row r="1">
      <x:c r="A1" s="20" t="str">
        <x:v>Pilot Retention</x:v>
      </x:c>
      <x:c r="B1" s="20" t="str">
        <x:v>Pilot Retention</x:v>
      </x:c>
      <x:c r="C1" s="20" t="str">
        <x:v>Pilot Retention</x:v>
      </x:c>
      <x:c r="D1" s="20" t="str">
        <x:v>Pilot Retention</x:v>
      </x:c>
      <x:c r="E1" s="20" t="str">
        <x:v>Pilot Retention</x:v>
      </x:c>
      <x:c r="F1" s="20" t="str">
        <x:v>Pilot Retention</x:v>
      </x:c>
      <x:c r="G1" s="20" t="str">
        <x:v>Pilot Retention</x:v>
      </x:c>
      <x:c r="H1" s="20" t="str">
        <x:v>Pilot Retention</x:v>
      </x:c>
      <x:c r="I1" s="20" t="str">
        <x:v>Pilot Retention</x:v>
      </x:c>
      <x:c r="J1" s="20" t="str">
        <x:v>Pilot Retention</x:v>
      </x:c>
      <x:c r="K1" s="20" t="str">
        <x:v>Pilot Retention</x:v>
      </x:c>
      <x:c r="L1" s="20" t="str">
        <x:v>Pilot Retention</x:v>
      </x:c>
      <x:c r="M1" s="20" t="str">
        <x:v>Pilot Retention</x:v>
      </x:c>
      <x:c r="N1" s="20" t="str">
        <x:v>Pilot Retention</x:v>
      </x:c>
    </x:row>
    <x:row r="2">
      <x:c r="A2" s="21" t="str">
        <x:v>One row per weekly pilot check-in. Retention signal beats feature volume.</x:v>
      </x:c>
      <x:c r="B2" s="21" t="str">
        <x:v>One row per weekly pilot check-in. Retention signal beats feature volume.</x:v>
      </x:c>
      <x:c r="C2" s="21" t="str">
        <x:v>One row per weekly pilot check-in. Retention signal beats feature volume.</x:v>
      </x:c>
      <x:c r="D2" s="21" t="str">
        <x:v>One row per weekly pilot check-in. Retention signal beats feature volume.</x:v>
      </x:c>
      <x:c r="E2" s="21" t="str">
        <x:v>One row per weekly pilot check-in. Retention signal beats feature volume.</x:v>
      </x:c>
      <x:c r="F2" s="21" t="str">
        <x:v>One row per weekly pilot check-in. Retention signal beats feature volume.</x:v>
      </x:c>
      <x:c r="G2" s="21" t="str">
        <x:v>One row per weekly pilot check-in. Retention signal beats feature volume.</x:v>
      </x:c>
      <x:c r="H2" s="21" t="str">
        <x:v>One row per weekly pilot check-in. Retention signal beats feature volume.</x:v>
      </x:c>
      <x:c r="I2" s="22"/>
      <x:c r="J2" s="22"/>
      <x:c r="K2" s="22"/>
      <x:c r="L2" s="22"/>
      <x:c r="M2" s="22"/>
      <x:c r="N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</x:row>
    <x:row r="4">
      <x:c r="A4" s="23" t="str">
        <x:v>Business name</x:v>
      </x:c>
      <x:c r="B4" s="23" t="str">
        <x:v>Week</x:v>
      </x:c>
      <x:c r="C4" s="23" t="str">
        <x:v>Quote link placements</x:v>
      </x:c>
      <x:c r="D4" s="23" t="str">
        <x:v>Real quote submissions</x:v>
      </x:c>
      <x:c r="E4" s="23" t="str">
        <x:v>Owner reviewed leads</x:v>
      </x:c>
      <x:c r="F4" s="23" t="str">
        <x:v>AI drafts generated</x:v>
      </x:c>
      <x:c r="G4" s="23" t="str">
        <x:v>AI drafts copied/edited</x:v>
      </x:c>
      <x:c r="H4" s="23" t="str">
        <x:v>Follow-ups completed</x:v>
      </x:c>
      <x:c r="I4" s="23" t="str">
        <x:v>Booked jobs influenced</x:v>
      </x:c>
      <x:c r="J4" s="23" t="str">
        <x:v>Owner value statement</x:v>
      </x:c>
      <x:c r="K4" s="23" t="str">
        <x:v>Friction / churn risk</x:v>
      </x:c>
      <x:c r="L4" s="23" t="str">
        <x:v>Requested feature</x:v>
      </x:c>
      <x:c r="M4" s="23" t="str">
        <x:v>Founder action</x:v>
      </x:c>
      <x:c r="N4" s="23" t="str">
        <x:v>Retention status</x:v>
      </x:c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</x:row>
  </x:sheetData>
  <x:mergeCells>
    <x:mergeCell ref="A1:N1"/>
    <x:mergeCell ref="A2:H2"/>
  </x:mergeCells>
  <x:dataValidations count="1">
    <x:dataValidation type="list" sqref="N5:N104">
      <x:formula1>"Healthy,Watch,At risk,Churned,Unknown"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20.860000610351562" hidden="0" customWidth="1"/>
    <x:col min="3" max="3" width="28.940000534057617" hidden="0" customWidth="1"/>
    <x:col min="4" max="4" width="37.0099983215332" hidden="0" customWidth="1"/>
    <x:col min="5" max="5" width="16.81999969482422" hidden="0" customWidth="1"/>
    <x:col min="6" max="6" width="34.31999969482422" hidden="0" customWidth="1"/>
    <x:col min="7" max="7" width="19.520000457763672" hidden="0" customWidth="1"/>
    <x:col min="8" max="8" width="27.59000015258789" hidden="0" customWidth="1"/>
  </x:cols>
  <x:sheetData>
    <x:row r="1">
      <x:c r="A1" s="20" t="str">
        <x:v>Objection Library</x:v>
      </x:c>
      <x:c r="B1" s="20" t="str">
        <x:v>Objection Library</x:v>
      </x:c>
      <x:c r="C1" s="20" t="str">
        <x:v>Objection Library</x:v>
      </x:c>
      <x:c r="D1" s="20" t="str">
        <x:v>Objection Library</x:v>
      </x:c>
      <x:c r="E1" s="20" t="str">
        <x:v>Objection Library</x:v>
      </x:c>
      <x:c r="F1" s="20" t="str">
        <x:v>Objection Library</x:v>
      </x:c>
      <x:c r="G1" s="20" t="str">
        <x:v>Objection Library</x:v>
      </x:c>
      <x:c r="H1" s="20" t="str">
        <x:v>Objection Library</x:v>
      </x:c>
    </x:row>
    <x:row r="2">
      <x:c r="A2" s="21" t="str">
        <x:v>Do not build around every request. Record exact owner wording and decide whether it changes positioning, onboarding, pricing, or product.</x:v>
      </x:c>
      <x:c r="B2" s="21" t="str">
        <x:v>Do not build around every request. Record exact owner wording and decide whether it changes positioning, onboarding, pricing, or product.</x:v>
      </x:c>
      <x:c r="C2" s="21" t="str">
        <x:v>Do not build around every request. Record exact owner wording and decide whether it changes positioning, onboarding, pricing, or product.</x:v>
      </x:c>
      <x:c r="D2" s="21" t="str">
        <x:v>Do not build around every request. Record exact owner wording and decide whether it changes positioning, onboarding, pricing, or product.</x:v>
      </x:c>
      <x:c r="E2" s="21" t="str">
        <x:v>Do not build around every request. Record exact owner wording and decide whether it changes positioning, onboarding, pricing, or product.</x:v>
      </x:c>
      <x:c r="F2" s="21" t="str">
        <x:v>Do not build around every request. Record exact owner wording and decide whether it changes positioning, onboarding, pricing, or product.</x:v>
      </x:c>
      <x:c r="G2" s="21" t="str">
        <x:v>Do not build around every request. Record exact owner wording and decide whether it changes positioning, onboarding, pricing, or product.</x:v>
      </x:c>
      <x:c r="H2" s="21" t="str">
        <x:v>Do not build around every request. Record exact owner wording and decide whether it changes positioning, onboarding, pricing, or product.</x:v>
      </x:c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3" t="str">
        <x:v>Date</x:v>
      </x:c>
      <x:c r="B4" s="23" t="str">
        <x:v>Business</x:v>
      </x:c>
      <x:c r="C4" s="23" t="str">
        <x:v>Objection / request</x:v>
      </x:c>
      <x:c r="D4" s="23" t="str">
        <x:v>Exact owner wording</x:v>
      </x:c>
      <x:c r="E4" s="23" t="str">
        <x:v>Category</x:v>
      </x:c>
      <x:c r="F4" s="23" t="str">
        <x:v>Response used</x:v>
      </x:c>
      <x:c r="G4" s="23" t="str">
        <x:v>Outcome</x:v>
      </x:c>
      <x:c r="H4" s="23" t="str">
        <x:v>Decision</x:v>
      </x:c>
    </x:row>
    <x:row r="5">
      <x:c r="A5" s="18"/>
      <x:c r="B5" s="15"/>
      <x:c r="C5" s="15"/>
      <x:c r="D5" s="15"/>
      <x:c r="E5" s="15"/>
      <x:c r="F5" s="15"/>
      <x:c r="G5" s="15"/>
      <x:c r="H5" s="15"/>
    </x:row>
    <x:row r="6">
      <x:c r="A6" s="18"/>
      <x:c r="B6" s="15"/>
      <x:c r="C6" s="15"/>
      <x:c r="D6" s="15"/>
      <x:c r="E6" s="15"/>
      <x:c r="F6" s="15"/>
      <x:c r="G6" s="15"/>
      <x:c r="H6" s="15"/>
    </x:row>
    <x:row r="7">
      <x:c r="A7" s="18"/>
      <x:c r="B7" s="15"/>
      <x:c r="C7" s="15"/>
      <x:c r="D7" s="15"/>
      <x:c r="E7" s="15"/>
      <x:c r="F7" s="15"/>
      <x:c r="G7" s="15"/>
      <x:c r="H7" s="15"/>
    </x:row>
    <x:row r="8">
      <x:c r="A8" s="18"/>
      <x:c r="B8" s="15"/>
      <x:c r="C8" s="15"/>
      <x:c r="D8" s="15"/>
      <x:c r="E8" s="15"/>
      <x:c r="F8" s="15"/>
      <x:c r="G8" s="15"/>
      <x:c r="H8" s="15"/>
    </x:row>
    <x:row r="9">
      <x:c r="A9" s="18"/>
      <x:c r="B9" s="15"/>
      <x:c r="C9" s="15"/>
      <x:c r="D9" s="15"/>
      <x:c r="E9" s="15"/>
      <x:c r="F9" s="15"/>
      <x:c r="G9" s="15"/>
      <x:c r="H9" s="15"/>
    </x:row>
    <x:row r="10">
      <x:c r="A10" s="18"/>
      <x:c r="B10" s="15"/>
      <x:c r="C10" s="15"/>
      <x:c r="D10" s="15"/>
      <x:c r="E10" s="15"/>
      <x:c r="F10" s="15"/>
      <x:c r="G10" s="15"/>
      <x:c r="H10" s="15"/>
    </x:row>
    <x:row r="11">
      <x:c r="A11" s="18"/>
      <x:c r="B11" s="15"/>
      <x:c r="C11" s="15"/>
      <x:c r="D11" s="15"/>
      <x:c r="E11" s="15"/>
      <x:c r="F11" s="15"/>
      <x:c r="G11" s="15"/>
      <x:c r="H11" s="15"/>
    </x:row>
    <x:row r="12">
      <x:c r="A12" s="18"/>
      <x:c r="B12" s="15"/>
      <x:c r="C12" s="15"/>
      <x:c r="D12" s="15"/>
      <x:c r="E12" s="15"/>
      <x:c r="F12" s="15"/>
      <x:c r="G12" s="15"/>
      <x:c r="H12" s="15"/>
    </x:row>
    <x:row r="13">
      <x:c r="A13" s="18"/>
      <x:c r="B13" s="15"/>
      <x:c r="C13" s="15"/>
      <x:c r="D13" s="15"/>
      <x:c r="E13" s="15"/>
      <x:c r="F13" s="15"/>
      <x:c r="G13" s="15"/>
      <x:c r="H13" s="15"/>
    </x:row>
    <x:row r="14">
      <x:c r="A14" s="18"/>
      <x:c r="B14" s="15"/>
      <x:c r="C14" s="15"/>
      <x:c r="D14" s="15"/>
      <x:c r="E14" s="15"/>
      <x:c r="F14" s="15"/>
      <x:c r="G14" s="15"/>
      <x:c r="H14" s="15"/>
    </x:row>
    <x:row r="15">
      <x:c r="A15" s="18"/>
      <x:c r="B15" s="15"/>
      <x:c r="C15" s="15"/>
      <x:c r="D15" s="15"/>
      <x:c r="E15" s="15"/>
      <x:c r="F15" s="15"/>
      <x:c r="G15" s="15"/>
      <x:c r="H15" s="15"/>
    </x:row>
    <x:row r="16">
      <x:c r="A16" s="18"/>
      <x:c r="B16" s="15"/>
      <x:c r="C16" s="15"/>
      <x:c r="D16" s="15"/>
      <x:c r="E16" s="15"/>
      <x:c r="F16" s="15"/>
      <x:c r="G16" s="15"/>
      <x:c r="H16" s="15"/>
    </x:row>
    <x:row r="17">
      <x:c r="A17" s="18"/>
      <x:c r="B17" s="15"/>
      <x:c r="C17" s="15"/>
      <x:c r="D17" s="15"/>
      <x:c r="E17" s="15"/>
      <x:c r="F17" s="15"/>
      <x:c r="G17" s="15"/>
      <x:c r="H17" s="15"/>
    </x:row>
    <x:row r="18">
      <x:c r="A18" s="18"/>
      <x:c r="B18" s="15"/>
      <x:c r="C18" s="15"/>
      <x:c r="D18" s="15"/>
      <x:c r="E18" s="15"/>
      <x:c r="F18" s="15"/>
      <x:c r="G18" s="15"/>
      <x:c r="H18" s="15"/>
    </x:row>
    <x:row r="19">
      <x:c r="A19" s="18"/>
      <x:c r="B19" s="15"/>
      <x:c r="C19" s="15"/>
      <x:c r="D19" s="15"/>
      <x:c r="E19" s="15"/>
      <x:c r="F19" s="15"/>
      <x:c r="G19" s="15"/>
      <x:c r="H19" s="15"/>
    </x:row>
    <x:row r="20">
      <x:c r="A20" s="18"/>
      <x:c r="B20" s="15"/>
      <x:c r="C20" s="15"/>
      <x:c r="D20" s="15"/>
      <x:c r="E20" s="15"/>
      <x:c r="F20" s="15"/>
      <x:c r="G20" s="15"/>
      <x:c r="H20" s="15"/>
    </x:row>
    <x:row r="21">
      <x:c r="A21" s="18"/>
      <x:c r="B21" s="15"/>
      <x:c r="C21" s="15"/>
      <x:c r="D21" s="15"/>
      <x:c r="E21" s="15"/>
      <x:c r="F21" s="15"/>
      <x:c r="G21" s="15"/>
      <x:c r="H21" s="15"/>
    </x:row>
    <x:row r="22">
      <x:c r="A22" s="18"/>
      <x:c r="B22" s="15"/>
      <x:c r="C22" s="15"/>
      <x:c r="D22" s="15"/>
      <x:c r="E22" s="15"/>
      <x:c r="F22" s="15"/>
      <x:c r="G22" s="15"/>
      <x:c r="H22" s="15"/>
    </x:row>
    <x:row r="23">
      <x:c r="A23" s="18"/>
      <x:c r="B23" s="15"/>
      <x:c r="C23" s="15"/>
      <x:c r="D23" s="15"/>
      <x:c r="E23" s="15"/>
      <x:c r="F23" s="15"/>
      <x:c r="G23" s="15"/>
      <x:c r="H23" s="15"/>
    </x:row>
    <x:row r="24">
      <x:c r="A24" s="18"/>
      <x:c r="B24" s="15"/>
      <x:c r="C24" s="15"/>
      <x:c r="D24" s="15"/>
      <x:c r="E24" s="15"/>
      <x:c r="F24" s="15"/>
      <x:c r="G24" s="15"/>
      <x:c r="H24" s="15"/>
    </x:row>
    <x:row r="25">
      <x:c r="A25" s="18"/>
      <x:c r="B25" s="15"/>
      <x:c r="C25" s="15"/>
      <x:c r="D25" s="15"/>
      <x:c r="E25" s="15"/>
      <x:c r="F25" s="15"/>
      <x:c r="G25" s="15"/>
      <x:c r="H25" s="15"/>
    </x:row>
    <x:row r="26">
      <x:c r="A26" s="18"/>
      <x:c r="B26" s="15"/>
      <x:c r="C26" s="15"/>
      <x:c r="D26" s="15"/>
      <x:c r="E26" s="15"/>
      <x:c r="F26" s="15"/>
      <x:c r="G26" s="15"/>
      <x:c r="H26" s="15"/>
    </x:row>
    <x:row r="27">
      <x:c r="A27" s="18"/>
      <x:c r="B27" s="15"/>
      <x:c r="C27" s="15"/>
      <x:c r="D27" s="15"/>
      <x:c r="E27" s="15"/>
      <x:c r="F27" s="15"/>
      <x:c r="G27" s="15"/>
      <x:c r="H27" s="15"/>
    </x:row>
    <x:row r="28">
      <x:c r="A28" s="18"/>
      <x:c r="B28" s="15"/>
      <x:c r="C28" s="15"/>
      <x:c r="D28" s="15"/>
      <x:c r="E28" s="15"/>
      <x:c r="F28" s="15"/>
      <x:c r="G28" s="15"/>
      <x:c r="H28" s="15"/>
    </x:row>
    <x:row r="29">
      <x:c r="A29" s="18"/>
      <x:c r="B29" s="15"/>
      <x:c r="C29" s="15"/>
      <x:c r="D29" s="15"/>
      <x:c r="E29" s="15"/>
      <x:c r="F29" s="15"/>
      <x:c r="G29" s="15"/>
      <x:c r="H29" s="15"/>
    </x:row>
    <x:row r="30">
      <x:c r="A30" s="18"/>
      <x:c r="B30" s="15"/>
      <x:c r="C30" s="15"/>
      <x:c r="D30" s="15"/>
      <x:c r="E30" s="15"/>
      <x:c r="F30" s="15"/>
      <x:c r="G30" s="15"/>
      <x:c r="H30" s="15"/>
    </x:row>
    <x:row r="31">
      <x:c r="A31" s="18"/>
      <x:c r="B31" s="15"/>
      <x:c r="C31" s="15"/>
      <x:c r="D31" s="15"/>
      <x:c r="E31" s="15"/>
      <x:c r="F31" s="15"/>
      <x:c r="G31" s="15"/>
      <x:c r="H31" s="15"/>
    </x:row>
    <x:row r="32">
      <x:c r="A32" s="18"/>
      <x:c r="B32" s="15"/>
      <x:c r="C32" s="15"/>
      <x:c r="D32" s="15"/>
      <x:c r="E32" s="15"/>
      <x:c r="F32" s="15"/>
      <x:c r="G32" s="15"/>
      <x:c r="H32" s="15"/>
    </x:row>
    <x:row r="33">
      <x:c r="A33" s="18"/>
      <x:c r="B33" s="15"/>
      <x:c r="C33" s="15"/>
      <x:c r="D33" s="15"/>
      <x:c r="E33" s="15"/>
      <x:c r="F33" s="15"/>
      <x:c r="G33" s="15"/>
      <x:c r="H33" s="15"/>
    </x:row>
    <x:row r="34">
      <x:c r="A34" s="18"/>
      <x:c r="B34" s="15"/>
      <x:c r="C34" s="15"/>
      <x:c r="D34" s="15"/>
      <x:c r="E34" s="15"/>
      <x:c r="F34" s="15"/>
      <x:c r="G34" s="15"/>
      <x:c r="H34" s="15"/>
    </x:row>
    <x:row r="35">
      <x:c r="A35" s="18"/>
      <x:c r="B35" s="15"/>
      <x:c r="C35" s="15"/>
      <x:c r="D35" s="15"/>
      <x:c r="E35" s="15"/>
      <x:c r="F35" s="15"/>
      <x:c r="G35" s="15"/>
      <x:c r="H35" s="15"/>
    </x:row>
    <x:row r="36">
      <x:c r="A36" s="18"/>
      <x:c r="B36" s="15"/>
      <x:c r="C36" s="15"/>
      <x:c r="D36" s="15"/>
      <x:c r="E36" s="15"/>
      <x:c r="F36" s="15"/>
      <x:c r="G36" s="15"/>
      <x:c r="H36" s="15"/>
    </x:row>
    <x:row r="37">
      <x:c r="A37" s="18"/>
      <x:c r="B37" s="15"/>
      <x:c r="C37" s="15"/>
      <x:c r="D37" s="15"/>
      <x:c r="E37" s="15"/>
      <x:c r="F37" s="15"/>
      <x:c r="G37" s="15"/>
      <x:c r="H37" s="15"/>
    </x:row>
    <x:row r="38">
      <x:c r="A38" s="18"/>
      <x:c r="B38" s="15"/>
      <x:c r="C38" s="15"/>
      <x:c r="D38" s="15"/>
      <x:c r="E38" s="15"/>
      <x:c r="F38" s="15"/>
      <x:c r="G38" s="15"/>
      <x:c r="H38" s="15"/>
    </x:row>
    <x:row r="39">
      <x:c r="A39" s="18"/>
      <x:c r="B39" s="15"/>
      <x:c r="C39" s="15"/>
      <x:c r="D39" s="15"/>
      <x:c r="E39" s="15"/>
      <x:c r="F39" s="15"/>
      <x:c r="G39" s="15"/>
      <x:c r="H39" s="15"/>
    </x:row>
    <x:row r="40">
      <x:c r="A40" s="18"/>
      <x:c r="B40" s="15"/>
      <x:c r="C40" s="15"/>
      <x:c r="D40" s="15"/>
      <x:c r="E40" s="15"/>
      <x:c r="F40" s="15"/>
      <x:c r="G40" s="15"/>
      <x:c r="H40" s="15"/>
    </x:row>
    <x:row r="41">
      <x:c r="A41" s="18"/>
      <x:c r="B41" s="15"/>
      <x:c r="C41" s="15"/>
      <x:c r="D41" s="15"/>
      <x:c r="E41" s="15"/>
      <x:c r="F41" s="15"/>
      <x:c r="G41" s="15"/>
      <x:c r="H41" s="15"/>
    </x:row>
    <x:row r="42">
      <x:c r="A42" s="18"/>
      <x:c r="B42" s="15"/>
      <x:c r="C42" s="15"/>
      <x:c r="D42" s="15"/>
      <x:c r="E42" s="15"/>
      <x:c r="F42" s="15"/>
      <x:c r="G42" s="15"/>
      <x:c r="H42" s="15"/>
    </x:row>
    <x:row r="43">
      <x:c r="A43" s="18"/>
      <x:c r="B43" s="15"/>
      <x:c r="C43" s="15"/>
      <x:c r="D43" s="15"/>
      <x:c r="E43" s="15"/>
      <x:c r="F43" s="15"/>
      <x:c r="G43" s="15"/>
      <x:c r="H43" s="15"/>
    </x:row>
    <x:row r="44">
      <x:c r="A44" s="18"/>
      <x:c r="B44" s="15"/>
      <x:c r="C44" s="15"/>
      <x:c r="D44" s="15"/>
      <x:c r="E44" s="15"/>
      <x:c r="F44" s="15"/>
      <x:c r="G44" s="15"/>
      <x:c r="H44" s="15"/>
    </x:row>
    <x:row r="45">
      <x:c r="A45" s="18"/>
      <x:c r="B45" s="15"/>
      <x:c r="C45" s="15"/>
      <x:c r="D45" s="15"/>
      <x:c r="E45" s="15"/>
      <x:c r="F45" s="15"/>
      <x:c r="G45" s="15"/>
      <x:c r="H45" s="15"/>
    </x:row>
    <x:row r="46">
      <x:c r="A46" s="18"/>
      <x:c r="B46" s="15"/>
      <x:c r="C46" s="15"/>
      <x:c r="D46" s="15"/>
      <x:c r="E46" s="15"/>
      <x:c r="F46" s="15"/>
      <x:c r="G46" s="15"/>
      <x:c r="H46" s="15"/>
    </x:row>
    <x:row r="47">
      <x:c r="A47" s="18"/>
      <x:c r="B47" s="15"/>
      <x:c r="C47" s="15"/>
      <x:c r="D47" s="15"/>
      <x:c r="E47" s="15"/>
      <x:c r="F47" s="15"/>
      <x:c r="G47" s="15"/>
      <x:c r="H47" s="15"/>
    </x:row>
    <x:row r="48">
      <x:c r="A48" s="18"/>
      <x:c r="B48" s="15"/>
      <x:c r="C48" s="15"/>
      <x:c r="D48" s="15"/>
      <x:c r="E48" s="15"/>
      <x:c r="F48" s="15"/>
      <x:c r="G48" s="15"/>
      <x:c r="H48" s="15"/>
    </x:row>
    <x:row r="49">
      <x:c r="A49" s="18"/>
      <x:c r="B49" s="15"/>
      <x:c r="C49" s="15"/>
      <x:c r="D49" s="15"/>
      <x:c r="E49" s="15"/>
      <x:c r="F49" s="15"/>
      <x:c r="G49" s="15"/>
      <x:c r="H49" s="15"/>
    </x:row>
    <x:row r="50">
      <x:c r="A50" s="18"/>
      <x:c r="B50" s="15"/>
      <x:c r="C50" s="15"/>
      <x:c r="D50" s="15"/>
      <x:c r="E50" s="15"/>
      <x:c r="F50" s="15"/>
      <x:c r="G50" s="15"/>
      <x:c r="H50" s="15"/>
    </x:row>
    <x:row r="51">
      <x:c r="A51" s="18"/>
      <x:c r="B51" s="15"/>
      <x:c r="C51" s="15"/>
      <x:c r="D51" s="15"/>
      <x:c r="E51" s="15"/>
      <x:c r="F51" s="15"/>
      <x:c r="G51" s="15"/>
      <x:c r="H51" s="15"/>
    </x:row>
    <x:row r="52">
      <x:c r="A52" s="18"/>
      <x:c r="B52" s="15"/>
      <x:c r="C52" s="15"/>
      <x:c r="D52" s="15"/>
      <x:c r="E52" s="15"/>
      <x:c r="F52" s="15"/>
      <x:c r="G52" s="15"/>
      <x:c r="H52" s="15"/>
    </x:row>
    <x:row r="53">
      <x:c r="A53" s="18"/>
      <x:c r="B53" s="15"/>
      <x:c r="C53" s="15"/>
      <x:c r="D53" s="15"/>
      <x:c r="E53" s="15"/>
      <x:c r="F53" s="15"/>
      <x:c r="G53" s="15"/>
      <x:c r="H53" s="15"/>
    </x:row>
    <x:row r="54">
      <x:c r="A54" s="18"/>
      <x:c r="B54" s="15"/>
      <x:c r="C54" s="15"/>
      <x:c r="D54" s="15"/>
      <x:c r="E54" s="15"/>
      <x:c r="F54" s="15"/>
      <x:c r="G54" s="15"/>
      <x:c r="H54" s="15"/>
    </x:row>
    <x:row r="55">
      <x:c r="A55" s="18"/>
      <x:c r="B55" s="15"/>
      <x:c r="C55" s="15"/>
      <x:c r="D55" s="15"/>
      <x:c r="E55" s="15"/>
      <x:c r="F55" s="15"/>
      <x:c r="G55" s="15"/>
      <x:c r="H55" s="15"/>
    </x:row>
    <x:row r="56">
      <x:c r="A56" s="18"/>
      <x:c r="B56" s="15"/>
      <x:c r="C56" s="15"/>
      <x:c r="D56" s="15"/>
      <x:c r="E56" s="15"/>
      <x:c r="F56" s="15"/>
      <x:c r="G56" s="15"/>
      <x:c r="H56" s="15"/>
    </x:row>
    <x:row r="57">
      <x:c r="A57" s="18"/>
      <x:c r="B57" s="15"/>
      <x:c r="C57" s="15"/>
      <x:c r="D57" s="15"/>
      <x:c r="E57" s="15"/>
      <x:c r="F57" s="15"/>
      <x:c r="G57" s="15"/>
      <x:c r="H57" s="15"/>
    </x:row>
    <x:row r="58">
      <x:c r="A58" s="18"/>
      <x:c r="B58" s="15"/>
      <x:c r="C58" s="15"/>
      <x:c r="D58" s="15"/>
      <x:c r="E58" s="15"/>
      <x:c r="F58" s="15"/>
      <x:c r="G58" s="15"/>
      <x:c r="H58" s="15"/>
    </x:row>
    <x:row r="59">
      <x:c r="A59" s="18"/>
      <x:c r="B59" s="15"/>
      <x:c r="C59" s="15"/>
      <x:c r="D59" s="15"/>
      <x:c r="E59" s="15"/>
      <x:c r="F59" s="15"/>
      <x:c r="G59" s="15"/>
      <x:c r="H59" s="15"/>
    </x:row>
    <x:row r="60">
      <x:c r="A60" s="18"/>
      <x:c r="B60" s="15"/>
      <x:c r="C60" s="15"/>
      <x:c r="D60" s="15"/>
      <x:c r="E60" s="15"/>
      <x:c r="F60" s="15"/>
      <x:c r="G60" s="15"/>
      <x:c r="H60" s="15"/>
    </x:row>
    <x:row r="61">
      <x:c r="A61" s="18"/>
      <x:c r="B61" s="15"/>
      <x:c r="C61" s="15"/>
      <x:c r="D61" s="15"/>
      <x:c r="E61" s="15"/>
      <x:c r="F61" s="15"/>
      <x:c r="G61" s="15"/>
      <x:c r="H61" s="15"/>
    </x:row>
    <x:row r="62">
      <x:c r="A62" s="18"/>
      <x:c r="B62" s="15"/>
      <x:c r="C62" s="15"/>
      <x:c r="D62" s="15"/>
      <x:c r="E62" s="15"/>
      <x:c r="F62" s="15"/>
      <x:c r="G62" s="15"/>
      <x:c r="H62" s="15"/>
    </x:row>
    <x:row r="63">
      <x:c r="A63" s="18"/>
      <x:c r="B63" s="15"/>
      <x:c r="C63" s="15"/>
      <x:c r="D63" s="15"/>
      <x:c r="E63" s="15"/>
      <x:c r="F63" s="15"/>
      <x:c r="G63" s="15"/>
      <x:c r="H63" s="15"/>
    </x:row>
    <x:row r="64">
      <x:c r="A64" s="18"/>
      <x:c r="B64" s="15"/>
      <x:c r="C64" s="15"/>
      <x:c r="D64" s="15"/>
      <x:c r="E64" s="15"/>
      <x:c r="F64" s="15"/>
      <x:c r="G64" s="15"/>
      <x:c r="H64" s="15"/>
    </x:row>
    <x:row r="65">
      <x:c r="A65" s="18"/>
      <x:c r="B65" s="15"/>
      <x:c r="C65" s="15"/>
      <x:c r="D65" s="15"/>
      <x:c r="E65" s="15"/>
      <x:c r="F65" s="15"/>
      <x:c r="G65" s="15"/>
      <x:c r="H65" s="15"/>
    </x:row>
    <x:row r="66">
      <x:c r="A66" s="18"/>
      <x:c r="B66" s="15"/>
      <x:c r="C66" s="15"/>
      <x:c r="D66" s="15"/>
      <x:c r="E66" s="15"/>
      <x:c r="F66" s="15"/>
      <x:c r="G66" s="15"/>
      <x:c r="H66" s="15"/>
    </x:row>
    <x:row r="67">
      <x:c r="A67" s="18"/>
      <x:c r="B67" s="15"/>
      <x:c r="C67" s="15"/>
      <x:c r="D67" s="15"/>
      <x:c r="E67" s="15"/>
      <x:c r="F67" s="15"/>
      <x:c r="G67" s="15"/>
      <x:c r="H67" s="15"/>
    </x:row>
    <x:row r="68">
      <x:c r="A68" s="18"/>
      <x:c r="B68" s="15"/>
      <x:c r="C68" s="15"/>
      <x:c r="D68" s="15"/>
      <x:c r="E68" s="15"/>
      <x:c r="F68" s="15"/>
      <x:c r="G68" s="15"/>
      <x:c r="H68" s="15"/>
    </x:row>
    <x:row r="69">
      <x:c r="A69" s="18"/>
      <x:c r="B69" s="15"/>
      <x:c r="C69" s="15"/>
      <x:c r="D69" s="15"/>
      <x:c r="E69" s="15"/>
      <x:c r="F69" s="15"/>
      <x:c r="G69" s="15"/>
      <x:c r="H69" s="15"/>
    </x:row>
    <x:row r="70">
      <x:c r="A70" s="18"/>
      <x:c r="B70" s="15"/>
      <x:c r="C70" s="15"/>
      <x:c r="D70" s="15"/>
      <x:c r="E70" s="15"/>
      <x:c r="F70" s="15"/>
      <x:c r="G70" s="15"/>
      <x:c r="H70" s="15"/>
    </x:row>
    <x:row r="71">
      <x:c r="A71" s="18"/>
      <x:c r="B71" s="15"/>
      <x:c r="C71" s="15"/>
      <x:c r="D71" s="15"/>
      <x:c r="E71" s="15"/>
      <x:c r="F71" s="15"/>
      <x:c r="G71" s="15"/>
      <x:c r="H71" s="15"/>
    </x:row>
    <x:row r="72">
      <x:c r="A72" s="18"/>
      <x:c r="B72" s="15"/>
      <x:c r="C72" s="15"/>
      <x:c r="D72" s="15"/>
      <x:c r="E72" s="15"/>
      <x:c r="F72" s="15"/>
      <x:c r="G72" s="15"/>
      <x:c r="H72" s="15"/>
    </x:row>
    <x:row r="73">
      <x:c r="A73" s="18"/>
      <x:c r="B73" s="15"/>
      <x:c r="C73" s="15"/>
      <x:c r="D73" s="15"/>
      <x:c r="E73" s="15"/>
      <x:c r="F73" s="15"/>
      <x:c r="G73" s="15"/>
      <x:c r="H73" s="15"/>
    </x:row>
    <x:row r="74">
      <x:c r="A74" s="18"/>
      <x:c r="B74" s="15"/>
      <x:c r="C74" s="15"/>
      <x:c r="D74" s="15"/>
      <x:c r="E74" s="15"/>
      <x:c r="F74" s="15"/>
      <x:c r="G74" s="15"/>
      <x:c r="H74" s="15"/>
    </x:row>
    <x:row r="75">
      <x:c r="A75" s="18"/>
      <x:c r="B75" s="15"/>
      <x:c r="C75" s="15"/>
      <x:c r="D75" s="15"/>
      <x:c r="E75" s="15"/>
      <x:c r="F75" s="15"/>
      <x:c r="G75" s="15"/>
      <x:c r="H75" s="15"/>
    </x:row>
    <x:row r="76">
      <x:c r="A76" s="18"/>
      <x:c r="B76" s="15"/>
      <x:c r="C76" s="15"/>
      <x:c r="D76" s="15"/>
      <x:c r="E76" s="15"/>
      <x:c r="F76" s="15"/>
      <x:c r="G76" s="15"/>
      <x:c r="H76" s="15"/>
    </x:row>
    <x:row r="77">
      <x:c r="A77" s="18"/>
      <x:c r="B77" s="15"/>
      <x:c r="C77" s="15"/>
      <x:c r="D77" s="15"/>
      <x:c r="E77" s="15"/>
      <x:c r="F77" s="15"/>
      <x:c r="G77" s="15"/>
      <x:c r="H77" s="15"/>
    </x:row>
    <x:row r="78">
      <x:c r="A78" s="18"/>
      <x:c r="B78" s="15"/>
      <x:c r="C78" s="15"/>
      <x:c r="D78" s="15"/>
      <x:c r="E78" s="15"/>
      <x:c r="F78" s="15"/>
      <x:c r="G78" s="15"/>
      <x:c r="H78" s="15"/>
    </x:row>
    <x:row r="79">
      <x:c r="A79" s="18"/>
      <x:c r="B79" s="15"/>
      <x:c r="C79" s="15"/>
      <x:c r="D79" s="15"/>
      <x:c r="E79" s="15"/>
      <x:c r="F79" s="15"/>
      <x:c r="G79" s="15"/>
      <x:c r="H79" s="15"/>
    </x:row>
    <x:row r="80">
      <x:c r="A80" s="18"/>
      <x:c r="B80" s="15"/>
      <x:c r="C80" s="15"/>
      <x:c r="D80" s="15"/>
      <x:c r="E80" s="15"/>
      <x:c r="F80" s="15"/>
      <x:c r="G80" s="15"/>
      <x:c r="H80" s="15"/>
    </x:row>
    <x:row r="81">
      <x:c r="A81" s="18"/>
      <x:c r="B81" s="15"/>
      <x:c r="C81" s="15"/>
      <x:c r="D81" s="15"/>
      <x:c r="E81" s="15"/>
      <x:c r="F81" s="15"/>
      <x:c r="G81" s="15"/>
      <x:c r="H81" s="15"/>
    </x:row>
    <x:row r="82">
      <x:c r="A82" s="18"/>
      <x:c r="B82" s="15"/>
      <x:c r="C82" s="15"/>
      <x:c r="D82" s="15"/>
      <x:c r="E82" s="15"/>
      <x:c r="F82" s="15"/>
      <x:c r="G82" s="15"/>
      <x:c r="H82" s="15"/>
    </x:row>
    <x:row r="83">
      <x:c r="A83" s="18"/>
      <x:c r="B83" s="15"/>
      <x:c r="C83" s="15"/>
      <x:c r="D83" s="15"/>
      <x:c r="E83" s="15"/>
      <x:c r="F83" s="15"/>
      <x:c r="G83" s="15"/>
      <x:c r="H83" s="15"/>
    </x:row>
    <x:row r="84">
      <x:c r="A84" s="18"/>
      <x:c r="B84" s="15"/>
      <x:c r="C84" s="15"/>
      <x:c r="D84" s="15"/>
      <x:c r="E84" s="15"/>
      <x:c r="F84" s="15"/>
      <x:c r="G84" s="15"/>
      <x:c r="H84" s="15"/>
    </x:row>
    <x:row r="85">
      <x:c r="A85" s="18"/>
      <x:c r="B85" s="15"/>
      <x:c r="C85" s="15"/>
      <x:c r="D85" s="15"/>
      <x:c r="E85" s="15"/>
      <x:c r="F85" s="15"/>
      <x:c r="G85" s="15"/>
      <x:c r="H85" s="15"/>
    </x:row>
    <x:row r="86">
      <x:c r="A86" s="18"/>
      <x:c r="B86" s="15"/>
      <x:c r="C86" s="15"/>
      <x:c r="D86" s="15"/>
      <x:c r="E86" s="15"/>
      <x:c r="F86" s="15"/>
      <x:c r="G86" s="15"/>
      <x:c r="H86" s="15"/>
    </x:row>
    <x:row r="87">
      <x:c r="A87" s="18"/>
      <x:c r="B87" s="15"/>
      <x:c r="C87" s="15"/>
      <x:c r="D87" s="15"/>
      <x:c r="E87" s="15"/>
      <x:c r="F87" s="15"/>
      <x:c r="G87" s="15"/>
      <x:c r="H87" s="15"/>
    </x:row>
    <x:row r="88">
      <x:c r="A88" s="18"/>
      <x:c r="B88" s="15"/>
      <x:c r="C88" s="15"/>
      <x:c r="D88" s="15"/>
      <x:c r="E88" s="15"/>
      <x:c r="F88" s="15"/>
      <x:c r="G88" s="15"/>
      <x:c r="H88" s="15"/>
    </x:row>
    <x:row r="89">
      <x:c r="A89" s="18"/>
      <x:c r="B89" s="15"/>
      <x:c r="C89" s="15"/>
      <x:c r="D89" s="15"/>
      <x:c r="E89" s="15"/>
      <x:c r="F89" s="15"/>
      <x:c r="G89" s="15"/>
      <x:c r="H89" s="15"/>
    </x:row>
    <x:row r="90">
      <x:c r="A90" s="18"/>
      <x:c r="B90" s="15"/>
      <x:c r="C90" s="15"/>
      <x:c r="D90" s="15"/>
      <x:c r="E90" s="15"/>
      <x:c r="F90" s="15"/>
      <x:c r="G90" s="15"/>
      <x:c r="H90" s="15"/>
    </x:row>
    <x:row r="91">
      <x:c r="A91" s="18"/>
      <x:c r="B91" s="15"/>
      <x:c r="C91" s="15"/>
      <x:c r="D91" s="15"/>
      <x:c r="E91" s="15"/>
      <x:c r="F91" s="15"/>
      <x:c r="G91" s="15"/>
      <x:c r="H91" s="15"/>
    </x:row>
    <x:row r="92">
      <x:c r="A92" s="18"/>
      <x:c r="B92" s="15"/>
      <x:c r="C92" s="15"/>
      <x:c r="D92" s="15"/>
      <x:c r="E92" s="15"/>
      <x:c r="F92" s="15"/>
      <x:c r="G92" s="15"/>
      <x:c r="H92" s="15"/>
    </x:row>
    <x:row r="93">
      <x:c r="A93" s="18"/>
      <x:c r="B93" s="15"/>
      <x:c r="C93" s="15"/>
      <x:c r="D93" s="15"/>
      <x:c r="E93" s="15"/>
      <x:c r="F93" s="15"/>
      <x:c r="G93" s="15"/>
      <x:c r="H93" s="15"/>
    </x:row>
    <x:row r="94">
      <x:c r="A94" s="18"/>
      <x:c r="B94" s="15"/>
      <x:c r="C94" s="15"/>
      <x:c r="D94" s="15"/>
      <x:c r="E94" s="15"/>
      <x:c r="F94" s="15"/>
      <x:c r="G94" s="15"/>
      <x:c r="H94" s="15"/>
    </x:row>
    <x:row r="95">
      <x:c r="A95" s="18"/>
      <x:c r="B95" s="15"/>
      <x:c r="C95" s="15"/>
      <x:c r="D95" s="15"/>
      <x:c r="E95" s="15"/>
      <x:c r="F95" s="15"/>
      <x:c r="G95" s="15"/>
      <x:c r="H95" s="15"/>
    </x:row>
    <x:row r="96">
      <x:c r="A96" s="18"/>
      <x:c r="B96" s="15"/>
      <x:c r="C96" s="15"/>
      <x:c r="D96" s="15"/>
      <x:c r="E96" s="15"/>
      <x:c r="F96" s="15"/>
      <x:c r="G96" s="15"/>
      <x:c r="H96" s="15"/>
    </x:row>
    <x:row r="97">
      <x:c r="A97" s="18"/>
      <x:c r="B97" s="15"/>
      <x:c r="C97" s="15"/>
      <x:c r="D97" s="15"/>
      <x:c r="E97" s="15"/>
      <x:c r="F97" s="15"/>
      <x:c r="G97" s="15"/>
      <x:c r="H97" s="15"/>
    </x:row>
    <x:row r="98">
      <x:c r="A98" s="18"/>
      <x:c r="B98" s="15"/>
      <x:c r="C98" s="15"/>
      <x:c r="D98" s="15"/>
      <x:c r="E98" s="15"/>
      <x:c r="F98" s="15"/>
      <x:c r="G98" s="15"/>
      <x:c r="H98" s="15"/>
    </x:row>
    <x:row r="99">
      <x:c r="A99" s="18"/>
      <x:c r="B99" s="15"/>
      <x:c r="C99" s="15"/>
      <x:c r="D99" s="15"/>
      <x:c r="E99" s="15"/>
      <x:c r="F99" s="15"/>
      <x:c r="G99" s="15"/>
      <x:c r="H99" s="15"/>
    </x:row>
    <x:row r="100">
      <x:c r="A100" s="18"/>
      <x:c r="B100" s="15"/>
      <x:c r="C100" s="15"/>
      <x:c r="D100" s="15"/>
      <x:c r="E100" s="15"/>
      <x:c r="F100" s="15"/>
      <x:c r="G100" s="15"/>
      <x:c r="H100" s="15"/>
    </x:row>
    <x:row r="101">
      <x:c r="A101" s="18"/>
      <x:c r="B101" s="15"/>
      <x:c r="C101" s="15"/>
      <x:c r="D101" s="15"/>
      <x:c r="E101" s="15"/>
      <x:c r="F101" s="15"/>
      <x:c r="G101" s="15"/>
      <x:c r="H101" s="15"/>
    </x:row>
    <x:row r="102">
      <x:c r="A102" s="18"/>
      <x:c r="B102" s="15"/>
      <x:c r="C102" s="15"/>
      <x:c r="D102" s="15"/>
      <x:c r="E102" s="15"/>
      <x:c r="F102" s="15"/>
      <x:c r="G102" s="15"/>
      <x:c r="H102" s="15"/>
    </x:row>
    <x:row r="103">
      <x:c r="A103" s="18"/>
      <x:c r="B103" s="15"/>
      <x:c r="C103" s="15"/>
      <x:c r="D103" s="15"/>
      <x:c r="E103" s="15"/>
      <x:c r="F103" s="15"/>
      <x:c r="G103" s="15"/>
      <x:c r="H103" s="15"/>
    </x:row>
    <x:row r="104">
      <x:c r="A104" s="18"/>
      <x:c r="B104" s="15"/>
      <x:c r="C104" s="15"/>
      <x:c r="D104" s="15"/>
      <x:c r="E104" s="15"/>
      <x:c r="F104" s="15"/>
      <x:c r="G104" s="15"/>
      <x:c r="H104" s="15"/>
    </x:row>
  </x:sheetData>
  <x:mergeCells>
    <x:mergeCell ref="A1:H1"/>
    <x:mergeCell ref="A2:H2"/>
  </x:mergeCells>
  <x:dataValidations count="1">
    <x:dataValidation type="list" sqref="E5:E104">
      <x:formula1>"Price,Trust,AI concern,Setup time,Feature request,Bad fit,Timing"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16.81999969482422" hidden="0" customWidth="1"/>
    <x:col min="3" max="3" width="14.130000114440918" hidden="0" customWidth="1"/>
    <x:col min="4" max="4" width="14.130000114440918" hidden="0" customWidth="1"/>
    <x:col min="5" max="5" width="22.209999084472656" hidden="0" customWidth="1"/>
    <x:col min="6" max="6" width="35.66999816894531" hidden="0" customWidth="1"/>
    <x:col min="7" max="7" width="16.81999969482422" hidden="0" customWidth="1"/>
    <x:col min="8" max="8" width="28.940000534057617" hidden="0" customWidth="1"/>
  </x:cols>
  <x:sheetData>
    <x:row r="1">
      <x:c r="A1" s="20" t="str">
        <x:v>Concierge Setup Checklist</x:v>
      </x:c>
      <x:c r="B1" s="20" t="str">
        <x:v>Concierge Setup Checklist</x:v>
      </x:c>
      <x:c r="C1" s="20" t="str">
        <x:v>Concierge Setup Checklist</x:v>
      </x:c>
      <x:c r="D1" s="20" t="str">
        <x:v>Concierge Setup Checklist</x:v>
      </x:c>
      <x:c r="E1" s="20" t="str">
        <x:v>Concierge Setup Checklist</x:v>
      </x:c>
      <x:c r="F1" s="20" t="str">
        <x:v>Concierge Setup Checklist</x:v>
      </x:c>
      <x:c r="G1" s="20" t="str">
        <x:v>Concierge Setup Checklist</x:v>
      </x:c>
      <x:c r="H1" s="20" t="str">
        <x:v>Concierge Setup Checklist</x:v>
      </x:c>
    </x:row>
    <x:row r="2">
      <x:c r="A2" s="21" t="str">
        <x:v>Use this for each first customer. The founder helps manually; self-serve onboarding stays deferred.</x:v>
      </x:c>
      <x:c r="B2" s="21" t="str">
        <x:v>Use this for each first customer. The founder helps manually; self-serve onboarding stays deferred.</x:v>
      </x:c>
      <x:c r="C2" s="21" t="str">
        <x:v>Use this for each first customer. The founder helps manually; self-serve onboarding stays deferred.</x:v>
      </x:c>
      <x:c r="D2" s="21" t="str">
        <x:v>Use this for each first customer. The founder helps manually; self-serve onboarding stays deferred.</x:v>
      </x:c>
      <x:c r="E2" s="21" t="str">
        <x:v>Use this for each first customer. The founder helps manually; self-serve onboarding stays deferred.</x:v>
      </x:c>
      <x:c r="F2" s="21" t="str">
        <x:v>Use this for each first customer. The founder helps manually; self-serve onboarding stays deferred.</x:v>
      </x:c>
      <x:c r="G2" s="21" t="str">
        <x:v>Use this for each first customer. The founder helps manually; self-serve onboarding stays deferred.</x:v>
      </x:c>
      <x:c r="H2" s="21" t="str">
        <x:v>Use this for each first customer. The founder helps manually; self-serve onboarding stays deferred.</x:v>
      </x:c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3" t="str">
        <x:v>Step</x:v>
      </x:c>
      <x:c r="B4" s="23" t="str">
        <x:v>Owner</x:v>
      </x:c>
      <x:c r="C4" s="23" t="str">
        <x:v>Status</x:v>
      </x:c>
      <x:c r="D4" s="23" t="str">
        <x:v>Due date</x:v>
      </x:c>
      <x:c r="E4" s="23" t="str">
        <x:v>Evidence / link</x:v>
      </x:c>
      <x:c r="F4" s="23" t="str">
        <x:v>Notes</x:v>
      </x:c>
      <x:c r="G4" s="23" t="str">
        <x:v>Customer confirmed</x:v>
      </x:c>
      <x:c r="H4" s="23" t="str">
        <x:v>Risk if skipped</x:v>
      </x:c>
    </x:row>
    <x:row r="5">
      <x:c r="A5" s="15" t="str">
        <x:v>Confirm cleaning business fit</x:v>
      </x:c>
      <x:c r="B5" s="15" t="str">
        <x:v>Founder</x:v>
      </x:c>
      <x:c r="C5" s="15" t="str">
        <x:v>Open</x:v>
      </x:c>
      <x:c r="D5" s="18"/>
      <x:c r="E5" s="15" t="str"/>
      <x:c r="F5" s="15" t="str">
        <x:v>1-10 people, quote requests from DMs/forms/calls, owner manually replies.</x:v>
      </x:c>
      <x:c r="G5" s="15" t="str">
        <x:v>No</x:v>
      </x:c>
      <x:c r="H5" s="15" t="str">
        <x:v>Bad-fit pilot creates noisy feedback.</x:v>
      </x:c>
    </x:row>
    <x:row r="6">
      <x:c r="A6" s="15" t="str">
        <x:v>Collect services and service areas</x:v>
      </x:c>
      <x:c r="B6" s="15" t="str">
        <x:v>Founder</x:v>
      </x:c>
      <x:c r="C6" s="15" t="str">
        <x:v>Open</x:v>
      </x:c>
      <x:c r="D6" s="18"/>
      <x:c r="E6" s="15" t="str"/>
      <x:c r="F6" s="15" t="str">
        <x:v>Move-out, deep cleaning, recurring, commercial if applicable.</x:v>
      </x:c>
      <x:c r="G6" s="15" t="str">
        <x:v>No</x:v>
      </x:c>
      <x:c r="H6" s="15" t="str">
        <x:v>Public quote page feels generic.</x:v>
      </x:c>
    </x:row>
    <x:row r="7">
      <x:c r="A7" s="15" t="str">
        <x:v>Configure business profile and branding</x:v>
      </x:c>
      <x:c r="B7" s="15" t="str">
        <x:v>Founder</x:v>
      </x:c>
      <x:c r="C7" s="15" t="str">
        <x:v>Open</x:v>
      </x:c>
      <x:c r="D7" s="18"/>
      <x:c r="E7" s="15" t="str"/>
      <x:c r="F7" s="15" t="str">
        <x:v>Name, slug, colors, logo URL if available.</x:v>
      </x:c>
      <x:c r="G7" s="15" t="str">
        <x:v>No</x:v>
      </x:c>
      <x:c r="H7" s="15" t="str">
        <x:v>Owner may not trust/share link.</x:v>
      </x:c>
    </x:row>
    <x:row r="8">
      <x:c r="A8" s="15" t="str">
        <x:v>Configure public quote questions</x:v>
      </x:c>
      <x:c r="B8" s="15" t="str">
        <x:v>Founder</x:v>
      </x:c>
      <x:c r="C8" s="15" t="str">
        <x:v>Open</x:v>
      </x:c>
      <x:c r="D8" s="18"/>
      <x:c r="E8" s="15" t="str"/>
      <x:c r="F8" s="15" t="str">
        <x:v>Keep cleaning-first; do not overbuild conditional logic.</x:v>
      </x:c>
      <x:c r="G8" s="15" t="str">
        <x:v>No</x:v>
      </x:c>
      <x:c r="H8" s="15" t="str">
        <x:v>Leads may lack useful details.</x:v>
      </x:c>
    </x:row>
    <x:row r="9">
      <x:c r="A9" s="15" t="str">
        <x:v>Place quote link in two channels</x:v>
      </x:c>
      <x:c r="B9" s="15" t="str">
        <x:v>Founder + owner</x:v>
      </x:c>
      <x:c r="C9" s="15" t="str">
        <x:v>Open</x:v>
      </x:c>
      <x:c r="D9" s="18"/>
      <x:c r="E9" s="15" t="str"/>
      <x:c r="F9" s="15" t="str">
        <x:v>Website, Instagram bio, Facebook, Google Business Profile, saved DM reply.</x:v>
      </x:c>
      <x:c r="G9" s="15" t="str">
        <x:v>No</x:v>
      </x:c>
      <x:c r="H9" s="15" t="str">
        <x:v>No real submissions means no validation.</x:v>
      </x:c>
    </x:row>
    <x:row r="10">
      <x:c r="A10" s="15" t="str">
        <x:v>Submit one test quote request</x:v>
      </x:c>
      <x:c r="B10" s="15" t="str">
        <x:v>Founder</x:v>
      </x:c>
      <x:c r="C10" s="15" t="str">
        <x:v>Open</x:v>
      </x:c>
      <x:c r="D10" s="18"/>
      <x:c r="E10" s="15" t="str"/>
      <x:c r="F10" s="15" t="str">
        <x:v>Use demo-safe data, verify lead appears.</x:v>
      </x:c>
      <x:c r="G10" s="15" t="str">
        <x:v>No</x:v>
      </x:c>
      <x:c r="H10" s="15" t="str">
        <x:v>Broken public flow reaches customer.</x:v>
      </x:c>
    </x:row>
    <x:row r="11">
      <x:c r="A11" s="15" t="str">
        <x:v>Show dashboard Magic Moment</x:v>
      </x:c>
      <x:c r="B11" s="15" t="str">
        <x:v>Founder</x:v>
      </x:c>
      <x:c r="C11" s="15" t="str">
        <x:v>Open</x:v>
      </x:c>
      <x:c r="D11" s="18"/>
      <x:c r="E11" s="15" t="str"/>
      <x:c r="F11" s="15" t="str">
        <x:v>Lead queue, quote detail, AI draft, follow-up action.</x:v>
      </x:c>
      <x:c r="G11" s="15" t="str">
        <x:v>No</x:v>
      </x:c>
      <x:c r="H11" s="15" t="str">
        <x:v>Owner does not understand value.</x:v>
      </x:c>
    </x:row>
    <x:row r="12">
      <x:c r="A12" s="15" t="str">
        <x:v>Explain owner-reviewed AI boundary</x:v>
      </x:c>
      <x:c r="B12" s="15" t="str">
        <x:v>Founder</x:v>
      </x:c>
      <x:c r="C12" s="15" t="str">
        <x:v>Open</x:v>
      </x:c>
      <x:c r="D12" s="18"/>
      <x:c r="E12" s="15" t="str"/>
      <x:c r="F12" s="15" t="str">
        <x:v>Nothing sends automatically; no prices/booking confirmations invented.</x:v>
      </x:c>
      <x:c r="G12" s="15" t="str">
        <x:v>No</x:v>
      </x:c>
      <x:c r="H12" s="15" t="str">
        <x:v>Trust risk.</x:v>
      </x:c>
    </x:row>
    <x:row r="13">
      <x:c r="A13" s="15" t="str">
        <x:v>Schedule weekly check-in</x:v>
      </x:c>
      <x:c r="B13" s="15" t="str">
        <x:v>Founder + owner</x:v>
      </x:c>
      <x:c r="C13" s="15" t="str">
        <x:v>Open</x:v>
      </x:c>
      <x:c r="D13" s="18"/>
      <x:c r="E13" s="15" t="str"/>
      <x:c r="F13" s="15" t="str">
        <x:v>Track quote submissions, draft use, objections, retention.</x:v>
      </x:c>
      <x:c r="G13" s="15" t="str">
        <x:v>No</x:v>
      </x:c>
      <x:c r="H13" s="15" t="str">
        <x:v>No retention learning loop.</x:v>
      </x:c>
    </x:row>
    <x:row r="14">
      <x:c r="A14" s="15" t="str">
        <x:v>Record willingness to pay</x:v>
      </x:c>
      <x:c r="B14" s="15" t="str">
        <x:v>Founder</x:v>
      </x:c>
      <x:c r="C14" s="15" t="str">
        <x:v>Open</x:v>
      </x:c>
      <x:c r="D14" s="18"/>
      <x:c r="E14" s="15" t="str"/>
      <x:c r="F14" s="15" t="str">
        <x:v>Setup fee and monthly price response.</x:v>
      </x:c>
      <x:c r="G14" s="15" t="str">
        <x:v>No</x:v>
      </x:c>
      <x:c r="H14" s="15" t="str">
        <x:v>No commercial validation.</x:v>
      </x:c>
    </x:row>
    <x:row r="15">
      <x:c r="A15" s="15"/>
      <x:c r="B15" s="15"/>
      <x:c r="C15" s="15"/>
      <x:c r="D15" s="18"/>
      <x:c r="E15" s="15"/>
      <x:c r="F15" s="15"/>
      <x:c r="G15" s="15"/>
      <x:c r="H15" s="15"/>
    </x:row>
    <x:row r="16">
      <x:c r="A16" s="15"/>
      <x:c r="B16" s="15"/>
      <x:c r="C16" s="15"/>
      <x:c r="D16" s="18"/>
      <x:c r="E16" s="15"/>
      <x:c r="F16" s="15"/>
      <x:c r="G16" s="15"/>
      <x:c r="H16" s="15"/>
    </x:row>
    <x:row r="17">
      <x:c r="A17" s="15"/>
      <x:c r="B17" s="15"/>
      <x:c r="C17" s="15"/>
      <x:c r="D17" s="18"/>
      <x:c r="E17" s="15"/>
      <x:c r="F17" s="15"/>
      <x:c r="G17" s="15"/>
      <x:c r="H17" s="15"/>
    </x:row>
    <x:row r="18">
      <x:c r="A18" s="15"/>
      <x:c r="B18" s="15"/>
      <x:c r="C18" s="15"/>
      <x:c r="D18" s="18"/>
      <x:c r="E18" s="15"/>
      <x:c r="F18" s="15"/>
      <x:c r="G18" s="15"/>
      <x:c r="H18" s="15"/>
    </x:row>
    <x:row r="19">
      <x:c r="A19" s="15"/>
      <x:c r="B19" s="15"/>
      <x:c r="C19" s="15"/>
      <x:c r="D19" s="18"/>
      <x:c r="E19" s="15"/>
      <x:c r="F19" s="15"/>
      <x:c r="G19" s="15"/>
      <x:c r="H19" s="15"/>
    </x:row>
    <x:row r="20">
      <x:c r="A20" s="15"/>
      <x:c r="B20" s="15"/>
      <x:c r="C20" s="15"/>
      <x:c r="D20" s="18"/>
      <x:c r="E20" s="15"/>
      <x:c r="F20" s="15"/>
      <x:c r="G20" s="15"/>
      <x:c r="H20" s="15"/>
    </x:row>
    <x:row r="21">
      <x:c r="A21" s="15"/>
      <x:c r="B21" s="15"/>
      <x:c r="C21" s="15"/>
      <x:c r="D21" s="18"/>
      <x:c r="E21" s="15"/>
      <x:c r="F21" s="15"/>
      <x:c r="G21" s="15"/>
      <x:c r="H21" s="15"/>
    </x:row>
    <x:row r="22">
      <x:c r="A22" s="15"/>
      <x:c r="B22" s="15"/>
      <x:c r="C22" s="15"/>
      <x:c r="D22" s="18"/>
      <x:c r="E22" s="15"/>
      <x:c r="F22" s="15"/>
      <x:c r="G22" s="15"/>
      <x:c r="H22" s="15"/>
    </x:row>
    <x:row r="23">
      <x:c r="A23" s="15"/>
      <x:c r="B23" s="15"/>
      <x:c r="C23" s="15"/>
      <x:c r="D23" s="18"/>
      <x:c r="E23" s="15"/>
      <x:c r="F23" s="15"/>
      <x:c r="G23" s="15"/>
      <x:c r="H23" s="15"/>
    </x:row>
    <x:row r="24">
      <x:c r="A24" s="15"/>
      <x:c r="B24" s="15"/>
      <x:c r="C24" s="15"/>
      <x:c r="D24" s="18"/>
      <x:c r="E24" s="15"/>
      <x:c r="F24" s="15"/>
      <x:c r="G24" s="15"/>
      <x:c r="H24" s="15"/>
    </x:row>
    <x:row r="25">
      <x:c r="A25" s="15"/>
      <x:c r="B25" s="15"/>
      <x:c r="C25" s="15"/>
      <x:c r="D25" s="18"/>
      <x:c r="E25" s="15"/>
      <x:c r="F25" s="15"/>
      <x:c r="G25" s="15"/>
      <x:c r="H25" s="15"/>
    </x:row>
    <x:row r="26">
      <x:c r="A26" s="15"/>
      <x:c r="B26" s="15"/>
      <x:c r="C26" s="15"/>
      <x:c r="D26" s="18"/>
      <x:c r="E26" s="15"/>
      <x:c r="F26" s="15"/>
      <x:c r="G26" s="15"/>
      <x:c r="H26" s="15"/>
    </x:row>
    <x:row r="27">
      <x:c r="A27" s="15"/>
      <x:c r="B27" s="15"/>
      <x:c r="C27" s="15"/>
      <x:c r="D27" s="18"/>
      <x:c r="E27" s="15"/>
      <x:c r="F27" s="15"/>
      <x:c r="G27" s="15"/>
      <x:c r="H27" s="15"/>
    </x:row>
    <x:row r="28">
      <x:c r="A28" s="15"/>
      <x:c r="B28" s="15"/>
      <x:c r="C28" s="15"/>
      <x:c r="D28" s="18"/>
      <x:c r="E28" s="15"/>
      <x:c r="F28" s="15"/>
      <x:c r="G28" s="15"/>
      <x:c r="H28" s="15"/>
    </x:row>
    <x:row r="29">
      <x:c r="A29" s="15"/>
      <x:c r="B29" s="15"/>
      <x:c r="C29" s="15"/>
      <x:c r="D29" s="18"/>
      <x:c r="E29" s="15"/>
      <x:c r="F29" s="15"/>
      <x:c r="G29" s="15"/>
      <x:c r="H29" s="15"/>
    </x:row>
    <x:row r="30">
      <x:c r="A30" s="15"/>
      <x:c r="B30" s="15"/>
      <x:c r="C30" s="15"/>
      <x:c r="D30" s="18"/>
      <x:c r="E30" s="15"/>
      <x:c r="F30" s="15"/>
      <x:c r="G30" s="15"/>
      <x:c r="H30" s="15"/>
    </x:row>
    <x:row r="31">
      <x:c r="A31" s="15"/>
      <x:c r="B31" s="15"/>
      <x:c r="C31" s="15"/>
      <x:c r="D31" s="18"/>
      <x:c r="E31" s="15"/>
      <x:c r="F31" s="15"/>
      <x:c r="G31" s="15"/>
      <x:c r="H31" s="15"/>
    </x:row>
    <x:row r="32">
      <x:c r="A32" s="15"/>
      <x:c r="B32" s="15"/>
      <x:c r="C32" s="15"/>
      <x:c r="D32" s="18"/>
      <x:c r="E32" s="15"/>
      <x:c r="F32" s="15"/>
      <x:c r="G32" s="15"/>
      <x:c r="H32" s="15"/>
    </x:row>
    <x:row r="33">
      <x:c r="A33" s="15"/>
      <x:c r="B33" s="15"/>
      <x:c r="C33" s="15"/>
      <x:c r="D33" s="18"/>
      <x:c r="E33" s="15"/>
      <x:c r="F33" s="15"/>
      <x:c r="G33" s="15"/>
      <x:c r="H33" s="15"/>
    </x:row>
    <x:row r="34">
      <x:c r="A34" s="15"/>
      <x:c r="B34" s="15"/>
      <x:c r="C34" s="15"/>
      <x:c r="D34" s="18"/>
      <x:c r="E34" s="15"/>
      <x:c r="F34" s="15"/>
      <x:c r="G34" s="15"/>
      <x:c r="H34" s="15"/>
    </x:row>
    <x:row r="35">
      <x:c r="A35" s="15"/>
      <x:c r="B35" s="15"/>
      <x:c r="C35" s="15"/>
      <x:c r="D35" s="18"/>
      <x:c r="E35" s="15"/>
      <x:c r="F35" s="15"/>
      <x:c r="G35" s="15"/>
      <x:c r="H35" s="15"/>
    </x:row>
    <x:row r="36">
      <x:c r="A36" s="15"/>
      <x:c r="B36" s="15"/>
      <x:c r="C36" s="15"/>
      <x:c r="D36" s="18"/>
      <x:c r="E36" s="15"/>
      <x:c r="F36" s="15"/>
      <x:c r="G36" s="15"/>
      <x:c r="H36" s="15"/>
    </x:row>
    <x:row r="37">
      <x:c r="A37" s="15"/>
      <x:c r="B37" s="15"/>
      <x:c r="C37" s="15"/>
      <x:c r="D37" s="18"/>
      <x:c r="E37" s="15"/>
      <x:c r="F37" s="15"/>
      <x:c r="G37" s="15"/>
      <x:c r="H37" s="15"/>
    </x:row>
    <x:row r="38">
      <x:c r="A38" s="15"/>
      <x:c r="B38" s="15"/>
      <x:c r="C38" s="15"/>
      <x:c r="D38" s="18"/>
      <x:c r="E38" s="15"/>
      <x:c r="F38" s="15"/>
      <x:c r="G38" s="15"/>
      <x:c r="H38" s="15"/>
    </x:row>
    <x:row r="39">
      <x:c r="A39" s="15"/>
      <x:c r="B39" s="15"/>
      <x:c r="C39" s="15"/>
      <x:c r="D39" s="18"/>
      <x:c r="E39" s="15"/>
      <x:c r="F39" s="15"/>
      <x:c r="G39" s="15"/>
      <x:c r="H39" s="15"/>
    </x:row>
    <x:row r="40">
      <x:c r="A40" s="15"/>
      <x:c r="B40" s="15"/>
      <x:c r="C40" s="15"/>
      <x:c r="D40" s="18"/>
      <x:c r="E40" s="15"/>
      <x:c r="F40" s="15"/>
      <x:c r="G40" s="15"/>
      <x:c r="H40" s="15"/>
    </x:row>
    <x:row r="41">
      <x:c r="A41" s="15"/>
      <x:c r="B41" s="15"/>
      <x:c r="C41" s="15"/>
      <x:c r="D41" s="18"/>
      <x:c r="E41" s="15"/>
      <x:c r="F41" s="15"/>
      <x:c r="G41" s="15"/>
      <x:c r="H41" s="15"/>
    </x:row>
    <x:row r="42">
      <x:c r="A42" s="15"/>
      <x:c r="B42" s="15"/>
      <x:c r="C42" s="15"/>
      <x:c r="D42" s="18"/>
      <x:c r="E42" s="15"/>
      <x:c r="F42" s="15"/>
      <x:c r="G42" s="15"/>
      <x:c r="H42" s="15"/>
    </x:row>
    <x:row r="43">
      <x:c r="A43" s="15"/>
      <x:c r="B43" s="15"/>
      <x:c r="C43" s="15"/>
      <x:c r="D43" s="18"/>
      <x:c r="E43" s="15"/>
      <x:c r="F43" s="15"/>
      <x:c r="G43" s="15"/>
      <x:c r="H43" s="15"/>
    </x:row>
    <x:row r="44">
      <x:c r="A44" s="15"/>
      <x:c r="B44" s="15"/>
      <x:c r="C44" s="15"/>
      <x:c r="D44" s="18"/>
      <x:c r="E44" s="15"/>
      <x:c r="F44" s="15"/>
      <x:c r="G44" s="15"/>
      <x:c r="H44" s="15"/>
    </x:row>
    <x:row r="45">
      <x:c r="A45" s="15"/>
      <x:c r="B45" s="15"/>
      <x:c r="C45" s="15"/>
      <x:c r="D45" s="18"/>
      <x:c r="E45" s="15"/>
      <x:c r="F45" s="15"/>
      <x:c r="G45" s="15"/>
      <x:c r="H45" s="15"/>
    </x:row>
    <x:row r="46">
      <x:c r="A46" s="15"/>
      <x:c r="B46" s="15"/>
      <x:c r="C46" s="15"/>
      <x:c r="D46" s="18"/>
      <x:c r="E46" s="15"/>
      <x:c r="F46" s="15"/>
      <x:c r="G46" s="15"/>
      <x:c r="H46" s="15"/>
    </x:row>
    <x:row r="47">
      <x:c r="A47" s="15"/>
      <x:c r="B47" s="15"/>
      <x:c r="C47" s="15"/>
      <x:c r="D47" s="18"/>
      <x:c r="E47" s="15"/>
      <x:c r="F47" s="15"/>
      <x:c r="G47" s="15"/>
      <x:c r="H47" s="15"/>
    </x:row>
    <x:row r="48">
      <x:c r="A48" s="15"/>
      <x:c r="B48" s="15"/>
      <x:c r="C48" s="15"/>
      <x:c r="D48" s="18"/>
      <x:c r="E48" s="15"/>
      <x:c r="F48" s="15"/>
      <x:c r="G48" s="15"/>
      <x:c r="H48" s="15"/>
    </x:row>
    <x:row r="49">
      <x:c r="A49" s="15"/>
      <x:c r="B49" s="15"/>
      <x:c r="C49" s="15"/>
      <x:c r="D49" s="18"/>
      <x:c r="E49" s="15"/>
      <x:c r="F49" s="15"/>
      <x:c r="G49" s="15"/>
      <x:c r="H49" s="15"/>
    </x:row>
    <x:row r="50">
      <x:c r="A50" s="15"/>
      <x:c r="B50" s="15"/>
      <x:c r="C50" s="15"/>
      <x:c r="D50" s="18"/>
      <x:c r="E50" s="15"/>
      <x:c r="F50" s="15"/>
      <x:c r="G50" s="15"/>
      <x:c r="H50" s="15"/>
    </x:row>
    <x:row r="51">
      <x:c r="A51" s="15"/>
      <x:c r="B51" s="15"/>
      <x:c r="C51" s="15"/>
      <x:c r="D51" s="18"/>
      <x:c r="E51" s="15"/>
      <x:c r="F51" s="15"/>
      <x:c r="G51" s="15"/>
      <x:c r="H51" s="15"/>
    </x:row>
    <x:row r="52">
      <x:c r="A52" s="15"/>
      <x:c r="B52" s="15"/>
      <x:c r="C52" s="15"/>
      <x:c r="D52" s="18"/>
      <x:c r="E52" s="15"/>
      <x:c r="F52" s="15"/>
      <x:c r="G52" s="15"/>
      <x:c r="H52" s="15"/>
    </x:row>
    <x:row r="53">
      <x:c r="A53" s="15"/>
      <x:c r="B53" s="15"/>
      <x:c r="C53" s="15"/>
      <x:c r="D53" s="18"/>
      <x:c r="E53" s="15"/>
      <x:c r="F53" s="15"/>
      <x:c r="G53" s="15"/>
      <x:c r="H53" s="15"/>
    </x:row>
    <x:row r="54">
      <x:c r="A54" s="15"/>
      <x:c r="B54" s="15"/>
      <x:c r="C54" s="15"/>
      <x:c r="D54" s="18"/>
      <x:c r="E54" s="15"/>
      <x:c r="F54" s="15"/>
      <x:c r="G54" s="15"/>
      <x:c r="H54" s="15"/>
    </x:row>
    <x:row r="55">
      <x:c r="A55" s="15"/>
      <x:c r="B55" s="15"/>
      <x:c r="C55" s="15"/>
      <x:c r="D55" s="18"/>
      <x:c r="E55" s="15"/>
      <x:c r="F55" s="15"/>
      <x:c r="G55" s="15"/>
      <x:c r="H55" s="15"/>
    </x:row>
    <x:row r="56">
      <x:c r="A56" s="15"/>
      <x:c r="B56" s="15"/>
      <x:c r="C56" s="15"/>
      <x:c r="D56" s="18"/>
      <x:c r="E56" s="15"/>
      <x:c r="F56" s="15"/>
      <x:c r="G56" s="15"/>
      <x:c r="H56" s="15"/>
    </x:row>
    <x:row r="57">
      <x:c r="A57" s="15"/>
      <x:c r="B57" s="15"/>
      <x:c r="C57" s="15"/>
      <x:c r="D57" s="18"/>
      <x:c r="E57" s="15"/>
      <x:c r="F57" s="15"/>
      <x:c r="G57" s="15"/>
      <x:c r="H57" s="15"/>
    </x:row>
    <x:row r="58">
      <x:c r="A58" s="15"/>
      <x:c r="B58" s="15"/>
      <x:c r="C58" s="15"/>
      <x:c r="D58" s="18"/>
      <x:c r="E58" s="15"/>
      <x:c r="F58" s="15"/>
      <x:c r="G58" s="15"/>
      <x:c r="H58" s="15"/>
    </x:row>
    <x:row r="59">
      <x:c r="A59" s="15"/>
      <x:c r="B59" s="15"/>
      <x:c r="C59" s="15"/>
      <x:c r="D59" s="18"/>
      <x:c r="E59" s="15"/>
      <x:c r="F59" s="15"/>
      <x:c r="G59" s="15"/>
      <x:c r="H59" s="15"/>
    </x:row>
    <x:row r="60">
      <x:c r="A60" s="15"/>
      <x:c r="B60" s="15"/>
      <x:c r="C60" s="15"/>
      <x:c r="D60" s="18"/>
      <x:c r="E60" s="15"/>
      <x:c r="F60" s="15"/>
      <x:c r="G60" s="15"/>
      <x:c r="H60" s="15"/>
    </x:row>
    <x:row r="61">
      <x:c r="A61" s="15"/>
      <x:c r="B61" s="15"/>
      <x:c r="C61" s="15"/>
      <x:c r="D61" s="18"/>
      <x:c r="E61" s="15"/>
      <x:c r="F61" s="15"/>
      <x:c r="G61" s="15"/>
      <x:c r="H61" s="15"/>
    </x:row>
    <x:row r="62">
      <x:c r="A62" s="15"/>
      <x:c r="B62" s="15"/>
      <x:c r="C62" s="15"/>
      <x:c r="D62" s="18"/>
      <x:c r="E62" s="15"/>
      <x:c r="F62" s="15"/>
      <x:c r="G62" s="15"/>
      <x:c r="H62" s="15"/>
    </x:row>
    <x:row r="63">
      <x:c r="A63" s="15"/>
      <x:c r="B63" s="15"/>
      <x:c r="C63" s="15"/>
      <x:c r="D63" s="18"/>
      <x:c r="E63" s="15"/>
      <x:c r="F63" s="15"/>
      <x:c r="G63" s="15"/>
      <x:c r="H63" s="15"/>
    </x:row>
    <x:row r="64">
      <x:c r="A64" s="15"/>
      <x:c r="B64" s="15"/>
      <x:c r="C64" s="15"/>
      <x:c r="D64" s="18"/>
      <x:c r="E64" s="15"/>
      <x:c r="F64" s="15"/>
      <x:c r="G64" s="15"/>
      <x:c r="H64" s="15"/>
    </x:row>
    <x:row r="65">
      <x:c r="A65" s="15"/>
      <x:c r="B65" s="15"/>
      <x:c r="C65" s="15"/>
      <x:c r="D65" s="18"/>
      <x:c r="E65" s="15"/>
      <x:c r="F65" s="15"/>
      <x:c r="G65" s="15"/>
      <x:c r="H65" s="15"/>
    </x:row>
    <x:row r="66">
      <x:c r="A66" s="15"/>
      <x:c r="B66" s="15"/>
      <x:c r="C66" s="15"/>
      <x:c r="D66" s="18"/>
      <x:c r="E66" s="15"/>
      <x:c r="F66" s="15"/>
      <x:c r="G66" s="15"/>
      <x:c r="H66" s="15"/>
    </x:row>
    <x:row r="67">
      <x:c r="A67" s="15"/>
      <x:c r="B67" s="15"/>
      <x:c r="C67" s="15"/>
      <x:c r="D67" s="18"/>
      <x:c r="E67" s="15"/>
      <x:c r="F67" s="15"/>
      <x:c r="G67" s="15"/>
      <x:c r="H67" s="15"/>
    </x:row>
    <x:row r="68">
      <x:c r="A68" s="15"/>
      <x:c r="B68" s="15"/>
      <x:c r="C68" s="15"/>
      <x:c r="D68" s="18"/>
      <x:c r="E68" s="15"/>
      <x:c r="F68" s="15"/>
      <x:c r="G68" s="15"/>
      <x:c r="H68" s="15"/>
    </x:row>
    <x:row r="69">
      <x:c r="A69" s="15"/>
      <x:c r="B69" s="15"/>
      <x:c r="C69" s="15"/>
      <x:c r="D69" s="18"/>
      <x:c r="E69" s="15"/>
      <x:c r="F69" s="15"/>
      <x:c r="G69" s="15"/>
      <x:c r="H69" s="15"/>
    </x:row>
    <x:row r="70">
      <x:c r="A70" s="15"/>
      <x:c r="B70" s="15"/>
      <x:c r="C70" s="15"/>
      <x:c r="D70" s="18"/>
      <x:c r="E70" s="15"/>
      <x:c r="F70" s="15"/>
      <x:c r="G70" s="15"/>
      <x:c r="H70" s="15"/>
    </x:row>
    <x:row r="71">
      <x:c r="A71" s="15"/>
      <x:c r="B71" s="15"/>
      <x:c r="C71" s="15"/>
      <x:c r="D71" s="18"/>
      <x:c r="E71" s="15"/>
      <x:c r="F71" s="15"/>
      <x:c r="G71" s="15"/>
      <x:c r="H71" s="15"/>
    </x:row>
    <x:row r="72">
      <x:c r="A72" s="15"/>
      <x:c r="B72" s="15"/>
      <x:c r="C72" s="15"/>
      <x:c r="D72" s="18"/>
      <x:c r="E72" s="15"/>
      <x:c r="F72" s="15"/>
      <x:c r="G72" s="15"/>
      <x:c r="H72" s="15"/>
    </x:row>
    <x:row r="73">
      <x:c r="A73" s="15"/>
      <x:c r="B73" s="15"/>
      <x:c r="C73" s="15"/>
      <x:c r="D73" s="18"/>
      <x:c r="E73" s="15"/>
      <x:c r="F73" s="15"/>
      <x:c r="G73" s="15"/>
      <x:c r="H73" s="15"/>
    </x:row>
    <x:row r="74">
      <x:c r="A74" s="15"/>
      <x:c r="B74" s="15"/>
      <x:c r="C74" s="15"/>
      <x:c r="D74" s="18"/>
      <x:c r="E74" s="15"/>
      <x:c r="F74" s="15"/>
      <x:c r="G74" s="15"/>
      <x:c r="H74" s="15"/>
    </x:row>
    <x:row r="75">
      <x:c r="A75" s="15"/>
      <x:c r="B75" s="15"/>
      <x:c r="C75" s="15"/>
      <x:c r="D75" s="18"/>
      <x:c r="E75" s="15"/>
      <x:c r="F75" s="15"/>
      <x:c r="G75" s="15"/>
      <x:c r="H75" s="15"/>
    </x:row>
    <x:row r="76">
      <x:c r="A76" s="15"/>
      <x:c r="B76" s="15"/>
      <x:c r="C76" s="15"/>
      <x:c r="D76" s="18"/>
      <x:c r="E76" s="15"/>
      <x:c r="F76" s="15"/>
      <x:c r="G76" s="15"/>
      <x:c r="H76" s="15"/>
    </x:row>
    <x:row r="77">
      <x:c r="A77" s="15"/>
      <x:c r="B77" s="15"/>
      <x:c r="C77" s="15"/>
      <x:c r="D77" s="18"/>
      <x:c r="E77" s="15"/>
      <x:c r="F77" s="15"/>
      <x:c r="G77" s="15"/>
      <x:c r="H77" s="15"/>
    </x:row>
    <x:row r="78">
      <x:c r="A78" s="15"/>
      <x:c r="B78" s="15"/>
      <x:c r="C78" s="15"/>
      <x:c r="D78" s="18"/>
      <x:c r="E78" s="15"/>
      <x:c r="F78" s="15"/>
      <x:c r="G78" s="15"/>
      <x:c r="H78" s="15"/>
    </x:row>
    <x:row r="79">
      <x:c r="A79" s="15"/>
      <x:c r="B79" s="15"/>
      <x:c r="C79" s="15"/>
      <x:c r="D79" s="18"/>
      <x:c r="E79" s="15"/>
      <x:c r="F79" s="15"/>
      <x:c r="G79" s="15"/>
      <x:c r="H79" s="15"/>
    </x:row>
    <x:row r="80">
      <x:c r="A80" s="15"/>
      <x:c r="B80" s="15"/>
      <x:c r="C80" s="15"/>
      <x:c r="D80" s="18"/>
      <x:c r="E80" s="15"/>
      <x:c r="F80" s="15"/>
      <x:c r="G80" s="15"/>
      <x:c r="H80" s="15"/>
    </x:row>
    <x:row r="81">
      <x:c r="A81" s="15"/>
      <x:c r="B81" s="15"/>
      <x:c r="C81" s="15"/>
      <x:c r="D81" s="18"/>
      <x:c r="E81" s="15"/>
      <x:c r="F81" s="15"/>
      <x:c r="G81" s="15"/>
      <x:c r="H81" s="15"/>
    </x:row>
    <x:row r="82">
      <x:c r="A82" s="15"/>
      <x:c r="B82" s="15"/>
      <x:c r="C82" s="15"/>
      <x:c r="D82" s="18"/>
      <x:c r="E82" s="15"/>
      <x:c r="F82" s="15"/>
      <x:c r="G82" s="15"/>
      <x:c r="H82" s="15"/>
    </x:row>
    <x:row r="83">
      <x:c r="A83" s="15"/>
      <x:c r="B83" s="15"/>
      <x:c r="C83" s="15"/>
      <x:c r="D83" s="18"/>
      <x:c r="E83" s="15"/>
      <x:c r="F83" s="15"/>
      <x:c r="G83" s="15"/>
      <x:c r="H83" s="15"/>
    </x:row>
    <x:row r="84">
      <x:c r="A84" s="15"/>
      <x:c r="B84" s="15"/>
      <x:c r="C84" s="15"/>
      <x:c r="D84" s="18"/>
      <x:c r="E84" s="15"/>
      <x:c r="F84" s="15"/>
      <x:c r="G84" s="15"/>
      <x:c r="H84" s="15"/>
    </x:row>
    <x:row r="85">
      <x:c r="A85" s="15"/>
      <x:c r="B85" s="15"/>
      <x:c r="C85" s="15"/>
      <x:c r="D85" s="18"/>
      <x:c r="E85" s="15"/>
      <x:c r="F85" s="15"/>
      <x:c r="G85" s="15"/>
      <x:c r="H85" s="15"/>
    </x:row>
    <x:row r="86">
      <x:c r="A86" s="15"/>
      <x:c r="B86" s="15"/>
      <x:c r="C86" s="15"/>
      <x:c r="D86" s="18"/>
      <x:c r="E86" s="15"/>
      <x:c r="F86" s="15"/>
      <x:c r="G86" s="15"/>
      <x:c r="H86" s="15"/>
    </x:row>
    <x:row r="87">
      <x:c r="A87" s="15"/>
      <x:c r="B87" s="15"/>
      <x:c r="C87" s="15"/>
      <x:c r="D87" s="18"/>
      <x:c r="E87" s="15"/>
      <x:c r="F87" s="15"/>
      <x:c r="G87" s="15"/>
      <x:c r="H87" s="15"/>
    </x:row>
    <x:row r="88">
      <x:c r="A88" s="15"/>
      <x:c r="B88" s="15"/>
      <x:c r="C88" s="15"/>
      <x:c r="D88" s="18"/>
      <x:c r="E88" s="15"/>
      <x:c r="F88" s="15"/>
      <x:c r="G88" s="15"/>
      <x:c r="H88" s="15"/>
    </x:row>
    <x:row r="89">
      <x:c r="A89" s="15"/>
      <x:c r="B89" s="15"/>
      <x:c r="C89" s="15"/>
      <x:c r="D89" s="18"/>
      <x:c r="E89" s="15"/>
      <x:c r="F89" s="15"/>
      <x:c r="G89" s="15"/>
      <x:c r="H89" s="15"/>
    </x:row>
    <x:row r="90">
      <x:c r="A90" s="15"/>
      <x:c r="B90" s="15"/>
      <x:c r="C90" s="15"/>
      <x:c r="D90" s="18"/>
      <x:c r="E90" s="15"/>
      <x:c r="F90" s="15"/>
      <x:c r="G90" s="15"/>
      <x:c r="H90" s="15"/>
    </x:row>
    <x:row r="91">
      <x:c r="A91" s="15"/>
      <x:c r="B91" s="15"/>
      <x:c r="C91" s="15"/>
      <x:c r="D91" s="18"/>
      <x:c r="E91" s="15"/>
      <x:c r="F91" s="15"/>
      <x:c r="G91" s="15"/>
      <x:c r="H91" s="15"/>
    </x:row>
    <x:row r="92">
      <x:c r="A92" s="15"/>
      <x:c r="B92" s="15"/>
      <x:c r="C92" s="15"/>
      <x:c r="D92" s="18"/>
      <x:c r="E92" s="15"/>
      <x:c r="F92" s="15"/>
      <x:c r="G92" s="15"/>
      <x:c r="H92" s="15"/>
    </x:row>
    <x:row r="93">
      <x:c r="A93" s="15"/>
      <x:c r="B93" s="15"/>
      <x:c r="C93" s="15"/>
      <x:c r="D93" s="18"/>
      <x:c r="E93" s="15"/>
      <x:c r="F93" s="15"/>
      <x:c r="G93" s="15"/>
      <x:c r="H93" s="15"/>
    </x:row>
    <x:row r="94">
      <x:c r="A94" s="15"/>
      <x:c r="B94" s="15"/>
      <x:c r="C94" s="15"/>
      <x:c r="D94" s="18"/>
      <x:c r="E94" s="15"/>
      <x:c r="F94" s="15"/>
      <x:c r="G94" s="15"/>
      <x:c r="H94" s="15"/>
    </x:row>
    <x:row r="95">
      <x:c r="A95" s="15"/>
      <x:c r="B95" s="15"/>
      <x:c r="C95" s="15"/>
      <x:c r="D95" s="18"/>
      <x:c r="E95" s="15"/>
      <x:c r="F95" s="15"/>
      <x:c r="G95" s="15"/>
      <x:c r="H95" s="15"/>
    </x:row>
    <x:row r="96">
      <x:c r="A96" s="15"/>
      <x:c r="B96" s="15"/>
      <x:c r="C96" s="15"/>
      <x:c r="D96" s="18"/>
      <x:c r="E96" s="15"/>
      <x:c r="F96" s="15"/>
      <x:c r="G96" s="15"/>
      <x:c r="H96" s="15"/>
    </x:row>
    <x:row r="97">
      <x:c r="A97" s="15"/>
      <x:c r="B97" s="15"/>
      <x:c r="C97" s="15"/>
      <x:c r="D97" s="18"/>
      <x:c r="E97" s="15"/>
      <x:c r="F97" s="15"/>
      <x:c r="G97" s="15"/>
      <x:c r="H97" s="15"/>
    </x:row>
    <x:row r="98">
      <x:c r="A98" s="15"/>
      <x:c r="B98" s="15"/>
      <x:c r="C98" s="15"/>
      <x:c r="D98" s="18"/>
      <x:c r="E98" s="15"/>
      <x:c r="F98" s="15"/>
      <x:c r="G98" s="15"/>
      <x:c r="H98" s="15"/>
    </x:row>
    <x:row r="99">
      <x:c r="A99" s="15"/>
      <x:c r="B99" s="15"/>
      <x:c r="C99" s="15"/>
      <x:c r="D99" s="18"/>
      <x:c r="E99" s="15"/>
      <x:c r="F99" s="15"/>
      <x:c r="G99" s="15"/>
      <x:c r="H99" s="15"/>
    </x:row>
    <x:row r="100">
      <x:c r="A100" s="15"/>
      <x:c r="B100" s="15"/>
      <x:c r="C100" s="15"/>
      <x:c r="D100" s="18"/>
      <x:c r="E100" s="15"/>
      <x:c r="F100" s="15"/>
      <x:c r="G100" s="15"/>
      <x:c r="H100" s="15"/>
    </x:row>
    <x:row r="101">
      <x:c r="A101" s="15"/>
      <x:c r="B101" s="15"/>
      <x:c r="C101" s="15"/>
      <x:c r="D101" s="18"/>
      <x:c r="E101" s="15"/>
      <x:c r="F101" s="15"/>
      <x:c r="G101" s="15"/>
      <x:c r="H101" s="15"/>
    </x:row>
    <x:row r="102">
      <x:c r="A102" s="15"/>
      <x:c r="B102" s="15"/>
      <x:c r="C102" s="15"/>
      <x:c r="D102" s="18"/>
      <x:c r="E102" s="15"/>
      <x:c r="F102" s="15"/>
      <x:c r="G102" s="15"/>
      <x:c r="H102" s="15"/>
    </x:row>
    <x:row r="103">
      <x:c r="A103" s="15"/>
      <x:c r="B103" s="15"/>
      <x:c r="C103" s="15"/>
      <x:c r="D103" s="18"/>
      <x:c r="E103" s="15"/>
      <x:c r="F103" s="15"/>
      <x:c r="G103" s="15"/>
      <x:c r="H103" s="15"/>
    </x:row>
    <x:row r="104">
      <x:c r="A104" s="15"/>
      <x:c r="B104" s="15"/>
      <x:c r="C104" s="15"/>
      <x:c r="D104" s="18"/>
      <x:c r="E104" s="15"/>
      <x:c r="F104" s="15"/>
      <x:c r="G104" s="15"/>
      <x:c r="H104" s="15"/>
    </x:row>
  </x:sheetData>
  <x:mergeCells>
    <x:mergeCell ref="A1:H1"/>
    <x:mergeCell ref="A2:H2"/>
  </x:mergeCells>
  <x:dataValidations count="2">
    <x:dataValidation type="list" sqref="C5:C104">
      <x:formula1>"Open,In progress,Done,Blocked,Accepted risk"</x:formula1>
    </x:dataValidation>
    <x:dataValidation type="list" sqref="G5:G104">
      <x:formula1>"No,Yes,N/A"</x:formula1>
    </x:dataValidation>
  </x:dataValidations>
  <x:pageMargins left="0.7" right="0.7" top="0.75" bottom="0.75" header="0.3" footer="0.3"/>
</x:worksheet>
</file>