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EXPLAIN 执行计划字段类型汇总表" sheetId="1" r:id="rId1"/>
    <sheet name="执行计划select_type列" sheetId="15" r:id="rId2"/>
    <sheet name="执行计划type列" sheetId="16" r:id="rId3"/>
  </sheets>
  <calcPr calcId="152511"/>
</workbook>
</file>

<file path=xl/calcChain.xml><?xml version="1.0" encoding="utf-8"?>
<calcChain xmlns="http://schemas.openxmlformats.org/spreadsheetml/2006/main">
  <c r="E11" i="16" l="1"/>
  <c r="E12" i="15" l="1"/>
  <c r="E16" i="16"/>
  <c r="E15" i="16"/>
  <c r="E14" i="16"/>
  <c r="E13" i="16"/>
  <c r="E12" i="16"/>
  <c r="E7" i="16"/>
  <c r="E8" i="16"/>
  <c r="E9" i="16"/>
  <c r="E10" i="16"/>
  <c r="E6" i="16"/>
  <c r="E5" i="16"/>
  <c r="E4" i="16"/>
  <c r="E3" i="16"/>
  <c r="E2" i="16"/>
  <c r="E16" i="15"/>
  <c r="E15" i="15"/>
  <c r="E7" i="15"/>
  <c r="E14" i="15"/>
  <c r="E13" i="15"/>
  <c r="E11" i="15"/>
  <c r="E10" i="15"/>
  <c r="E8" i="15"/>
  <c r="E9" i="15"/>
  <c r="E6" i="15"/>
  <c r="E5" i="15"/>
  <c r="E4" i="15"/>
  <c r="E3" i="15"/>
  <c r="E2" i="15"/>
  <c r="E7" i="1"/>
  <c r="E3" i="1" l="1"/>
  <c r="E4" i="1"/>
  <c r="E5" i="1"/>
  <c r="E6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<sst xmlns="http://schemas.openxmlformats.org/spreadsheetml/2006/main" count="96" uniqueCount="86">
  <si>
    <t>------------</t>
    <phoneticPr fontId="1" type="noConversion"/>
  </si>
  <si>
    <t>MD源码</t>
    <phoneticPr fontId="1" type="noConversion"/>
  </si>
  <si>
    <t>|</t>
    <phoneticPr fontId="1" type="noConversion"/>
  </si>
  <si>
    <t>:------------:</t>
    <phoneticPr fontId="1" type="noConversion"/>
  </si>
  <si>
    <t>:------------:</t>
    <phoneticPr fontId="1" type="noConversion"/>
  </si>
  <si>
    <t>字段</t>
    <phoneticPr fontId="1" type="noConversion"/>
  </si>
  <si>
    <t>说明</t>
    <phoneticPr fontId="1" type="noConversion"/>
  </si>
  <si>
    <t>id</t>
    <phoneticPr fontId="1" type="noConversion"/>
  </si>
  <si>
    <t>table</t>
    <phoneticPr fontId="1" type="noConversion"/>
  </si>
  <si>
    <t>所使用的的数据表的名字</t>
    <phoneticPr fontId="1" type="noConversion"/>
  </si>
  <si>
    <t>type</t>
    <phoneticPr fontId="1" type="noConversion"/>
  </si>
  <si>
    <t>可能使用哪个索引在表中找到记录</t>
    <phoneticPr fontId="1" type="noConversion"/>
  </si>
  <si>
    <t>key</t>
    <phoneticPr fontId="1" type="noConversion"/>
  </si>
  <si>
    <t>实际使用的索引</t>
    <phoneticPr fontId="1" type="noConversion"/>
  </si>
  <si>
    <t>key_len</t>
    <phoneticPr fontId="1" type="noConversion"/>
  </si>
  <si>
    <t>ref</t>
    <phoneticPr fontId="1" type="noConversion"/>
  </si>
  <si>
    <t>rows</t>
    <phoneticPr fontId="1" type="noConversion"/>
  </si>
  <si>
    <t>估算的找到所需的记录所需要读取的行数</t>
    <phoneticPr fontId="1" type="noConversion"/>
  </si>
  <si>
    <t>filtered</t>
    <phoneticPr fontId="1" type="noConversion"/>
  </si>
  <si>
    <t>extra</t>
    <phoneticPr fontId="1" type="noConversion"/>
  </si>
  <si>
    <t>包含不适合在其他列中显示但十分重要的额外信息</t>
    <phoneticPr fontId="1" type="noConversion"/>
  </si>
  <si>
    <t>表示 MySQL 在表中找到所需行的方式，又称“访问类型”。*取值与优劣排序详见各列说明章节*</t>
    <phoneticPr fontId="1" type="noConversion"/>
  </si>
  <si>
    <t>查询中执行 select 子句或操作表的顺序，每个`SELECT`关键字都对应一个唯一的id</t>
    <phoneticPr fontId="1" type="noConversion"/>
  </si>
  <si>
    <t>所使用的SELECT查询类型，*常见类型详见各列说明章节*</t>
    <phoneticPr fontId="1" type="noConversion"/>
  </si>
  <si>
    <t>partitions</t>
    <phoneticPr fontId="1" type="noConversion"/>
  </si>
  <si>
    <t>匹配的分区信息</t>
    <phoneticPr fontId="1" type="noConversion"/>
  </si>
  <si>
    <t>possible_keys</t>
    <phoneticPr fontId="1" type="noConversion"/>
  </si>
  <si>
    <t>select_type</t>
    <phoneticPr fontId="1" type="noConversion"/>
  </si>
  <si>
    <t>索引中使用的字节数长度</t>
    <phoneticPr fontId="1" type="noConversion"/>
  </si>
  <si>
    <t>通过条件过滤出后剩余行数的百分比估计值</t>
    <phoneticPr fontId="1" type="noConversion"/>
  </si>
  <si>
    <t>当使用索引列等值查询时，显示哪个与索引列进行等值匹配的对象信息被使用了</t>
    <phoneticPr fontId="1" type="noConversion"/>
  </si>
  <si>
    <t>类型</t>
    <phoneticPr fontId="1" type="noConversion"/>
  </si>
  <si>
    <t>select_type列</t>
    <phoneticPr fontId="1" type="noConversion"/>
  </si>
  <si>
    <t>SIMPLE</t>
    <phoneticPr fontId="1" type="noConversion"/>
  </si>
  <si>
    <t>PRIMARY</t>
    <phoneticPr fontId="1" type="noConversion"/>
  </si>
  <si>
    <t>UNION</t>
    <phoneticPr fontId="1" type="noConversion"/>
  </si>
  <si>
    <t>DEPENDENT UNION</t>
    <phoneticPr fontId="1" type="noConversion"/>
  </si>
  <si>
    <t>SUBQUERY</t>
    <phoneticPr fontId="1" type="noConversion"/>
  </si>
  <si>
    <t>DEPENDENT SUBQUERY</t>
    <phoneticPr fontId="1" type="noConversion"/>
  </si>
  <si>
    <t>DERIVED</t>
    <phoneticPr fontId="1" type="noConversion"/>
  </si>
  <si>
    <t>UNCACHEABLE SUBQUERY</t>
    <phoneticPr fontId="1" type="noConversion"/>
  </si>
  <si>
    <t>UNCACHEABLE UNION</t>
    <phoneticPr fontId="1" type="noConversion"/>
  </si>
  <si>
    <t>UNION RESULT</t>
    <phoneticPr fontId="1" type="noConversion"/>
  </si>
  <si>
    <t>DEPENDENT</t>
    <phoneticPr fontId="1" type="noConversion"/>
  </si>
  <si>
    <t>UNCACHEABLE</t>
    <phoneticPr fontId="1" type="noConversion"/>
  </si>
  <si>
    <t>type列</t>
    <phoneticPr fontId="1" type="noConversion"/>
  </si>
  <si>
    <t>子查询中的第一个 select 查询，不依赖于外部查询的结果集</t>
    <phoneticPr fontId="1" type="noConversion"/>
  </si>
  <si>
    <t>子查询中的第一个 select 查询，依赖于外部查询的结果集</t>
    <phoneticPr fontId="1" type="noConversion"/>
  </si>
  <si>
    <t>DERIVED（衍生）用来表示包含在 from 子句中的子查询的 select。若UNION 包含在 FROM 子句的子查询中，外层 SELECT 将被标记为 DERIVED。mysql 会递归执行并将结果放到一个临时表中。服务器内部称为"派生表"，因为该临时表是从子查询中派生出来</t>
    <phoneticPr fontId="1" type="noConversion"/>
  </si>
  <si>
    <t>意味着 select 依赖于外层查询中发现的数据</t>
    <phoneticPr fontId="1" type="noConversion"/>
  </si>
  <si>
    <t>意味着 select 中的某些特性阻止结果被缓存于一个 item_cache中</t>
    <phoneticPr fontId="1" type="noConversion"/>
  </si>
  <si>
    <t>最外层的select查询，查询中包含复杂的子查询部分，最外层查询被标记为PRIMARY</t>
    <phoneticPr fontId="1" type="noConversion"/>
  </si>
  <si>
    <t>简单的select查询，SQL中不包含子查询或者UNION。</t>
    <phoneticPr fontId="1" type="noConversion"/>
  </si>
  <si>
    <t>UNION 中的第二个或随后的select查询，不依赖于外部查询的结果集</t>
    <phoneticPr fontId="1" type="noConversion"/>
  </si>
  <si>
    <t>UNION 中的第二个或随后的select查询，依赖于外部查询的结果集</t>
    <phoneticPr fontId="1" type="noConversion"/>
  </si>
  <si>
    <t>从 UNION 表获取结果集的SELECT查询被标记为 UNION RESULT</t>
    <phoneticPr fontId="1" type="noConversion"/>
  </si>
  <si>
    <t>MATERIALIZED</t>
    <phoneticPr fontId="1" type="noConversion"/>
  </si>
  <si>
    <t>物化子查询</t>
    <phoneticPr fontId="1" type="noConversion"/>
  </si>
  <si>
    <t>结果集不能被缓存的子查询，必须重新为外层查询的每一行进行评估，极少出现</t>
    <phoneticPr fontId="1" type="noConversion"/>
  </si>
  <si>
    <t>UNION 中的第二个或随后的select查询，属于不可缓存的子查询，极少出现</t>
    <phoneticPr fontId="1" type="noConversion"/>
  </si>
  <si>
    <t>`all`</t>
    <phoneticPr fontId="1" type="noConversion"/>
  </si>
  <si>
    <t>full table scan，mysql将遍历全表以找到匹配的行；全表扫描从磁盘中获取数据百万级别的数据ALL类型的数据尽量优化</t>
    <phoneticPr fontId="1" type="noConversion"/>
  </si>
  <si>
    <t>`index`</t>
    <phoneticPr fontId="1" type="noConversion"/>
  </si>
  <si>
    <t>Full index scan，扫描遍历索引树(扫描全表的索引，从索引中获取数据)。index和all的区别在于index类型只遍历索引</t>
    <phoneticPr fontId="1" type="noConversion"/>
  </si>
  <si>
    <t>`range`</t>
    <phoneticPr fontId="1" type="noConversion"/>
  </si>
  <si>
    <t>索引范围扫描，对索引的扫描开始于某一点，返回匹配值的行，只检索给定范围的行，使用一个索引来选着行。key列显示使用了哪个索引。一般在WHERE语句中出现`between`、`&lt;`、`&gt;`、`in`等查询，这种给定范围扫描比全表扫描要好。因为它只需要开始于索引的某一点，而结束于另一点，不用扫描全部索引。</t>
    <phoneticPr fontId="1" type="noConversion"/>
  </si>
  <si>
    <t>`ref_or_null`</t>
    <phoneticPr fontId="1" type="noConversion"/>
  </si>
  <si>
    <t>该联接类型如同ref，但是添加了MySQL可以专门搜索包含NULL值的行</t>
    <phoneticPr fontId="1" type="noConversion"/>
  </si>
  <si>
    <t>`index_merge`</t>
    <phoneticPr fontId="1" type="noConversion"/>
  </si>
  <si>
    <t>该联接类型表示使用了索引合并优化方法</t>
    <phoneticPr fontId="1" type="noConversion"/>
  </si>
  <si>
    <t>`unique_subquery`</t>
    <phoneticPr fontId="1" type="noConversion"/>
  </si>
  <si>
    <t>该类型替换了下面形式的`IN`子查询的 ref: `value IN (SELECT primary_key FROM single_table WHERE some_expr) `。unique_subquery是一个索引查找函数，可以完全替换子查询，效率更高。</t>
    <phoneticPr fontId="1" type="noConversion"/>
  </si>
  <si>
    <t>`index_subquery`</t>
    <phoneticPr fontId="1" type="noConversion"/>
  </si>
  <si>
    <t>该联接类型类似于unique_subquery。可以替换IN子查询，但只适合下列形式的子查询中的非唯一索引：`value IN (SELECT key_column FROM single_table WHERE some_expr)`</t>
    <phoneticPr fontId="1" type="noConversion"/>
  </si>
  <si>
    <t>`ref`</t>
    <phoneticPr fontId="1" type="noConversion"/>
  </si>
  <si>
    <t>非唯一性索引扫描，返回匹配某个单独值的所有行，常见于使用非唯一索引即唯一索引的非唯一前缀进行查找；本质上是一种索引访问，它返回所有匹配某个单独值的行，就是说它可能会找到多条符合条件的数据，所以他是查找与扫描的混合体。</t>
    <phoneticPr fontId="1" type="noConversion"/>
  </si>
  <si>
    <t>`eq_ref`</t>
    <phoneticPr fontId="1" type="noConversion"/>
  </si>
  <si>
    <t>唯一性索引扫描，对于每个索引键，表中只有一条记录与之匹配，常用于主键或者唯一索引扫描</t>
    <phoneticPr fontId="1" type="noConversion"/>
  </si>
  <si>
    <t>`const`</t>
    <phoneticPr fontId="1" type="noConversion"/>
  </si>
  <si>
    <t>当mysql对某查询某部分进行优化，并转为一个常量时，使用这些访问类型。通过索引一次查到数据，该类型主要用于比较primary key或者unique索引，因为只匹配一行数据，所以很快；如果将主键置于WHERE语句后面，Mysql就能将该查询转换为一个常量。</t>
    <phoneticPr fontId="1" type="noConversion"/>
  </si>
  <si>
    <t>`system`</t>
    <phoneticPr fontId="1" type="noConversion"/>
  </si>
  <si>
    <t>`NULL`</t>
    <phoneticPr fontId="1" type="noConversion"/>
  </si>
  <si>
    <t>表只有一条记录(等于系统表)，这是const类型的特例，平时业务中不会出现</t>
    <phoneticPr fontId="1" type="noConversion"/>
  </si>
  <si>
    <t>MySQL 在优化过程中分解语句，执行时甚至不用访问表或索引，例如从一个索引列里选取最小值可以通过单独索引查找完成</t>
    <phoneticPr fontId="1" type="noConversion"/>
  </si>
  <si>
    <t>`fulltext`</t>
    <phoneticPr fontId="1" type="noConversion"/>
  </si>
  <si>
    <t>全文索引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</si>
</sst>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C9" sqref="C9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E1" s="4" t="s">
        <v>1</v>
      </c>
      <c r="F1" s="1" t="s">
        <v>2</v>
      </c>
    </row>
    <row r="2" spans="2:6" x14ac:dyDescent="0.15">
      <c r="B2" s="2" t="s">
        <v>5</v>
      </c>
      <c r="C2" s="2" t="s">
        <v>6</v>
      </c>
      <c r="E2" s="4" t="str">
        <f>$F$1&amp;B2&amp;$F$1&amp;C2&amp;$F$1</f>
        <v>|字段|说明|</v>
      </c>
    </row>
    <row r="3" spans="2:6" x14ac:dyDescent="0.15">
      <c r="B3" s="3" t="s">
        <v>4</v>
      </c>
      <c r="C3" s="3" t="s">
        <v>0</v>
      </c>
      <c r="E3" s="4" t="str">
        <f t="shared" ref="E3:E15" si="0">$F$1&amp;B3&amp;$F$1&amp;C3&amp;$F$1</f>
        <v>|:------------:|------------|</v>
      </c>
    </row>
    <row r="4" spans="2:6" ht="27" x14ac:dyDescent="0.15">
      <c r="B4" s="5" t="s">
        <v>7</v>
      </c>
      <c r="C4" s="6" t="s">
        <v>22</v>
      </c>
      <c r="E4" s="4" t="str">
        <f t="shared" si="0"/>
        <v>|id|查询中执行 select 子句或操作表的顺序，每个`SELECT`关键字都对应一个唯一的id|</v>
      </c>
    </row>
    <row r="5" spans="2:6" x14ac:dyDescent="0.15">
      <c r="B5" s="5" t="s">
        <v>27</v>
      </c>
      <c r="C5" s="6" t="s">
        <v>23</v>
      </c>
      <c r="E5" s="4" t="str">
        <f t="shared" si="0"/>
        <v>|select_type|所使用的SELECT查询类型，*常见类型详见各列说明章节*|</v>
      </c>
    </row>
    <row r="6" spans="2:6" x14ac:dyDescent="0.15">
      <c r="B6" s="5" t="s">
        <v>8</v>
      </c>
      <c r="C6" s="6" t="s">
        <v>9</v>
      </c>
      <c r="E6" s="4" t="str">
        <f t="shared" si="0"/>
        <v>|table|所使用的的数据表的名字|</v>
      </c>
    </row>
    <row r="7" spans="2:6" x14ac:dyDescent="0.15">
      <c r="B7" s="5" t="s">
        <v>24</v>
      </c>
      <c r="C7" s="6" t="s">
        <v>25</v>
      </c>
      <c r="E7" s="4" t="str">
        <f t="shared" si="0"/>
        <v>|partitions|匹配的分区信息|</v>
      </c>
    </row>
    <row r="8" spans="2:6" ht="27" x14ac:dyDescent="0.15">
      <c r="B8" s="5" t="s">
        <v>10</v>
      </c>
      <c r="C8" s="6" t="s">
        <v>21</v>
      </c>
      <c r="E8" s="4" t="str">
        <f t="shared" si="0"/>
        <v>|type|表示 MySQL 在表中找到所需行的方式，又称“访问类型”。*取值与优劣排序详见各列说明章节*|</v>
      </c>
    </row>
    <row r="9" spans="2:6" x14ac:dyDescent="0.15">
      <c r="B9" s="5" t="s">
        <v>26</v>
      </c>
      <c r="C9" s="6" t="s">
        <v>11</v>
      </c>
      <c r="E9" s="4" t="str">
        <f t="shared" si="0"/>
        <v>|possible_keys|可能使用哪个索引在表中找到记录|</v>
      </c>
    </row>
    <row r="10" spans="2:6" x14ac:dyDescent="0.15">
      <c r="B10" s="5" t="s">
        <v>12</v>
      </c>
      <c r="C10" s="6" t="s">
        <v>13</v>
      </c>
      <c r="E10" s="4" t="str">
        <f t="shared" si="0"/>
        <v>|key|实际使用的索引|</v>
      </c>
    </row>
    <row r="11" spans="2:6" x14ac:dyDescent="0.15">
      <c r="B11" s="5" t="s">
        <v>14</v>
      </c>
      <c r="C11" s="6" t="s">
        <v>28</v>
      </c>
      <c r="E11" s="4" t="str">
        <f t="shared" si="0"/>
        <v>|key_len|索引中使用的字节数长度|</v>
      </c>
    </row>
    <row r="12" spans="2:6" ht="27" x14ac:dyDescent="0.15">
      <c r="B12" s="5" t="s">
        <v>15</v>
      </c>
      <c r="C12" s="7" t="s">
        <v>30</v>
      </c>
      <c r="E12" s="4" t="str">
        <f t="shared" si="0"/>
        <v>|ref|当使用索引列等值查询时，显示哪个与索引列进行等值匹配的对象信息被使用了|</v>
      </c>
    </row>
    <row r="13" spans="2:6" x14ac:dyDescent="0.15">
      <c r="B13" s="5" t="s">
        <v>16</v>
      </c>
      <c r="C13" s="6" t="s">
        <v>17</v>
      </c>
      <c r="E13" s="4" t="str">
        <f t="shared" si="0"/>
        <v>|rows|估算的找到所需的记录所需要读取的行数|</v>
      </c>
    </row>
    <row r="14" spans="2:6" x14ac:dyDescent="0.15">
      <c r="B14" s="5" t="s">
        <v>18</v>
      </c>
      <c r="C14" s="6" t="s">
        <v>29</v>
      </c>
      <c r="E14" s="4" t="str">
        <f t="shared" si="0"/>
        <v>|filtered|通过条件过滤出后剩余行数的百分比估计值|</v>
      </c>
    </row>
    <row r="15" spans="2:6" x14ac:dyDescent="0.15">
      <c r="B15" s="5" t="s">
        <v>19</v>
      </c>
      <c r="C15" s="6" t="s">
        <v>20</v>
      </c>
      <c r="E15" s="4" t="str">
        <f t="shared" si="0"/>
        <v>|extra|包含不适合在其他列中显示但十分重要的额外信息|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B3" sqref="B3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1" t="s">
        <v>32</v>
      </c>
      <c r="E1" s="4" t="s">
        <v>1</v>
      </c>
      <c r="F1" s="1" t="s">
        <v>2</v>
      </c>
    </row>
    <row r="2" spans="2:6" x14ac:dyDescent="0.15">
      <c r="B2" s="2" t="s">
        <v>31</v>
      </c>
      <c r="C2" s="2" t="s">
        <v>6</v>
      </c>
      <c r="E2" s="4" t="str">
        <f>$F$1&amp;B2&amp;$F$1&amp;C2&amp;$F$1</f>
        <v>|类型|说明|</v>
      </c>
    </row>
    <row r="3" spans="2:6" x14ac:dyDescent="0.15">
      <c r="B3" s="3" t="s">
        <v>3</v>
      </c>
      <c r="C3" s="3" t="s">
        <v>0</v>
      </c>
      <c r="E3" s="4" t="str">
        <f t="shared" ref="E3:E16" si="0">$F$1&amp;B3&amp;$F$1&amp;C3&amp;$F$1</f>
        <v>|:------------:|------------|</v>
      </c>
    </row>
    <row r="4" spans="2:6" x14ac:dyDescent="0.15">
      <c r="B4" s="5" t="s">
        <v>33</v>
      </c>
      <c r="C4" s="6" t="s">
        <v>52</v>
      </c>
      <c r="E4" s="4" t="str">
        <f t="shared" si="0"/>
        <v>|SIMPLE|简单的select查询，SQL中不包含子查询或者UNION。|</v>
      </c>
    </row>
    <row r="5" spans="2:6" ht="27" x14ac:dyDescent="0.15">
      <c r="B5" s="5" t="s">
        <v>34</v>
      </c>
      <c r="C5" s="6" t="s">
        <v>51</v>
      </c>
      <c r="E5" s="4" t="str">
        <f t="shared" si="0"/>
        <v>|PRIMARY|最外层的select查询，查询中包含复杂的子查询部分，最外层查询被标记为PRIMARY|</v>
      </c>
    </row>
    <row r="6" spans="2:6" x14ac:dyDescent="0.15">
      <c r="B6" s="5" t="s">
        <v>35</v>
      </c>
      <c r="C6" s="6" t="s">
        <v>53</v>
      </c>
      <c r="E6" s="4" t="str">
        <f t="shared" si="0"/>
        <v>|UNION|UNION 中的第二个或随后的select查询，不依赖于外部查询的结果集|</v>
      </c>
    </row>
    <row r="7" spans="2:6" x14ac:dyDescent="0.15">
      <c r="B7" s="5" t="s">
        <v>42</v>
      </c>
      <c r="C7" s="6" t="s">
        <v>55</v>
      </c>
      <c r="E7" s="4" t="str">
        <f>$F$1&amp;B7&amp;$F$1&amp;C7&amp;$F$1</f>
        <v>|UNION RESULT|从 UNION 表获取结果集的SELECT查询被标记为 UNION RESULT|</v>
      </c>
    </row>
    <row r="8" spans="2:6" x14ac:dyDescent="0.15">
      <c r="B8" s="5" t="s">
        <v>37</v>
      </c>
      <c r="C8" s="6" t="s">
        <v>46</v>
      </c>
      <c r="E8" s="4" t="str">
        <f>$F$1&amp;B8&amp;$F$1&amp;C8&amp;$F$1</f>
        <v>|SUBQUERY|子查询中的第一个 select 查询，不依赖于外部查询的结果集|</v>
      </c>
    </row>
    <row r="9" spans="2:6" x14ac:dyDescent="0.15">
      <c r="B9" s="5" t="s">
        <v>36</v>
      </c>
      <c r="C9" s="6" t="s">
        <v>54</v>
      </c>
      <c r="E9" s="4" t="str">
        <f t="shared" si="0"/>
        <v>|DEPENDENT UNION|UNION 中的第二个或随后的select查询，依赖于外部查询的结果集|</v>
      </c>
    </row>
    <row r="10" spans="2:6" ht="27" x14ac:dyDescent="0.15">
      <c r="B10" s="5" t="s">
        <v>38</v>
      </c>
      <c r="C10" s="6" t="s">
        <v>47</v>
      </c>
      <c r="E10" s="4" t="str">
        <f t="shared" si="0"/>
        <v>|DEPENDENT SUBQUERY|子查询中的第一个 select 查询，依赖于外部查询的结果集|</v>
      </c>
    </row>
    <row r="11" spans="2:6" ht="54" x14ac:dyDescent="0.15">
      <c r="B11" s="5" t="s">
        <v>39</v>
      </c>
      <c r="C11" s="6" t="s">
        <v>48</v>
      </c>
      <c r="E11" s="4" t="str">
        <f t="shared" si="0"/>
        <v>|DERIVED|DERIVED（衍生）用来表示包含在 from 子句中的子查询的 select。若UNION 包含在 FROM 子句的子查询中，外层 SELECT 将被标记为 DERIVED。mysql 会递归执行并将结果放到一个临时表中。服务器内部称为"派生表"，因为该临时表是从子查询中派生出来|</v>
      </c>
    </row>
    <row r="12" spans="2:6" x14ac:dyDescent="0.15">
      <c r="B12" s="5" t="s">
        <v>56</v>
      </c>
      <c r="C12" s="6" t="s">
        <v>57</v>
      </c>
      <c r="E12" s="4" t="str">
        <f t="shared" si="0"/>
        <v>|MATERIALIZED|物化子查询|</v>
      </c>
    </row>
    <row r="13" spans="2:6" ht="27" x14ac:dyDescent="0.15">
      <c r="B13" s="5" t="s">
        <v>40</v>
      </c>
      <c r="C13" s="6" t="s">
        <v>58</v>
      </c>
      <c r="E13" s="4" t="str">
        <f t="shared" si="0"/>
        <v>|UNCACHEABLE SUBQUERY|结果集不能被缓存的子查询，必须重新为外层查询的每一行进行评估，极少出现|</v>
      </c>
    </row>
    <row r="14" spans="2:6" ht="27" x14ac:dyDescent="0.15">
      <c r="B14" s="5" t="s">
        <v>41</v>
      </c>
      <c r="C14" s="7" t="s">
        <v>59</v>
      </c>
      <c r="E14" s="4" t="str">
        <f t="shared" si="0"/>
        <v>|UNCACHEABLE UNION|UNION 中的第二个或随后的select查询，属于不可缓存的子查询，极少出现|</v>
      </c>
    </row>
    <row r="15" spans="2:6" x14ac:dyDescent="0.15">
      <c r="B15" s="5" t="s">
        <v>43</v>
      </c>
      <c r="C15" s="6" t="s">
        <v>49</v>
      </c>
      <c r="E15" s="4" t="str">
        <f t="shared" si="0"/>
        <v>|DEPENDENT|意味着 select 依赖于外层查询中发现的数据|</v>
      </c>
    </row>
    <row r="16" spans="2:6" x14ac:dyDescent="0.15">
      <c r="B16" s="5" t="s">
        <v>44</v>
      </c>
      <c r="C16" s="6" t="s">
        <v>50</v>
      </c>
      <c r="E16" s="4" t="str">
        <f t="shared" si="0"/>
        <v>|UNCACHEABLE|意味着 select 中的某些特性阻止结果被缓存于一个 item_cache中|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workbookViewId="0">
      <selection activeCell="C11" sqref="C11"/>
    </sheetView>
  </sheetViews>
  <sheetFormatPr defaultRowHeight="13.5" x14ac:dyDescent="0.15"/>
  <cols>
    <col min="1" max="1" width="3.125" style="1" customWidth="1"/>
    <col min="2" max="2" width="16.125" style="1" bestFit="1" customWidth="1"/>
    <col min="3" max="3" width="61.375" style="1" customWidth="1"/>
    <col min="4" max="4" width="3.25" style="1" customWidth="1"/>
    <col min="5" max="5" width="9" style="4"/>
    <col min="6" max="16384" width="9" style="1"/>
  </cols>
  <sheetData>
    <row r="1" spans="2:6" x14ac:dyDescent="0.15">
      <c r="B1" s="1" t="s">
        <v>45</v>
      </c>
      <c r="E1" s="4" t="s">
        <v>1</v>
      </c>
      <c r="F1" s="1" t="s">
        <v>2</v>
      </c>
    </row>
    <row r="2" spans="2:6" x14ac:dyDescent="0.15">
      <c r="B2" s="2" t="s">
        <v>31</v>
      </c>
      <c r="C2" s="2" t="s">
        <v>6</v>
      </c>
      <c r="E2" s="4" t="str">
        <f>$F$1&amp;B2&amp;$F$1&amp;C2&amp;$F$1</f>
        <v>|类型|说明|</v>
      </c>
    </row>
    <row r="3" spans="2:6" x14ac:dyDescent="0.15">
      <c r="B3" s="3" t="s">
        <v>3</v>
      </c>
      <c r="C3" s="3" t="s">
        <v>0</v>
      </c>
      <c r="E3" s="4" t="str">
        <f t="shared" ref="E3:E16" si="0">$F$1&amp;B3&amp;$F$1&amp;C3&amp;$F$1</f>
        <v>|:------------:|------------|</v>
      </c>
    </row>
    <row r="4" spans="2:6" ht="27" x14ac:dyDescent="0.15">
      <c r="B4" s="5" t="s">
        <v>60</v>
      </c>
      <c r="C4" s="6" t="s">
        <v>61</v>
      </c>
      <c r="E4" s="4" t="str">
        <f t="shared" si="0"/>
        <v>|`all`|full table scan，mysql将遍历全表以找到匹配的行；全表扫描从磁盘中获取数据百万级别的数据ALL类型的数据尽量优化|</v>
      </c>
    </row>
    <row r="5" spans="2:6" ht="27" x14ac:dyDescent="0.15">
      <c r="B5" s="5" t="s">
        <v>62</v>
      </c>
      <c r="C5" s="6" t="s">
        <v>63</v>
      </c>
      <c r="E5" s="4" t="str">
        <f t="shared" si="0"/>
        <v>|`index`|Full index scan，扫描遍历索引树(扫描全表的索引，从索引中获取数据)。index和all的区别在于index类型只遍历索引|</v>
      </c>
    </row>
    <row r="6" spans="2:6" ht="67.5" x14ac:dyDescent="0.15">
      <c r="B6" s="5" t="s">
        <v>64</v>
      </c>
      <c r="C6" s="6" t="s">
        <v>65</v>
      </c>
      <c r="E6" s="4" t="str">
        <f t="shared" si="0"/>
        <v>|`range`|索引范围扫描，对索引的扫描开始于某一点，返回匹配值的行，只检索给定范围的行，使用一个索引来选着行。key列显示使用了哪个索引。一般在WHERE语句中出现`between`、`&lt;`、`&gt;`、`in`等查询，这种给定范围扫描比全表扫描要好。因为它只需要开始于索引的某一点，而结束于另一点，不用扫描全部索引。|</v>
      </c>
    </row>
    <row r="7" spans="2:6" ht="40.5" x14ac:dyDescent="0.15">
      <c r="B7" s="5" t="s">
        <v>72</v>
      </c>
      <c r="C7" s="6" t="s">
        <v>73</v>
      </c>
      <c r="E7" s="4" t="str">
        <f>$F$1&amp;B7&amp;$F$1&amp;C7&amp;$F$1</f>
        <v>|`index_subquery`|该联接类型类似于unique_subquery。可以替换IN子查询，但只适合下列形式的子查询中的非唯一索引：`value IN (SELECT key_column FROM single_table WHERE some_expr)`|</v>
      </c>
    </row>
    <row r="8" spans="2:6" ht="54" x14ac:dyDescent="0.15">
      <c r="B8" s="5" t="s">
        <v>70</v>
      </c>
      <c r="C8" s="6" t="s">
        <v>71</v>
      </c>
      <c r="E8" s="4" t="str">
        <f t="shared" si="0"/>
        <v>|`unique_subquery`|该类型替换了下面形式的`IN`子查询的 ref: `value IN (SELECT primary_key FROM single_table WHERE some_expr) `。unique_subquery是一个索引查找函数，可以完全替换子查询，效率更高。|</v>
      </c>
    </row>
    <row r="9" spans="2:6" x14ac:dyDescent="0.15">
      <c r="B9" s="5" t="s">
        <v>68</v>
      </c>
      <c r="C9" s="6" t="s">
        <v>69</v>
      </c>
      <c r="E9" s="4" t="str">
        <f>$F$1&amp;B9&amp;$F$1&amp;C9&amp;$F$1</f>
        <v>|`index_merge`|该联接类型表示使用了索引合并优化方法|</v>
      </c>
    </row>
    <row r="10" spans="2:6" x14ac:dyDescent="0.15">
      <c r="B10" s="5" t="s">
        <v>66</v>
      </c>
      <c r="C10" s="6" t="s">
        <v>67</v>
      </c>
      <c r="E10" s="4" t="str">
        <f>$F$1&amp;B10&amp;$F$1&amp;C10&amp;$F$1</f>
        <v>|`ref_or_null`|该联接类型如同ref，但是添加了MySQL可以专门搜索包含NULL值的行|</v>
      </c>
    </row>
    <row r="11" spans="2:6" x14ac:dyDescent="0.15">
      <c r="B11" s="5" t="s">
        <v>84</v>
      </c>
      <c r="C11" s="6" t="s">
        <v>85</v>
      </c>
      <c r="E11" s="4" t="str">
        <f>$F$1&amp;B11&amp;$F$1&amp;C11&amp;$F$1</f>
        <v>|`fulltext`|全文索引|</v>
      </c>
    </row>
    <row r="12" spans="2:6" ht="54" x14ac:dyDescent="0.15">
      <c r="B12" s="5" t="s">
        <v>74</v>
      </c>
      <c r="C12" s="6" t="s">
        <v>75</v>
      </c>
      <c r="E12" s="4" t="str">
        <f t="shared" si="0"/>
        <v>|`ref`|非唯一性索引扫描，返回匹配某个单独值的所有行，常见于使用非唯一索引即唯一索引的非唯一前缀进行查找；本质上是一种索引访问，它返回所有匹配某个单独值的行，就是说它可能会找到多条符合条件的数据，所以他是查找与扫描的混合体。|</v>
      </c>
    </row>
    <row r="13" spans="2:6" ht="27" x14ac:dyDescent="0.15">
      <c r="B13" s="5" t="s">
        <v>76</v>
      </c>
      <c r="C13" s="7" t="s">
        <v>77</v>
      </c>
      <c r="E13" s="4" t="str">
        <f t="shared" si="0"/>
        <v>|`eq_ref`|唯一性索引扫描，对于每个索引键，表中只有一条记录与之匹配，常用于主键或者唯一索引扫描|</v>
      </c>
    </row>
    <row r="14" spans="2:6" ht="54" x14ac:dyDescent="0.15">
      <c r="B14" s="5" t="s">
        <v>78</v>
      </c>
      <c r="C14" s="6" t="s">
        <v>79</v>
      </c>
      <c r="E14" s="4" t="str">
        <f t="shared" si="0"/>
        <v>|`const`|当mysql对某查询某部分进行优化，并转为一个常量时，使用这些访问类型。通过索引一次查到数据，该类型主要用于比较primary key或者unique索引，因为只匹配一行数据，所以很快；如果将主键置于WHERE语句后面，Mysql就能将该查询转换为一个常量。|</v>
      </c>
    </row>
    <row r="15" spans="2:6" ht="27" x14ac:dyDescent="0.15">
      <c r="B15" s="5" t="s">
        <v>80</v>
      </c>
      <c r="C15" s="6" t="s">
        <v>82</v>
      </c>
      <c r="E15" s="4" t="str">
        <f t="shared" si="0"/>
        <v>|`system`|表只有一条记录(等于系统表)，这是const类型的特例，平时业务中不会出现|</v>
      </c>
    </row>
    <row r="16" spans="2:6" ht="27" x14ac:dyDescent="0.15">
      <c r="B16" s="5" t="s">
        <v>81</v>
      </c>
      <c r="C16" s="6" t="s">
        <v>83</v>
      </c>
      <c r="E16" s="4" t="str">
        <f t="shared" si="0"/>
        <v>|`NULL`|MySQL 在优化过程中分解语句，执行时甚至不用访问表或索引，例如从一个索引列里选取最小值可以通过单独索引查找完成|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EXPLAIN 执行计划字段类型汇总表</vt:lpstr>
      <vt:lpstr>执行计划select_type列</vt:lpstr>
      <vt:lpstr>执行计划type列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2021-04-24T14:00:35Z</dcterms:modified>
</cp:coreProperties>
</file>