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FEF32D6-E3F5-4E4E-B496-26831F6D3063}" xr6:coauthVersionLast="45" xr6:coauthVersionMax="47" xr10:uidLastSave="{00000000-0000-0000-0000-000000000000}"/>
  <bookViews>
    <workbookView xWindow="-120" yWindow="-120" windowWidth="29040" windowHeight="15975" xr2:uid="{00000000-000D-0000-FFFF-FFFF00000000}"/>
  </bookViews>
  <sheets>
    <sheet name="映射文件(Mapper.xml)主要配置总结" sheetId="1" r:id="rId1"/>
    <sheet name="SqlMapConfig.xml主要配置" sheetId="7" r:id="rId2"/>
    <sheet name="MyBatis支持的别名" sheetId="8" r:id="rId3"/>
    <sheet name="动态 SQL 主要标签" sheetId="9" r:id="rId4"/>
    <sheet name="映射器注解" sheetId="10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8" l="1"/>
  <c r="G15" i="8"/>
  <c r="G16" i="8"/>
  <c r="G17" i="8"/>
  <c r="G3" i="8"/>
  <c r="G4" i="8"/>
  <c r="G5" i="8"/>
  <c r="G6" i="8"/>
  <c r="G7" i="8"/>
  <c r="G8" i="8"/>
  <c r="G9" i="8"/>
  <c r="G10" i="8"/>
  <c r="G11" i="8"/>
  <c r="G12" i="8"/>
  <c r="G13" i="8"/>
  <c r="G2" i="8"/>
  <c r="F13" i="7"/>
  <c r="F14" i="7"/>
  <c r="F3" i="7"/>
  <c r="F4" i="7"/>
  <c r="F5" i="7"/>
  <c r="F6" i="7"/>
  <c r="F7" i="7"/>
  <c r="F8" i="7"/>
  <c r="F9" i="7"/>
  <c r="F10" i="7"/>
  <c r="F11" i="7"/>
  <c r="F12" i="7"/>
  <c r="F2" i="7"/>
</calcChain>
</file>

<file path=xl/sharedStrings.xml><?xml version="1.0" encoding="utf-8"?>
<sst xmlns="http://schemas.openxmlformats.org/spreadsheetml/2006/main" count="252" uniqueCount="198">
  <si>
    <t>------------</t>
    <phoneticPr fontId="1" type="noConversion"/>
  </si>
  <si>
    <t>MD源码</t>
    <phoneticPr fontId="1" type="noConversion"/>
  </si>
  <si>
    <t>|</t>
    <phoneticPr fontId="1" type="noConversion"/>
  </si>
  <si>
    <t>object</t>
  </si>
  <si>
    <t>string</t>
  </si>
  <si>
    <t>int</t>
  </si>
  <si>
    <t>标签名</t>
    <phoneticPr fontId="1" type="noConversion"/>
  </si>
  <si>
    <t>相关属性</t>
    <phoneticPr fontId="1" type="noConversion"/>
  </si>
  <si>
    <t>作用说明</t>
    <phoneticPr fontId="1" type="noConversion"/>
  </si>
  <si>
    <t>父标签</t>
    <phoneticPr fontId="1" type="noConversion"/>
  </si>
  <si>
    <t>映射文件的根标签</t>
    <phoneticPr fontId="1" type="noConversion"/>
  </si>
  <si>
    <t>id/parameterType属性一样</t>
    <phoneticPr fontId="1" type="noConversion"/>
  </si>
  <si>
    <t>用于解决实体类中属性和表字段名不相同的问题</t>
    <phoneticPr fontId="1" type="noConversion"/>
  </si>
  <si>
    <t>可以重用的SQL语句，可以被其他语句引用</t>
    <phoneticPr fontId="1" type="noConversion"/>
  </si>
  <si>
    <t>将插入数据的主键返回，返回到Customer对象中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</si>
  <si>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</si>
  <si>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</si>
  <si>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</si>
  <si>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</si>
  <si>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</si>
  <si>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</si>
  <si>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</si>
  <si>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</si>
  <si>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7-1</t>
    <phoneticPr fontId="1" type="noConversion"/>
  </si>
  <si>
    <t>7-1-1</t>
    <phoneticPr fontId="1" type="noConversion"/>
  </si>
  <si>
    <t>7-1-2</t>
    <phoneticPr fontId="1" type="noConversion"/>
  </si>
  <si>
    <t>properties</t>
    <phoneticPr fontId="1" type="noConversion"/>
  </si>
  <si>
    <t>配置标签名称</t>
    <phoneticPr fontId="1" type="noConversion"/>
  </si>
  <si>
    <t>顺序</t>
    <phoneticPr fontId="1" type="noConversion"/>
  </si>
  <si>
    <t>说明</t>
    <phoneticPr fontId="1" type="noConversion"/>
  </si>
  <si>
    <t>属性</t>
    <phoneticPr fontId="1" type="noConversion"/>
  </si>
  <si>
    <t>settings</t>
  </si>
  <si>
    <t>配置全局配置参数</t>
  </si>
  <si>
    <t>typeAliases</t>
  </si>
  <si>
    <t>类型别名</t>
  </si>
  <si>
    <t>typeHandlers</t>
  </si>
  <si>
    <t>类型处理器</t>
  </si>
  <si>
    <t>objectFactory</t>
  </si>
  <si>
    <t>对象工厂</t>
  </si>
  <si>
    <t>plugins</t>
  </si>
  <si>
    <t>插件</t>
  </si>
  <si>
    <t>environments</t>
  </si>
  <si>
    <t>环境集合属性对象</t>
  </si>
  <si>
    <t>environment</t>
  </si>
  <si>
    <t>环境子属性对象</t>
  </si>
  <si>
    <t>transactionManager</t>
  </si>
  <si>
    <t>事务管理</t>
  </si>
  <si>
    <t>databaseIdProvider</t>
  </si>
  <si>
    <t>多数据库支持</t>
  </si>
  <si>
    <t>mappers</t>
  </si>
  <si>
    <t>映射器</t>
  </si>
  <si>
    <t>别名</t>
    <phoneticPr fontId="1" type="noConversion"/>
  </si>
  <si>
    <t>映射类型</t>
    <phoneticPr fontId="1" type="noConversion"/>
  </si>
  <si>
    <t>别名</t>
    <phoneticPr fontId="1" type="noConversion"/>
  </si>
  <si>
    <t>映射类型</t>
    <phoneticPr fontId="1" type="noConversion"/>
  </si>
  <si>
    <t>byte</t>
  </si>
  <si>
    <t>double</t>
  </si>
  <si>
    <t>Double</t>
  </si>
  <si>
    <t>long</t>
  </si>
  <si>
    <t>float</t>
  </si>
  <si>
    <t>Float</t>
  </si>
  <si>
    <t>short</t>
  </si>
  <si>
    <t>boolean</t>
  </si>
  <si>
    <t>Boolean</t>
  </si>
  <si>
    <t>date</t>
  </si>
  <si>
    <t>Date</t>
  </si>
  <si>
    <t>decimal</t>
  </si>
  <si>
    <t>BigDecimal</t>
  </si>
  <si>
    <t>bigdecimal</t>
  </si>
  <si>
    <t>Object</t>
  </si>
  <si>
    <t>map</t>
  </si>
  <si>
    <t>Map</t>
  </si>
  <si>
    <t>String</t>
  </si>
  <si>
    <t>hashmap</t>
  </si>
  <si>
    <t>HashMap</t>
  </si>
  <si>
    <t>Byte</t>
  </si>
  <si>
    <t>list</t>
  </si>
  <si>
    <t>List</t>
  </si>
  <si>
    <t>Long</t>
  </si>
  <si>
    <t>arraylist</t>
  </si>
  <si>
    <t>ArrayList</t>
  </si>
  <si>
    <t>Short</t>
  </si>
  <si>
    <t>collection</t>
  </si>
  <si>
    <t>Collection</t>
  </si>
  <si>
    <t>Integer</t>
  </si>
  <si>
    <t>iterator</t>
  </si>
  <si>
    <t>Iterator</t>
  </si>
  <si>
    <t>integer</t>
  </si>
  <si>
    <t>`_byte`</t>
    <phoneticPr fontId="1" type="noConversion"/>
  </si>
  <si>
    <t>`_long`</t>
    <phoneticPr fontId="1" type="noConversion"/>
  </si>
  <si>
    <t>`_short`</t>
    <phoneticPr fontId="1" type="noConversion"/>
  </si>
  <si>
    <t>`_int`</t>
    <phoneticPr fontId="1" type="noConversion"/>
  </si>
  <si>
    <t>`_integer`</t>
    <phoneticPr fontId="1" type="noConversion"/>
  </si>
  <si>
    <t>`_double`</t>
    <phoneticPr fontId="1" type="noConversion"/>
  </si>
  <si>
    <t>`_float`</t>
    <phoneticPr fontId="1" type="noConversion"/>
  </si>
  <si>
    <t>`_boolean`</t>
    <phoneticPr fontId="1" type="noConversion"/>
  </si>
  <si>
    <t>test：判断条件</t>
    <phoneticPr fontId="1" type="noConversion"/>
  </si>
  <si>
    <t>标签名</t>
    <phoneticPr fontId="1" type="noConversion"/>
  </si>
  <si>
    <t>属性</t>
    <phoneticPr fontId="1" type="noConversion"/>
  </si>
  <si>
    <r>
      <t>根据条件判断拼接标签体的</t>
    </r>
    <r>
      <rPr>
        <sz val="10.5"/>
        <color theme="1"/>
        <rFont val="Segoe UI"/>
        <family val="2"/>
      </rPr>
      <t>sql</t>
    </r>
    <r>
      <rPr>
        <sz val="10.5"/>
        <color theme="1"/>
        <rFont val="宋体"/>
        <family val="3"/>
        <charset val="134"/>
        <scheme val="minor"/>
      </rPr>
      <t>语句</t>
    </r>
  </si>
  <si>
    <t>相当于java中的switch，如果满足条件则不会再往下执行</t>
    <phoneticPr fontId="1" type="noConversion"/>
  </si>
  <si>
    <t>循环遍历处理参数集合（List、数组）</t>
    <phoneticPr fontId="1" type="noConversion"/>
  </si>
  <si>
    <t>提取公共的sql语句片段</t>
  </si>
  <si>
    <t>引用sql片段</t>
  </si>
  <si>
    <t>格式化</t>
  </si>
  <si>
    <t>id：唯一标识的名称，根据id引用该sql片段</t>
  </si>
  <si>
    <t>refid：引用sql片段的id值</t>
  </si>
  <si>
    <t>注解</t>
  </si>
  <si>
    <t>使用对象</t>
  </si>
  <si>
    <t>XML 等价形式</t>
  </si>
  <si>
    <t>类</t>
  </si>
  <si>
    <t>&lt;cache&gt;</t>
  </si>
  <si>
    <t>@Property</t>
  </si>
  <si>
    <t>N/A</t>
  </si>
  <si>
    <t>&lt;property&gt;</t>
  </si>
  <si>
    <t>@CacheNamespaceRef</t>
  </si>
  <si>
    <t>&lt;cacheRef&gt;</t>
  </si>
  <si>
    <t>@ConstructorArgs</t>
  </si>
  <si>
    <t>方法</t>
  </si>
  <si>
    <t>&lt;constructor&gt;</t>
  </si>
  <si>
    <t>@Arg</t>
  </si>
  <si>
    <t>@TypeDiscriminator</t>
  </si>
  <si>
    <t>&lt;discriminator&gt;</t>
  </si>
  <si>
    <t>@Case</t>
  </si>
  <si>
    <t>&lt;case&gt;</t>
  </si>
  <si>
    <t>@Results</t>
  </si>
  <si>
    <t>&lt;resultMap&gt;</t>
  </si>
  <si>
    <t>@Result</t>
  </si>
  <si>
    <t>@One</t>
  </si>
  <si>
    <t>&lt;association&gt;</t>
  </si>
  <si>
    <t>@Many</t>
  </si>
  <si>
    <t>&lt;collection&gt;</t>
  </si>
  <si>
    <t>@MapKey</t>
  </si>
  <si>
    <t>@Options</t>
  </si>
  <si>
    <t>映射语句的属性</t>
  </si>
  <si>
    <t>&lt;insert&gt;
&lt;update&gt;
&lt;delete&gt;
&lt;select&gt;</t>
    <phoneticPr fontId="4" type="noConversion"/>
  </si>
  <si>
    <t>@Param</t>
  </si>
  <si>
    <t>参数</t>
  </si>
  <si>
    <t>@SelectKey</t>
  </si>
  <si>
    <t>&lt;selectKey&gt;</t>
  </si>
  <si>
    <t>@ResultMap</t>
  </si>
  <si>
    <t>@ResultType</t>
  </si>
  <si>
    <t>@Flush</t>
  </si>
  <si>
    <t>描述</t>
    <phoneticPr fontId="1" type="noConversion"/>
  </si>
  <si>
    <r>
      <rPr>
        <sz val="10.5"/>
        <color rgb="FF000000"/>
        <rFont val="微软雅黑"/>
        <family val="2"/>
        <charset val="134"/>
      </rPr>
      <t>为给定的命名空间（比如类）配置缓存。属性：</t>
    </r>
    <r>
      <rPr>
        <sz val="10.5"/>
        <color rgb="FFFF3502"/>
        <rFont val="Source Code Pro"/>
        <family val="3"/>
      </rPr>
      <t>implemetation</t>
    </r>
    <r>
      <rPr>
        <sz val="10.5"/>
        <color rgb="FF000000"/>
        <rFont val="微软雅黑"/>
        <family val="2"/>
        <charset val="134"/>
      </rPr>
      <t>、</t>
    </r>
    <r>
      <rPr>
        <sz val="10.5"/>
        <color rgb="FFFF3502"/>
        <rFont val="Source Code Pro"/>
        <family val="3"/>
      </rPr>
      <t>eviction</t>
    </r>
    <r>
      <rPr>
        <sz val="10.5"/>
        <color rgb="FF000000"/>
        <rFont val="微软雅黑"/>
        <family val="2"/>
        <charset val="134"/>
      </rPr>
      <t>、</t>
    </r>
    <r>
      <rPr>
        <sz val="10.5"/>
        <color rgb="FFFF3502"/>
        <rFont val="Source Code Pro"/>
        <family val="3"/>
      </rPr>
      <t>flushInterval</t>
    </r>
    <r>
      <rPr>
        <sz val="10.5"/>
        <color rgb="FF000000"/>
        <rFont val="微软雅黑"/>
        <family val="2"/>
        <charset val="134"/>
      </rPr>
      <t>、</t>
    </r>
    <r>
      <rPr>
        <sz val="10.5"/>
        <color rgb="FFFF3502"/>
        <rFont val="Source Code Pro"/>
        <family val="3"/>
      </rPr>
      <t>size</t>
    </r>
    <r>
      <rPr>
        <sz val="10.5"/>
        <color rgb="FF000000"/>
        <rFont val="微软雅黑"/>
        <family val="2"/>
        <charset val="134"/>
      </rPr>
      <t>、</t>
    </r>
    <r>
      <rPr>
        <sz val="10.5"/>
        <color rgb="FFFF3502"/>
        <rFont val="Source Code Pro"/>
        <family val="3"/>
      </rPr>
      <t>readWrite</t>
    </r>
    <r>
      <rPr>
        <sz val="10.5"/>
        <color rgb="FF000000"/>
        <rFont val="微软雅黑"/>
        <family val="2"/>
        <charset val="134"/>
      </rPr>
      <t>、</t>
    </r>
    <r>
      <rPr>
        <sz val="10.5"/>
        <color rgb="FFFF3502"/>
        <rFont val="Source Code Pro"/>
        <family val="3"/>
      </rPr>
      <t>blocking</t>
    </r>
    <r>
      <rPr>
        <sz val="10.5"/>
        <color rgb="FF000000"/>
        <rFont val="微软雅黑"/>
        <family val="2"/>
        <charset val="134"/>
      </rPr>
      <t>、</t>
    </r>
    <r>
      <rPr>
        <sz val="10.5"/>
        <color rgb="FFFF3502"/>
        <rFont val="Source Code Pro"/>
        <family val="3"/>
      </rPr>
      <t>properties</t>
    </r>
    <r>
      <rPr>
        <sz val="10.5"/>
        <color rgb="FF000000"/>
        <rFont val="微软雅黑"/>
        <family val="2"/>
        <charset val="134"/>
      </rPr>
      <t>。</t>
    </r>
    <phoneticPr fontId="1" type="noConversion"/>
  </si>
  <si>
    <r>
      <t xml:space="preserve">指定参数值或占位符（placeholder）（该占位符能被 </t>
    </r>
    <r>
      <rPr>
        <sz val="10.5"/>
        <color rgb="FFFF3502"/>
        <rFont val="Source Code Pro"/>
        <family val="3"/>
      </rPr>
      <t>mybatis-config.xml</t>
    </r>
    <r>
      <rPr>
        <sz val="10.5"/>
        <color rgb="FF000000"/>
        <rFont val="Vollkorn"/>
        <family val="2"/>
      </rPr>
      <t xml:space="preserve"> 内的配置属性替换）。属性：</t>
    </r>
    <r>
      <rPr>
        <sz val="10.5"/>
        <color rgb="FFFF3502"/>
        <rFont val="Source Code Pro"/>
        <family val="3"/>
      </rPr>
      <t>name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>。（仅在 MyBatis 3.4.2 以上可用）</t>
    </r>
  </si>
  <si>
    <r>
      <t>引用另外一个命名空间的缓存以供使用。注意，即使共享相同的全限定类名，在 XML 映射文件中声明的缓存仍被识别为一个独立的命名空间。属性：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name</t>
    </r>
    <r>
      <rPr>
        <sz val="10.5"/>
        <color rgb="FF000000"/>
        <rFont val="Vollkorn"/>
        <family val="2"/>
      </rPr>
      <t xml:space="preserve">。如果你使用了这个注解，你应设置 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 xml:space="preserve"> 或者 </t>
    </r>
    <r>
      <rPr>
        <sz val="10.5"/>
        <color rgb="FFFF3502"/>
        <rFont val="Source Code Pro"/>
        <family val="3"/>
      </rPr>
      <t>name</t>
    </r>
    <r>
      <rPr>
        <sz val="10.5"/>
        <color rgb="FF000000"/>
        <rFont val="Vollkorn"/>
        <family val="2"/>
      </rPr>
      <t xml:space="preserve"> 属性的其中一个。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 xml:space="preserve"> 属性用于指定能够表示该命名空间的 Java 类型（命名空间名就是该 Java 类型的全限定类名），</t>
    </r>
    <r>
      <rPr>
        <sz val="10.5"/>
        <color rgb="FFFF3502"/>
        <rFont val="Source Code Pro"/>
        <family val="3"/>
      </rPr>
      <t>name</t>
    </r>
    <r>
      <rPr>
        <sz val="10.5"/>
        <color rgb="FF000000"/>
        <rFont val="Vollkorn"/>
        <family val="2"/>
      </rPr>
      <t xml:space="preserve"> 属性（这个属性仅在 MyBatis 3.4.2 以上可用）则直接指定了命名空间的名字。</t>
    </r>
  </si>
  <si>
    <r>
      <t>收集一组结果以传递给一个结果对象的构造方法。属性：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 xml:space="preserve">，它是一个 </t>
    </r>
    <r>
      <rPr>
        <sz val="10.5"/>
        <color rgb="FFFF3502"/>
        <rFont val="Source Code Pro"/>
        <family val="3"/>
      </rPr>
      <t>Arg</t>
    </r>
    <r>
      <rPr>
        <sz val="10.5"/>
        <color rgb="FF000000"/>
        <rFont val="Vollkorn"/>
        <family val="2"/>
      </rPr>
      <t xml:space="preserve"> 数组。</t>
    </r>
  </si>
  <si>
    <r>
      <t>ConstructorArgs 集合的一部分，代表一个构造方法参数。属性：</t>
    </r>
    <r>
      <rPr>
        <sz val="10.5"/>
        <color rgb="FFFF3502"/>
        <rFont val="Source Code Pro"/>
        <family val="3"/>
      </rPr>
      <t>id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column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javaType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jdbcType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typeHandler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select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resultMap</t>
    </r>
    <r>
      <rPr>
        <sz val="10.5"/>
        <color rgb="FF000000"/>
        <rFont val="Vollkorn"/>
        <family val="2"/>
      </rPr>
      <t xml:space="preserve">。id 属性和 XML 元素 </t>
    </r>
    <r>
      <rPr>
        <sz val="10.5"/>
        <color rgb="FFFF3502"/>
        <rFont val="Source Code Pro"/>
        <family val="3"/>
      </rPr>
      <t>&lt;idArg&gt;</t>
    </r>
    <r>
      <rPr>
        <sz val="10.5"/>
        <color rgb="FF000000"/>
        <rFont val="Vollkorn"/>
        <family val="2"/>
      </rPr>
      <t xml:space="preserve"> 相似，它是一个布尔值，表示该属性是否用于唯一标识和比较对象。从版本 3.5.4 开始，该注解变为可重复注解。</t>
    </r>
  </si>
  <si>
    <r>
      <t>决定使用何种结果映射的一组取值（case）。属性：</t>
    </r>
    <r>
      <rPr>
        <sz val="10.5"/>
        <color rgb="FFFF3502"/>
        <rFont val="Source Code Pro"/>
        <family val="3"/>
      </rPr>
      <t>column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javaType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jdbcType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typeHandler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cases</t>
    </r>
    <r>
      <rPr>
        <sz val="10.5"/>
        <color rgb="FF000000"/>
        <rFont val="Vollkorn"/>
        <family val="2"/>
      </rPr>
      <t xml:space="preserve">。cases 属性是一个 </t>
    </r>
    <r>
      <rPr>
        <sz val="10.5"/>
        <color rgb="FFFF3502"/>
        <rFont val="Source Code Pro"/>
        <family val="3"/>
      </rPr>
      <t>Case</t>
    </r>
    <r>
      <rPr>
        <sz val="10.5"/>
        <color rgb="FF000000"/>
        <rFont val="Vollkorn"/>
        <family val="2"/>
      </rPr>
      <t xml:space="preserve"> 的数组。</t>
    </r>
  </si>
  <si>
    <r>
      <t>表示某个值的一个取值以及该取值对应的映射。属性：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type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results</t>
    </r>
    <r>
      <rPr>
        <sz val="10.5"/>
        <color rgb="FF000000"/>
        <rFont val="Vollkorn"/>
        <family val="2"/>
      </rPr>
      <t xml:space="preserve">。results 属性是一个 </t>
    </r>
    <r>
      <rPr>
        <sz val="10.5"/>
        <color rgb="FFFF3502"/>
        <rFont val="Source Code Pro"/>
        <family val="3"/>
      </rPr>
      <t>Results</t>
    </r>
    <r>
      <rPr>
        <sz val="10.5"/>
        <color rgb="FF000000"/>
        <rFont val="Vollkorn"/>
        <family val="2"/>
      </rPr>
      <t xml:space="preserve"> 的数组，因此这个注解实际上和 </t>
    </r>
    <r>
      <rPr>
        <sz val="10.5"/>
        <color rgb="FFFF3502"/>
        <rFont val="Source Code Pro"/>
        <family val="3"/>
      </rPr>
      <t>ResultMap</t>
    </r>
    <r>
      <rPr>
        <sz val="10.5"/>
        <color rgb="FF000000"/>
        <rFont val="Vollkorn"/>
        <family val="2"/>
      </rPr>
      <t xml:space="preserve"> 很相似，由下面的 </t>
    </r>
    <r>
      <rPr>
        <sz val="10.5"/>
        <color rgb="FFFF3502"/>
        <rFont val="Source Code Pro"/>
        <family val="3"/>
      </rPr>
      <t>Results</t>
    </r>
    <r>
      <rPr>
        <sz val="10.5"/>
        <color rgb="FF000000"/>
        <rFont val="Vollkorn"/>
        <family val="2"/>
      </rPr>
      <t xml:space="preserve"> 注解指定。</t>
    </r>
  </si>
  <si>
    <r>
      <t>一组结果映射，指定了对某个特定结果列，映射到某个属性或字段的方式。属性：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id</t>
    </r>
    <r>
      <rPr>
        <sz val="10.5"/>
        <color rgb="FF000000"/>
        <rFont val="Vollkorn"/>
        <family val="2"/>
      </rPr>
      <t xml:space="preserve">。value 属性是一个 </t>
    </r>
    <r>
      <rPr>
        <sz val="10.5"/>
        <color rgb="FFFF3502"/>
        <rFont val="Source Code Pro"/>
        <family val="3"/>
      </rPr>
      <t>Result</t>
    </r>
    <r>
      <rPr>
        <sz val="10.5"/>
        <color rgb="FF000000"/>
        <rFont val="Vollkorn"/>
        <family val="2"/>
      </rPr>
      <t xml:space="preserve"> 注解的数组。而 id 属性则是结果映射的名称。从版本 3.5.4 开始，该注解变为可重复注解。</t>
    </r>
  </si>
  <si>
    <r>
      <t>在列和属性或字段之间的单个结果映射。属性：</t>
    </r>
    <r>
      <rPr>
        <sz val="10.5"/>
        <color rgb="FFFF3502"/>
        <rFont val="Source Code Pro"/>
        <family val="3"/>
      </rPr>
      <t>id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column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javaType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jdbcType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typeHandler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one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many</t>
    </r>
    <r>
      <rPr>
        <sz val="10.5"/>
        <color rgb="FF000000"/>
        <rFont val="Vollkorn"/>
        <family val="2"/>
      </rPr>
      <t xml:space="preserve">。id 属性和 XML 元素 </t>
    </r>
    <r>
      <rPr>
        <sz val="10.5"/>
        <color rgb="FFFF3502"/>
        <rFont val="Source Code Pro"/>
        <family val="3"/>
      </rPr>
      <t>&lt;id&gt;</t>
    </r>
    <r>
      <rPr>
        <sz val="10.5"/>
        <color rgb="FF000000"/>
        <rFont val="Vollkorn"/>
        <family val="2"/>
      </rPr>
      <t xml:space="preserve"> 相似，它是一个布尔值，表示该属性是否用于唯一标识和比较对象。one 属性是一个关联，和 </t>
    </r>
    <r>
      <rPr>
        <sz val="10.5"/>
        <color rgb="FFFF3502"/>
        <rFont val="Source Code Pro"/>
        <family val="3"/>
      </rPr>
      <t>&lt;association&gt;</t>
    </r>
    <r>
      <rPr>
        <sz val="10.5"/>
        <color rgb="FF000000"/>
        <rFont val="Vollkorn"/>
        <family val="2"/>
      </rPr>
      <t xml:space="preserve"> 类似，而 many 属性则是集合关联，和 </t>
    </r>
    <r>
      <rPr>
        <sz val="10.5"/>
        <color rgb="FFFF3502"/>
        <rFont val="Source Code Pro"/>
        <family val="3"/>
      </rPr>
      <t>&lt;collection&gt;</t>
    </r>
    <r>
      <rPr>
        <sz val="10.5"/>
        <color rgb="FF000000"/>
        <rFont val="Vollkorn"/>
        <family val="2"/>
      </rPr>
      <t xml:space="preserve"> 类似。这样命名是为了避免产生名称冲突。</t>
    </r>
  </si>
  <si>
    <r>
      <t xml:space="preserve">复杂类型的单个属性映射。属性： </t>
    </r>
    <r>
      <rPr>
        <sz val="10.5"/>
        <color rgb="FFFF3502"/>
        <rFont val="Source Code Pro"/>
        <family val="3"/>
      </rPr>
      <t>select</t>
    </r>
    <r>
      <rPr>
        <sz val="10.5"/>
        <color rgb="FF000000"/>
        <rFont val="Vollkorn"/>
        <family val="2"/>
      </rPr>
      <t xml:space="preserve">，指定可加载合适类型实例的映射语句（也就是映射器方法）全限定名； </t>
    </r>
    <r>
      <rPr>
        <sz val="10.5"/>
        <color rgb="FFFF3502"/>
        <rFont val="Source Code Pro"/>
        <family val="3"/>
      </rPr>
      <t>fetchType</t>
    </r>
    <r>
      <rPr>
        <sz val="10.5"/>
        <color rgb="FF000000"/>
        <rFont val="Vollkorn"/>
        <family val="2"/>
      </rPr>
      <t xml:space="preserve">，指定在该映射中覆盖全局配置参数 </t>
    </r>
    <r>
      <rPr>
        <sz val="10.5"/>
        <color rgb="FFFF3502"/>
        <rFont val="Source Code Pro"/>
        <family val="3"/>
      </rPr>
      <t>lazyLoadingEnabled</t>
    </r>
    <r>
      <rPr>
        <sz val="10.5"/>
        <color rgb="FF000000"/>
        <rFont val="Vollkorn"/>
        <family val="2"/>
      </rPr>
      <t xml:space="preserve">； </t>
    </r>
    <r>
      <rPr>
        <sz val="10.5"/>
        <color rgb="FFFF3502"/>
        <rFont val="Source Code Pro"/>
        <family val="3"/>
      </rPr>
      <t>resultMap</t>
    </r>
    <r>
      <rPr>
        <sz val="10.5"/>
        <color rgb="FF000000"/>
        <rFont val="Vollkorn"/>
        <family val="2"/>
      </rPr>
      <t xml:space="preserve">（3.5.5以上可用）, 结果集的完全限定名，该结果映射到查询结果中的集合对象； </t>
    </r>
    <r>
      <rPr>
        <sz val="10.5"/>
        <color rgb="FFFF3502"/>
        <rFont val="Source Code Pro"/>
        <family val="3"/>
      </rPr>
      <t>columnPrefix</t>
    </r>
    <r>
      <rPr>
        <sz val="10.5"/>
        <color rgb="FF000000"/>
        <rFont val="Vollkorn"/>
        <family val="2"/>
      </rPr>
      <t xml:space="preserve">（3.5.5以上可用），在嵌套的结果集中对所查询的列进行分组的列前缀。 </t>
    </r>
    <r>
      <rPr>
        <b/>
        <sz val="10.5"/>
        <color rgb="FF000000"/>
        <rFont val="Vollkorn"/>
        <family val="2"/>
      </rPr>
      <t>提示</t>
    </r>
    <r>
      <rPr>
        <sz val="10.5"/>
        <color rgb="FF000000"/>
        <rFont val="Vollkorn"/>
        <family val="2"/>
      </rPr>
      <t xml:space="preserve"> 注解 API 不支持联合映射。这是由于 Java 注解不允许产生循环引用。</t>
    </r>
  </si>
  <si>
    <r>
      <t xml:space="preserve">复杂类型的集合属性映射。属性： </t>
    </r>
    <r>
      <rPr>
        <sz val="10.5"/>
        <color rgb="FFFF3502"/>
        <rFont val="Source Code Pro"/>
        <family val="3"/>
      </rPr>
      <t>select</t>
    </r>
    <r>
      <rPr>
        <sz val="10.5"/>
        <color rgb="FF000000"/>
        <rFont val="Vollkorn"/>
        <family val="2"/>
      </rPr>
      <t xml:space="preserve">，指定可加载合适类型实例集合的映射语句（也就是映射器方法）全限定名； </t>
    </r>
    <r>
      <rPr>
        <sz val="10.5"/>
        <color rgb="FFFF3502"/>
        <rFont val="Source Code Pro"/>
        <family val="3"/>
      </rPr>
      <t>fetchType</t>
    </r>
    <r>
      <rPr>
        <sz val="10.5"/>
        <color rgb="FF000000"/>
        <rFont val="Vollkorn"/>
        <family val="2"/>
      </rPr>
      <t xml:space="preserve">，指定在该映射中覆盖全局配置参数 </t>
    </r>
    <r>
      <rPr>
        <sz val="10.5"/>
        <color rgb="FFFF3502"/>
        <rFont val="Source Code Pro"/>
        <family val="3"/>
      </rPr>
      <t>lazyLoadingEnabled</t>
    </r>
    <r>
      <rPr>
        <sz val="10.5"/>
        <color rgb="FF000000"/>
        <rFont val="Vollkorn"/>
        <family val="2"/>
      </rPr>
      <t xml:space="preserve"> ； </t>
    </r>
    <r>
      <rPr>
        <sz val="10.5"/>
        <color rgb="FFFF3502"/>
        <rFont val="Source Code Pro"/>
        <family val="3"/>
      </rPr>
      <t>resultMap</t>
    </r>
    <r>
      <rPr>
        <sz val="10.5"/>
        <color rgb="FF000000"/>
        <rFont val="Vollkorn"/>
        <family val="2"/>
      </rPr>
      <t xml:space="preserve">（3.5.5以上可用），结果集的完全限定名，该结果映射到查询结果中的集合对象； </t>
    </r>
    <r>
      <rPr>
        <sz val="10.5"/>
        <color rgb="FFFF3502"/>
        <rFont val="Source Code Pro"/>
        <family val="3"/>
      </rPr>
      <t>columnPrefix</t>
    </r>
    <r>
      <rPr>
        <sz val="10.5"/>
        <color rgb="FF000000"/>
        <rFont val="Vollkorn"/>
        <family val="2"/>
      </rPr>
      <t xml:space="preserve">（3.5.5以上可用），在嵌套的结果集中对所查询的列进行分组的列前缀。 </t>
    </r>
    <r>
      <rPr>
        <b/>
        <sz val="10.5"/>
        <color rgb="FF000000"/>
        <rFont val="Vollkorn"/>
        <family val="2"/>
      </rPr>
      <t>提示</t>
    </r>
    <r>
      <rPr>
        <sz val="10.5"/>
        <color rgb="FF000000"/>
        <rFont val="Vollkorn"/>
        <family val="2"/>
      </rPr>
      <t xml:space="preserve"> 注解 API 不支持联合映射。这是由于 Java 注解不允许产生循环引用。</t>
    </r>
  </si>
  <si>
    <r>
      <t>供返回值为 Map 的方法使用的注解。它使用对象的某个属性作为 key，将对象 List 转化为 Map。属性：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>，指定作为 Map 的 key 值的对象属性名。</t>
    </r>
  </si>
  <si>
    <r>
      <t>该注解允许你指定大部分开关和配置选项，它们通常在映射语句上作为属性出现。与在注解上提供大量的属性相比，</t>
    </r>
    <r>
      <rPr>
        <sz val="10.5"/>
        <color rgb="FFFF3502"/>
        <rFont val="Source Code Pro"/>
        <family val="3"/>
      </rPr>
      <t>Options</t>
    </r>
    <r>
      <rPr>
        <sz val="10.5"/>
        <color rgb="FF000000"/>
        <rFont val="Vollkorn"/>
        <family val="2"/>
      </rPr>
      <t xml:space="preserve"> 注解提供了一致、清晰的方式来指定选项。属性：</t>
    </r>
    <r>
      <rPr>
        <sz val="10.5"/>
        <color rgb="FFFF3502"/>
        <rFont val="Source Code Pro"/>
        <family val="3"/>
      </rPr>
      <t>useCache=true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flushCache=FlushCachePolicy.DEFAULT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resultSetType=DEFAULT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statementType=PREPARED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fetchSize=-1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timeout=-1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useGeneratedKeys=false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keyProperty=""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keyColumn=""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resultSets=""</t>
    </r>
    <r>
      <rPr>
        <sz val="10.5"/>
        <color rgb="FF000000"/>
        <rFont val="Vollkorn"/>
        <family val="2"/>
      </rPr>
      <t xml:space="preserve">, </t>
    </r>
    <r>
      <rPr>
        <sz val="10.5"/>
        <color rgb="FFFF3502"/>
        <rFont val="Source Code Pro"/>
        <family val="3"/>
      </rPr>
      <t>databaseId=""</t>
    </r>
    <r>
      <rPr>
        <sz val="10.5"/>
        <color rgb="FF000000"/>
        <rFont val="Vollkorn"/>
        <family val="2"/>
      </rPr>
      <t xml:space="preserve">。注意，Java 注解无法指定 </t>
    </r>
    <r>
      <rPr>
        <sz val="10.5"/>
        <color rgb="FFFF3502"/>
        <rFont val="Source Code Pro"/>
        <family val="3"/>
      </rPr>
      <t>null</t>
    </r>
    <r>
      <rPr>
        <sz val="10.5"/>
        <color rgb="FF000000"/>
        <rFont val="Vollkorn"/>
        <family val="2"/>
      </rPr>
      <t xml:space="preserve"> 值。因此，一旦你使用了 </t>
    </r>
    <r>
      <rPr>
        <sz val="10.5"/>
        <color rgb="FFFF3502"/>
        <rFont val="Source Code Pro"/>
        <family val="3"/>
      </rPr>
      <t>Options</t>
    </r>
    <r>
      <rPr>
        <sz val="10.5"/>
        <color rgb="FF000000"/>
        <rFont val="Vollkorn"/>
        <family val="2"/>
      </rPr>
      <t xml:space="preserve"> 注解，你的语句就会被上述属性的默认值所影响。要注意避免默认值带来的非预期行为。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（3.5.5以上可用）, 如果有一个配置好的 </t>
    </r>
    <r>
      <rPr>
        <sz val="10.5"/>
        <color rgb="FFFF3502"/>
        <rFont val="Source Code Pro"/>
        <family val="3"/>
      </rPr>
      <t>DatabaseIdProvider</t>
    </r>
    <r>
      <rPr>
        <sz val="10.5"/>
        <color rgb="FF000000"/>
        <rFont val="Vollkorn"/>
        <family val="2"/>
      </rPr>
      <t xml:space="preserve">, MyBatis 会加载不带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属性和带有匹配当前数据库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属性的所有语句。如果同时存在带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和不带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属性的相同语句，则后者会被舍弃。 注意：</t>
    </r>
    <r>
      <rPr>
        <sz val="10.5"/>
        <color rgb="FFFF3502"/>
        <rFont val="Source Code Pro"/>
        <family val="3"/>
      </rPr>
      <t>keyColumn</t>
    </r>
    <r>
      <rPr>
        <sz val="10.5"/>
        <color rgb="FF000000"/>
        <rFont val="Vollkorn"/>
        <family val="2"/>
      </rPr>
      <t xml:space="preserve"> 属性只在某些数据库中有效（如 Oracle、PostgreSQL 等）。要了解更多关于 </t>
    </r>
    <r>
      <rPr>
        <sz val="10.5"/>
        <color rgb="FFFF3502"/>
        <rFont val="Source Code Pro"/>
        <family val="3"/>
      </rPr>
      <t>keyColumn</t>
    </r>
    <r>
      <rPr>
        <sz val="10.5"/>
        <color rgb="FF000000"/>
        <rFont val="Vollkorn"/>
        <family val="2"/>
      </rPr>
      <t xml:space="preserve"> 和 </t>
    </r>
    <r>
      <rPr>
        <sz val="10.5"/>
        <color rgb="FFFF3502"/>
        <rFont val="Source Code Pro"/>
        <family val="3"/>
      </rPr>
      <t>keyProperty</t>
    </r>
    <r>
      <rPr>
        <sz val="10.5"/>
        <color rgb="FF000000"/>
        <rFont val="Vollkorn"/>
        <family val="2"/>
      </rPr>
      <t xml:space="preserve"> 可选值信息，请查看“insert, update 和 delete”一节。</t>
    </r>
  </si>
  <si>
    <r>
      <t>每个注解分别代表将会被执行的 SQL 语句。它们用字符串数组（或单个字符串）作为参数。如果传递的是字符串数组，字符串数组会被连接成单个完整的字符串，每个字符串之间加入一个空格。这有效地避免了用 Java 代码构建 SQL 语句时产生的“丢失空格”问题。当然，你也可以提前手动连接好字符串。属性：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 xml:space="preserve">，指定用来组成单个 SQL 语句的字符串数组。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（3.5.5以上可用）, 如果有一个配置好的 </t>
    </r>
    <r>
      <rPr>
        <sz val="10.5"/>
        <color rgb="FFFF3502"/>
        <rFont val="Source Code Pro"/>
        <family val="3"/>
      </rPr>
      <t>DatabaseIdProvider</t>
    </r>
    <r>
      <rPr>
        <sz val="10.5"/>
        <color rgb="FF000000"/>
        <rFont val="Vollkorn"/>
        <family val="2"/>
      </rPr>
      <t xml:space="preserve">, MyBatis 会加载不带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属性和带有匹配当前数据库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属性的所有语句。如果同时存在带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和不带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属性的相同语句，则后者会被舍弃。</t>
    </r>
  </si>
  <si>
    <r>
      <t xml:space="preserve">允许构建动态 SQL。这些备选的 SQL 注解允许你指定返回 SQL 语句的类和方法，以供运行时执行。（从 MyBatis 3.4.6 开始，可以使用 </t>
    </r>
    <r>
      <rPr>
        <sz val="10.5"/>
        <color rgb="FFFF3502"/>
        <rFont val="Source Code Pro"/>
        <family val="3"/>
      </rPr>
      <t>CharSequence</t>
    </r>
    <r>
      <rPr>
        <sz val="10.5"/>
        <color rgb="FF000000"/>
        <rFont val="Vollkorn"/>
        <family val="2"/>
      </rPr>
      <t xml:space="preserve"> 代替 </t>
    </r>
    <r>
      <rPr>
        <sz val="10.5"/>
        <color rgb="FFFF3502"/>
        <rFont val="Source Code Pro"/>
        <family val="3"/>
      </rPr>
      <t>String</t>
    </r>
    <r>
      <rPr>
        <sz val="10.5"/>
        <color rgb="FF000000"/>
        <rFont val="Vollkorn"/>
        <family val="2"/>
      </rPr>
      <t xml:space="preserve"> 来作为返回类型）。当执行映射语句时，MyBatis 会实例化注解指定的类，并调用注解指定的方法。你可以通过 </t>
    </r>
    <r>
      <rPr>
        <sz val="10.5"/>
        <color rgb="FFFF3502"/>
        <rFont val="Source Code Pro"/>
        <family val="3"/>
      </rPr>
      <t>ProviderContext</t>
    </r>
    <r>
      <rPr>
        <sz val="10.5"/>
        <color rgb="FF000000"/>
        <rFont val="Vollkorn"/>
        <family val="2"/>
      </rPr>
      <t xml:space="preserve"> 传递映射方法接收到的参数、"Mapper interface type" 和 "Mapper method"（仅在 MyBatis 3.4.5 以上支持）作为参数。（MyBatis 3.4 以上支持传入多个参数） 属性：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type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method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。 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 xml:space="preserve"> and </t>
    </r>
    <r>
      <rPr>
        <sz val="10.5"/>
        <color rgb="FFFF3502"/>
        <rFont val="Source Code Pro"/>
        <family val="3"/>
      </rPr>
      <t>type</t>
    </r>
    <r>
      <rPr>
        <sz val="10.5"/>
        <color rgb="FF000000"/>
        <rFont val="Vollkorn"/>
        <family val="2"/>
      </rPr>
      <t xml:space="preserve"> 属性用于指定类名 (</t>
    </r>
    <r>
      <rPr>
        <sz val="10.5"/>
        <color rgb="FFFF3502"/>
        <rFont val="Source Code Pro"/>
        <family val="3"/>
      </rPr>
      <t>type</t>
    </r>
    <r>
      <rPr>
        <sz val="10.5"/>
        <color rgb="FF000000"/>
        <rFont val="Vollkorn"/>
        <family val="2"/>
      </rPr>
      <t xml:space="preserve"> 属性是 </t>
    </r>
    <r>
      <rPr>
        <sz val="10.5"/>
        <color rgb="FFFF3502"/>
        <rFont val="Source Code Pro"/>
        <family val="3"/>
      </rPr>
      <t>value</t>
    </r>
    <r>
      <rPr>
        <sz val="10.5"/>
        <color rgb="FF000000"/>
        <rFont val="Vollkorn"/>
        <family val="2"/>
      </rPr>
      <t xml:space="preserve"> 的别名, 你必须指定任意一个。 但是你如果在全局配置中指定 </t>
    </r>
    <r>
      <rPr>
        <sz val="10.5"/>
        <color rgb="FFFF3502"/>
        <rFont val="Source Code Pro"/>
        <family val="3"/>
      </rPr>
      <t>defaultSqlProviderType</t>
    </r>
    <r>
      <rPr>
        <sz val="10.5"/>
        <color rgb="FF000000"/>
        <rFont val="Vollkorn"/>
        <family val="2"/>
      </rPr>
      <t xml:space="preserve"> ，两个属性都可以忽略)。 </t>
    </r>
    <r>
      <rPr>
        <sz val="10.5"/>
        <color rgb="FFFF3502"/>
        <rFont val="Source Code Pro"/>
        <family val="3"/>
      </rPr>
      <t>method</t>
    </r>
    <r>
      <rPr>
        <sz val="10.5"/>
        <color rgb="FF000000"/>
        <rFont val="Vollkorn"/>
        <family val="2"/>
      </rPr>
      <t xml:space="preserve"> 用于指定该类的方法名（从版本 3.5.1 开始，可以省略 </t>
    </r>
    <r>
      <rPr>
        <sz val="10.5"/>
        <color rgb="FFFF3502"/>
        <rFont val="Source Code Pro"/>
        <family val="3"/>
      </rPr>
      <t>method</t>
    </r>
    <r>
      <rPr>
        <sz val="10.5"/>
        <color rgb="FF000000"/>
        <rFont val="Vollkorn"/>
        <family val="2"/>
      </rPr>
      <t xml:space="preserve"> 属性，MyBatis 将会使用 </t>
    </r>
    <r>
      <rPr>
        <sz val="10.5"/>
        <color rgb="FFFF3502"/>
        <rFont val="Source Code Pro"/>
        <family val="3"/>
      </rPr>
      <t>ProviderMethodResolver</t>
    </r>
    <r>
      <rPr>
        <sz val="10.5"/>
        <color rgb="FF000000"/>
        <rFont val="Vollkorn"/>
        <family val="2"/>
      </rPr>
      <t xml:space="preserve"> 接口解析方法的具体实现。如果解析失败，MyBatis 将会使用名为 </t>
    </r>
    <r>
      <rPr>
        <sz val="10.5"/>
        <color rgb="FFFF3502"/>
        <rFont val="Source Code Pro"/>
        <family val="3"/>
      </rPr>
      <t>provideSql</t>
    </r>
    <r>
      <rPr>
        <sz val="10.5"/>
        <color rgb="FF000000"/>
        <rFont val="Vollkorn"/>
        <family val="2"/>
      </rPr>
      <t xml:space="preserve"> 的降级实现）。</t>
    </r>
    <r>
      <rPr>
        <b/>
        <sz val="10.5"/>
        <color rgb="FF000000"/>
        <rFont val="Vollkorn"/>
        <family val="2"/>
      </rPr>
      <t>提示</t>
    </r>
    <r>
      <rPr>
        <sz val="10.5"/>
        <color rgb="FF000000"/>
        <rFont val="Vollkorn"/>
        <family val="2"/>
      </rPr>
      <t xml:space="preserve"> 接下来的“SQL 语句构建器”一章将会讨论该话题，以帮助你以更清晰、更便于阅读的方式构建动态 SQL。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（3.5.5以上可用）, 如果有一个配置好的 </t>
    </r>
    <r>
      <rPr>
        <sz val="10.5"/>
        <color rgb="FFFF3502"/>
        <rFont val="Source Code Pro"/>
        <family val="3"/>
      </rPr>
      <t>DatabaseIdProvider</t>
    </r>
    <r>
      <rPr>
        <sz val="10.5"/>
        <color rgb="FF000000"/>
        <rFont val="Vollkorn"/>
        <family val="2"/>
      </rPr>
      <t xml:space="preserve">, MyBatis 会加载不带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属性和带有匹配当前数据库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属性的所有语句。如果同时存在带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和不带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属性的相同语句，则后者会被舍弃。</t>
    </r>
  </si>
  <si>
    <r>
      <t xml:space="preserve">如果你的映射方法接受多个参数，就可以使用这个注解自定义每个参数的名字。否则在默认情况下，除 </t>
    </r>
    <r>
      <rPr>
        <sz val="10.5"/>
        <color rgb="FFFF3502"/>
        <rFont val="Source Code Pro"/>
        <family val="3"/>
      </rPr>
      <t>RowBounds</t>
    </r>
    <r>
      <rPr>
        <sz val="10.5"/>
        <color rgb="FF000000"/>
        <rFont val="Vollkorn"/>
        <family val="2"/>
      </rPr>
      <t xml:space="preserve"> 以外的参数会以 "param" 加参数位置被命名。例如 </t>
    </r>
    <r>
      <rPr>
        <sz val="10.5"/>
        <color rgb="FFFF3502"/>
        <rFont val="Source Code Pro"/>
        <family val="3"/>
      </rPr>
      <t>#{param1}</t>
    </r>
    <r>
      <rPr>
        <sz val="10.5"/>
        <color rgb="FF000000"/>
        <rFont val="Vollkorn"/>
        <family val="2"/>
      </rPr>
      <t xml:space="preserve">, </t>
    </r>
    <r>
      <rPr>
        <sz val="10.5"/>
        <color rgb="FFFF3502"/>
        <rFont val="Source Code Pro"/>
        <family val="3"/>
      </rPr>
      <t>#{param2}</t>
    </r>
    <r>
      <rPr>
        <sz val="10.5"/>
        <color rgb="FF000000"/>
        <rFont val="Vollkorn"/>
        <family val="2"/>
      </rPr>
      <t xml:space="preserve">。如果使用了 </t>
    </r>
    <r>
      <rPr>
        <sz val="10.5"/>
        <color rgb="FFFF3502"/>
        <rFont val="Source Code Pro"/>
        <family val="3"/>
      </rPr>
      <t>@Param("person")</t>
    </r>
    <r>
      <rPr>
        <sz val="10.5"/>
        <color rgb="FF000000"/>
        <rFont val="Vollkorn"/>
        <family val="2"/>
      </rPr>
      <t xml:space="preserve">，参数就会被命名为 </t>
    </r>
    <r>
      <rPr>
        <sz val="10.5"/>
        <color rgb="FFFF3502"/>
        <rFont val="Source Code Pro"/>
        <family val="3"/>
      </rPr>
      <t>#{person}</t>
    </r>
    <r>
      <rPr>
        <sz val="10.5"/>
        <color rgb="FF000000"/>
        <rFont val="Vollkorn"/>
        <family val="2"/>
      </rPr>
      <t>。</t>
    </r>
  </si>
  <si>
    <r>
      <t xml:space="preserve">这个注解的功能与 </t>
    </r>
    <r>
      <rPr>
        <sz val="10.5"/>
        <color rgb="FFFF3502"/>
        <rFont val="Source Code Pro"/>
        <family val="3"/>
      </rPr>
      <t>&lt;selectKey&gt;</t>
    </r>
    <r>
      <rPr>
        <sz val="10.5"/>
        <color rgb="FF000000"/>
        <rFont val="Vollkorn"/>
        <family val="2"/>
      </rPr>
      <t xml:space="preserve"> 标签完全一致。该注解只能在 </t>
    </r>
    <r>
      <rPr>
        <sz val="10.5"/>
        <color rgb="FFFF3502"/>
        <rFont val="Source Code Pro"/>
        <family val="3"/>
      </rPr>
      <t>@Insert</t>
    </r>
    <r>
      <rPr>
        <sz val="10.5"/>
        <color rgb="FF000000"/>
        <rFont val="Vollkorn"/>
        <family val="2"/>
      </rPr>
      <t xml:space="preserve"> 或 </t>
    </r>
    <r>
      <rPr>
        <sz val="10.5"/>
        <color rgb="FFFF3502"/>
        <rFont val="Source Code Pro"/>
        <family val="3"/>
      </rPr>
      <t>@InsertProvider</t>
    </r>
    <r>
      <rPr>
        <sz val="10.5"/>
        <color rgb="FF000000"/>
        <rFont val="Vollkorn"/>
        <family val="2"/>
      </rPr>
      <t xml:space="preserve"> 或 </t>
    </r>
    <r>
      <rPr>
        <sz val="10.5"/>
        <color rgb="FFFF3502"/>
        <rFont val="Source Code Pro"/>
        <family val="3"/>
      </rPr>
      <t>@Update</t>
    </r>
    <r>
      <rPr>
        <sz val="10.5"/>
        <color rgb="FF000000"/>
        <rFont val="Vollkorn"/>
        <family val="2"/>
      </rPr>
      <t xml:space="preserve"> 或 </t>
    </r>
    <r>
      <rPr>
        <sz val="10.5"/>
        <color rgb="FFFF3502"/>
        <rFont val="Source Code Pro"/>
        <family val="3"/>
      </rPr>
      <t>@UpdateProvider</t>
    </r>
    <r>
      <rPr>
        <sz val="10.5"/>
        <color rgb="FF000000"/>
        <rFont val="Vollkorn"/>
        <family val="2"/>
      </rPr>
      <t xml:space="preserve"> 标注的方法上使用，否则将会被忽略。如果标注了 </t>
    </r>
    <r>
      <rPr>
        <sz val="10.5"/>
        <color rgb="FFFF3502"/>
        <rFont val="Source Code Pro"/>
        <family val="3"/>
      </rPr>
      <t>@SelectKey</t>
    </r>
    <r>
      <rPr>
        <sz val="10.5"/>
        <color rgb="FF000000"/>
        <rFont val="Vollkorn"/>
        <family val="2"/>
      </rPr>
      <t xml:space="preserve"> 注解，MyBatis 将会忽略掉由 </t>
    </r>
    <r>
      <rPr>
        <sz val="10.5"/>
        <color rgb="FFFF3502"/>
        <rFont val="Source Code Pro"/>
        <family val="3"/>
      </rPr>
      <t>@Options</t>
    </r>
    <r>
      <rPr>
        <sz val="10.5"/>
        <color rgb="FF000000"/>
        <rFont val="Vollkorn"/>
        <family val="2"/>
      </rPr>
      <t xml:space="preserve"> 注解所设置的生成主键或设置（configuration）属性。属性：</t>
    </r>
    <r>
      <rPr>
        <sz val="10.5"/>
        <color rgb="FFFF3502"/>
        <rFont val="Source Code Pro"/>
        <family val="3"/>
      </rPr>
      <t>statement</t>
    </r>
    <r>
      <rPr>
        <sz val="10.5"/>
        <color rgb="FF000000"/>
        <rFont val="Vollkorn"/>
        <family val="2"/>
      </rPr>
      <t xml:space="preserve"> 以字符串数组形式指定将会被执行的 SQL 语句，</t>
    </r>
    <r>
      <rPr>
        <sz val="10.5"/>
        <color rgb="FFFF3502"/>
        <rFont val="Source Code Pro"/>
        <family val="3"/>
      </rPr>
      <t>keyProperty</t>
    </r>
    <r>
      <rPr>
        <sz val="10.5"/>
        <color rgb="FF000000"/>
        <rFont val="Vollkorn"/>
        <family val="2"/>
      </rPr>
      <t xml:space="preserve"> 指定作为参数传入的对象对应属性的名称，该属性将会更新成新的值，</t>
    </r>
    <r>
      <rPr>
        <sz val="10.5"/>
        <color rgb="FFFF3502"/>
        <rFont val="Source Code Pro"/>
        <family val="3"/>
      </rPr>
      <t>before</t>
    </r>
    <r>
      <rPr>
        <sz val="10.5"/>
        <color rgb="FF000000"/>
        <rFont val="Vollkorn"/>
        <family val="2"/>
      </rPr>
      <t xml:space="preserve"> 可以指定为 </t>
    </r>
    <r>
      <rPr>
        <sz val="10.5"/>
        <color rgb="FFFF3502"/>
        <rFont val="Source Code Pro"/>
        <family val="3"/>
      </rPr>
      <t>true</t>
    </r>
    <r>
      <rPr>
        <sz val="10.5"/>
        <color rgb="FF000000"/>
        <rFont val="Vollkorn"/>
        <family val="2"/>
      </rPr>
      <t xml:space="preserve"> 或 </t>
    </r>
    <r>
      <rPr>
        <sz val="10.5"/>
        <color rgb="FFFF3502"/>
        <rFont val="Source Code Pro"/>
        <family val="3"/>
      </rPr>
      <t>false</t>
    </r>
    <r>
      <rPr>
        <sz val="10.5"/>
        <color rgb="FF000000"/>
        <rFont val="Vollkorn"/>
        <family val="2"/>
      </rPr>
      <t xml:space="preserve"> 以指明 SQL 语句应被在插入语句的之前还是之后执行。</t>
    </r>
    <r>
      <rPr>
        <sz val="10.5"/>
        <color rgb="FFFF3502"/>
        <rFont val="Source Code Pro"/>
        <family val="3"/>
      </rPr>
      <t>resultType</t>
    </r>
    <r>
      <rPr>
        <sz val="10.5"/>
        <color rgb="FF000000"/>
        <rFont val="Vollkorn"/>
        <family val="2"/>
      </rPr>
      <t xml:space="preserve"> 则指定 </t>
    </r>
    <r>
      <rPr>
        <sz val="10.5"/>
        <color rgb="FFFF3502"/>
        <rFont val="Source Code Pro"/>
        <family val="3"/>
      </rPr>
      <t>keyProperty</t>
    </r>
    <r>
      <rPr>
        <sz val="10.5"/>
        <color rgb="FF000000"/>
        <rFont val="Vollkorn"/>
        <family val="2"/>
      </rPr>
      <t xml:space="preserve"> 的 Java 类型。</t>
    </r>
    <r>
      <rPr>
        <sz val="10.5"/>
        <color rgb="FFFF3502"/>
        <rFont val="Source Code Pro"/>
        <family val="3"/>
      </rPr>
      <t>statementType</t>
    </r>
    <r>
      <rPr>
        <sz val="10.5"/>
        <color rgb="FF000000"/>
        <rFont val="Vollkorn"/>
        <family val="2"/>
      </rPr>
      <t xml:space="preserve"> 则用于选择语句类型，可以选择 </t>
    </r>
    <r>
      <rPr>
        <sz val="10.5"/>
        <color rgb="FFFF3502"/>
        <rFont val="Source Code Pro"/>
        <family val="3"/>
      </rPr>
      <t>STATEMENT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PREPARED</t>
    </r>
    <r>
      <rPr>
        <sz val="10.5"/>
        <color rgb="FF000000"/>
        <rFont val="Vollkorn"/>
        <family val="2"/>
      </rPr>
      <t xml:space="preserve"> 或 </t>
    </r>
    <r>
      <rPr>
        <sz val="10.5"/>
        <color rgb="FFFF3502"/>
        <rFont val="Source Code Pro"/>
        <family val="3"/>
      </rPr>
      <t>CALLABLE</t>
    </r>
    <r>
      <rPr>
        <sz val="10.5"/>
        <color rgb="FF000000"/>
        <rFont val="Vollkorn"/>
        <family val="2"/>
      </rPr>
      <t xml:space="preserve"> 之一，它们分别对应于 </t>
    </r>
    <r>
      <rPr>
        <sz val="10.5"/>
        <color rgb="FFFF3502"/>
        <rFont val="Source Code Pro"/>
        <family val="3"/>
      </rPr>
      <t>Statement</t>
    </r>
    <r>
      <rPr>
        <sz val="10.5"/>
        <color rgb="FF000000"/>
        <rFont val="Vollkorn"/>
        <family val="2"/>
      </rPr>
      <t>、</t>
    </r>
    <r>
      <rPr>
        <sz val="10.5"/>
        <color rgb="FFFF3502"/>
        <rFont val="Source Code Pro"/>
        <family val="3"/>
      </rPr>
      <t>PreparedStatement</t>
    </r>
    <r>
      <rPr>
        <sz val="10.5"/>
        <color rgb="FF000000"/>
        <rFont val="Vollkorn"/>
        <family val="2"/>
      </rPr>
      <t xml:space="preserve"> 和 </t>
    </r>
    <r>
      <rPr>
        <sz val="10.5"/>
        <color rgb="FFFF3502"/>
        <rFont val="Source Code Pro"/>
        <family val="3"/>
      </rPr>
      <t>CallableStatement</t>
    </r>
    <r>
      <rPr>
        <sz val="10.5"/>
        <color rgb="FF000000"/>
        <rFont val="Vollkorn"/>
        <family val="2"/>
      </rPr>
      <t xml:space="preserve">。默认值是 </t>
    </r>
    <r>
      <rPr>
        <sz val="10.5"/>
        <color rgb="FFFF3502"/>
        <rFont val="Source Code Pro"/>
        <family val="3"/>
      </rPr>
      <t>PREPARED</t>
    </r>
    <r>
      <rPr>
        <sz val="10.5"/>
        <color rgb="FF000000"/>
        <rFont val="Vollkorn"/>
        <family val="2"/>
      </rPr>
      <t xml:space="preserve">。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（3.5.5以上可用）, 如果有一个配置好的 </t>
    </r>
    <r>
      <rPr>
        <sz val="10.5"/>
        <color rgb="FFFF3502"/>
        <rFont val="Source Code Pro"/>
        <family val="3"/>
      </rPr>
      <t>DatabaseIdProvider</t>
    </r>
    <r>
      <rPr>
        <sz val="10.5"/>
        <color rgb="FF000000"/>
        <rFont val="Vollkorn"/>
        <family val="2"/>
      </rPr>
      <t xml:space="preserve">, MyBatis 会加载不带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属性和带有匹配当前数据库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属性的所有语句。如果同时存在带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和不带 </t>
    </r>
    <r>
      <rPr>
        <sz val="10.5"/>
        <color rgb="FFFF3502"/>
        <rFont val="Source Code Pro"/>
        <family val="3"/>
      </rPr>
      <t>databaseId</t>
    </r>
    <r>
      <rPr>
        <sz val="10.5"/>
        <color rgb="FF000000"/>
        <rFont val="Vollkorn"/>
        <family val="2"/>
      </rPr>
      <t xml:space="preserve"> 属性的相同语句，则后者会被舍弃。</t>
    </r>
  </si>
  <si>
    <r>
      <t xml:space="preserve">这个注解为 </t>
    </r>
    <r>
      <rPr>
        <sz val="10.5"/>
        <color rgb="FFFF3502"/>
        <rFont val="Source Code Pro"/>
        <family val="3"/>
      </rPr>
      <t>@Select</t>
    </r>
    <r>
      <rPr>
        <sz val="10.5"/>
        <color rgb="FF000000"/>
        <rFont val="Vollkorn"/>
        <family val="2"/>
      </rPr>
      <t xml:space="preserve"> 或者 </t>
    </r>
    <r>
      <rPr>
        <sz val="10.5"/>
        <color rgb="FFFF3502"/>
        <rFont val="Source Code Pro"/>
        <family val="3"/>
      </rPr>
      <t>@SelectProvider</t>
    </r>
    <r>
      <rPr>
        <sz val="10.5"/>
        <color rgb="FF000000"/>
        <rFont val="Vollkorn"/>
        <family val="2"/>
      </rPr>
      <t xml:space="preserve"> 注解指定 XML 映射中 </t>
    </r>
    <r>
      <rPr>
        <sz val="10.5"/>
        <color rgb="FFFF3502"/>
        <rFont val="Source Code Pro"/>
        <family val="3"/>
      </rPr>
      <t>&lt;resultMap&gt;</t>
    </r>
    <r>
      <rPr>
        <sz val="10.5"/>
        <color rgb="FF000000"/>
        <rFont val="Vollkorn"/>
        <family val="2"/>
      </rPr>
      <t xml:space="preserve"> 元素的 id。这使得注解的 select 可以复用已在 XML 中定义的 ResultMap。如果标注的 select 注解中存在 </t>
    </r>
    <r>
      <rPr>
        <sz val="10.5"/>
        <color rgb="FFFF3502"/>
        <rFont val="Source Code Pro"/>
        <family val="3"/>
      </rPr>
      <t>@Results</t>
    </r>
    <r>
      <rPr>
        <sz val="10.5"/>
        <color rgb="FF000000"/>
        <rFont val="Vollkorn"/>
        <family val="2"/>
      </rPr>
      <t xml:space="preserve"> 或者 </t>
    </r>
    <r>
      <rPr>
        <sz val="10.5"/>
        <color rgb="FFFF3502"/>
        <rFont val="Source Code Pro"/>
        <family val="3"/>
      </rPr>
      <t>@ConstructorArgs</t>
    </r>
    <r>
      <rPr>
        <sz val="10.5"/>
        <color rgb="FF000000"/>
        <rFont val="Vollkorn"/>
        <family val="2"/>
      </rPr>
      <t xml:space="preserve"> 注解，这两个注解将被此注解覆盖。</t>
    </r>
  </si>
  <si>
    <r>
      <t xml:space="preserve">在使用了结果处理器的情况下，需要使用此注解。由于此时的返回类型为 void，所以 Mybatis 需要有一种方法来判断每一行返回的对象类型。如果在 XML 有对应的结果映射，请使用 </t>
    </r>
    <r>
      <rPr>
        <sz val="10.5"/>
        <color rgb="FFFF3502"/>
        <rFont val="Source Code Pro"/>
        <family val="3"/>
      </rPr>
      <t>@ResultMap</t>
    </r>
    <r>
      <rPr>
        <sz val="10.5"/>
        <color rgb="FF000000"/>
        <rFont val="Vollkorn"/>
        <family val="2"/>
      </rPr>
      <t xml:space="preserve"> 注解。如果结果类型在 XML 的 </t>
    </r>
    <r>
      <rPr>
        <sz val="10.5"/>
        <color rgb="FFFF3502"/>
        <rFont val="Source Code Pro"/>
        <family val="3"/>
      </rPr>
      <t>&lt;select&gt;</t>
    </r>
    <r>
      <rPr>
        <sz val="10.5"/>
        <color rgb="FF000000"/>
        <rFont val="Vollkorn"/>
        <family val="2"/>
      </rPr>
      <t xml:space="preserve"> 元素中指定了，就不需要使用其它注解了。否则就需要使用此注解。比如，如果一个标注了 @Select 的方法想要使用结果处理器，那么它的返回类型必须是 void，并且必须使用这个注解（或者 @ResultMap）。这个注解仅在方法返回类型是 void 的情况下生效。</t>
    </r>
  </si>
  <si>
    <r>
      <t xml:space="preserve">如果使用了这个注解，定义在 Mapper 接口中的方法就能够调用 </t>
    </r>
    <r>
      <rPr>
        <sz val="10.5"/>
        <color rgb="FFFF3502"/>
        <rFont val="Source Code Pro"/>
        <family val="3"/>
      </rPr>
      <t>SqlSession#flushStatements()</t>
    </r>
    <r>
      <rPr>
        <sz val="10.5"/>
        <color rgb="FF000000"/>
        <rFont val="Vollkorn"/>
        <family val="2"/>
      </rPr>
      <t xml:space="preserve"> 方法。（Mybatis 3.3 以上可用）</t>
    </r>
  </si>
  <si>
    <t>&lt;arg&gt;
&lt;idArg&gt;</t>
    <phoneticPr fontId="4" type="noConversion"/>
  </si>
  <si>
    <t>&lt;result&gt;
&lt;id&gt;</t>
    <phoneticPr fontId="4" type="noConversion"/>
  </si>
  <si>
    <t>@Insert
@Update
@Delete
@Select</t>
    <phoneticPr fontId="1" type="noConversion"/>
  </si>
  <si>
    <t>@InsertProvider
@UpdateProvider
@DeleteProvider
@SelectProvider</t>
    <phoneticPr fontId="1" type="noConversion"/>
  </si>
  <si>
    <t>@CacheNamespace</t>
    <phoneticPr fontId="1" type="noConversion"/>
  </si>
  <si>
    <t>&lt;mapper&gt;</t>
  </si>
  <si>
    <t>&lt;select&gt;</t>
  </si>
  <si>
    <t>&lt;insert&gt;</t>
  </si>
  <si>
    <t>&lt;update&gt;</t>
  </si>
  <si>
    <t>&lt;delete&gt;</t>
  </si>
  <si>
    <t>&lt;sql&gt;</t>
  </si>
  <si>
    <t>&lt;cache-ref&gt;</t>
  </si>
  <si>
    <t>属性namespace：namespace命名空间，作用就是对sql进行分类化管理，理解为sql隔离
注意：使用mapper代理方法开发，namespace有特殊重要的作用，直接指向mapper接口的类路径。</t>
    <phoneticPr fontId="1" type="noConversion"/>
  </si>
  <si>
    <r>
      <t>id：表示当前&lt;select&gt;标签的唯一标识（将sql语句封装到mappedStatement对象中，将id称为mappedStatement的id）
parameterType：指定输入参数的类型，当参数传递的是集合或者数组的时候，在实际开发中建议都写list
一般使用#{}实现的是向prepareStatement中的预处理语句中设置参数值（“?”占位符）
resultType：指定查询返回结果的输出类型，如果返回的结果是一个实体类，</t>
    </r>
    <r>
      <rPr>
        <b/>
        <sz val="11"/>
        <color rgb="FFFF0000"/>
        <rFont val="宋体"/>
        <family val="3"/>
        <charset val="134"/>
        <scheme val="minor"/>
      </rPr>
      <t>必须要求实体类的属性和表的字段名称相同</t>
    </r>
    <r>
      <rPr>
        <sz val="11"/>
        <color theme="1"/>
        <rFont val="宋体"/>
        <family val="2"/>
        <scheme val="minor"/>
      </rPr>
      <t xml:space="preserve">
以下属性了解：
resultMap：也是一个输出类型，配合&lt;resultMap&gt;标签使用
flushCache：设置查询的时候是否清空缓存，默认为false
useCache：将查询结果放入缓存中，默认为true
timeout：设置查询返回结果的最大响应时间
fetchSize：每次批量返回的结果行数。默认不设置
statementType：STATEMENT、PREPARED或CALLABLE的一种，这会让MyBatis使用选择Statement、PreparedStatement或CallableStatement。默认值：PREPARED
resultSetType：设置游标FORWARD_ONLY、SCROLL_SENSITIVE、SCROLL_INSENSITIVE中的一种。默认不设置</t>
    </r>
    <phoneticPr fontId="1" type="noConversion"/>
  </si>
  <si>
    <t>type属性：要映射的类型
id属性：唯一标识，通过id引用该resultMap
子标签&lt;id&gt;、子标签&lt;result&gt;配置订单的主键对应关系，其中属性column：主键字段（表），属性property：主键属性（pojo）</t>
    <phoneticPr fontId="1" type="noConversion"/>
  </si>
  <si>
    <t>select LAST_INSERT_ID()：得到刚刚insert操作添加的记录的主键，只适用与自增主键
keyColumn属性：主键字段名（表）
keyProperty属性：将查询到主键值设置到parameterType指定的对象的哪一个属性中
order属性：指定select LAST_INSERT_ID()执行顺序，相对于insert语句来说的执行顺序
resultType属性：指定select LAST_INSERT_ID()的结果类型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</si>
  <si>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（不使用）</t>
    </r>
    <r>
      <rPr>
        <sz val="11"/>
        <color theme="1"/>
        <rFont val="宋体"/>
        <family val="2"/>
        <scheme val="minor"/>
      </rPr>
      <t>配置给定命名空间缓存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</si>
  <si>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（不使用）</t>
    </r>
    <r>
      <rPr>
        <sz val="11"/>
        <color theme="1"/>
        <rFont val="宋体"/>
        <family val="2"/>
        <scheme val="minor"/>
      </rPr>
      <t>从其他命名空间引用缓存配置</t>
    </r>
    <phoneticPr fontId="1" type="noConversion"/>
  </si>
  <si>
    <t>用于编写查询语句的标签</t>
    <phoneticPr fontId="1" type="noConversion"/>
  </si>
  <si>
    <t>用于编写插入语句的标签</t>
    <phoneticPr fontId="1" type="noConversion"/>
  </si>
  <si>
    <t>用于编写更新语句的标签</t>
    <phoneticPr fontId="1" type="noConversion"/>
  </si>
  <si>
    <t>用于编写删除语句的标签</t>
    <phoneticPr fontId="1" type="noConversion"/>
  </si>
  <si>
    <t>&lt;if&gt;</t>
  </si>
  <si>
    <t>&lt;where&gt;</t>
  </si>
  <si>
    <t>&lt;choose&gt;</t>
  </si>
  <si>
    <t>&lt;set&gt;</t>
  </si>
  <si>
    <t>&lt;foreach&gt;</t>
  </si>
  <si>
    <t>&lt;include&gt;</t>
  </si>
  <si>
    <t>&lt;trim&gt;</t>
  </si>
  <si>
    <t>1.where标签，相当于sql语句中的where关键字
2.根据传入的参数情况，智能的去掉多余的and，or关键字
3.根据传入的参数情况，智能的去掉多余的where关键字</t>
    <phoneticPr fontId="1" type="noConversion"/>
  </si>
  <si>
    <t>子标签：&lt;when&gt;、&lt;otherwise&gt;标签</t>
    <phoneticPr fontId="1" type="noConversion"/>
  </si>
  <si>
    <t>collection：参数集合
item：当前循环的对象引用
open：拼装的sql语句片段开始
close：拼装的sql语句片段的结束
separator：指定元素之间的分割符</t>
    <phoneticPr fontId="1" type="noConversion"/>
  </si>
  <si>
    <t>1.相当于sql语句中的set关键字
2.根据传入的参数情况，智能的去掉最后一个多余的逗号</t>
    <phoneticPr fontId="1" type="noConversion"/>
  </si>
  <si>
    <t>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</si>
</sst>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Segoe UI"/>
      <family val="2"/>
    </font>
    <font>
      <sz val="10.5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.5"/>
      <color rgb="FFFF3502"/>
      <name val="Source Code Pro"/>
      <family val="3"/>
    </font>
    <font>
      <sz val="10.5"/>
      <color rgb="FF000000"/>
      <name val="Vollkorn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000000"/>
      <name val="Vollkorn"/>
      <family val="2"/>
    </font>
    <font>
      <b/>
      <sz val="10.5"/>
      <color rgb="FF000000"/>
      <name val="Vollkorn"/>
      <family val="2"/>
    </font>
    <font>
      <b/>
      <sz val="11"/>
      <color rgb="FF000000"/>
      <name val="Vollkorn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FF350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49" fontId="15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>
      <selection activeCell="B2" sqref="B2"/>
    </sheetView>
  </sheetViews>
  <sheetFormatPr defaultRowHeight="13.5"/>
  <cols>
    <col min="1" max="1" width="3.125" style="1" customWidth="1"/>
    <col min="2" max="2" width="13.125" style="1" customWidth="1"/>
    <col min="3" max="3" width="88.625" style="1" customWidth="1"/>
    <col min="4" max="4" width="16.5" style="1" customWidth="1"/>
    <col min="5" max="5" width="12.625" style="1" customWidth="1"/>
    <col min="6" max="16384" width="9" style="1"/>
  </cols>
  <sheetData>
    <row r="2" spans="2:5" ht="35.1" customHeight="1">
      <c r="B2" s="15" t="s">
        <v>6</v>
      </c>
      <c r="C2" s="15" t="s">
        <v>7</v>
      </c>
      <c r="D2" s="15" t="s">
        <v>8</v>
      </c>
      <c r="E2" s="15" t="s">
        <v>9</v>
      </c>
    </row>
    <row r="3" spans="2:5" ht="50.1" customHeight="1">
      <c r="B3" s="5" t="s">
        <v>169</v>
      </c>
      <c r="C3" s="6" t="s">
        <v>176</v>
      </c>
      <c r="D3" s="6" t="s">
        <v>10</v>
      </c>
      <c r="E3" s="5"/>
    </row>
    <row r="4" spans="2:5" ht="229.5">
      <c r="B4" s="5" t="s">
        <v>170</v>
      </c>
      <c r="C4" s="6" t="s">
        <v>177</v>
      </c>
      <c r="D4" s="6" t="s">
        <v>182</v>
      </c>
      <c r="E4" s="5" t="s">
        <v>169</v>
      </c>
    </row>
    <row r="5" spans="2:5" ht="50.1" customHeight="1">
      <c r="B5" s="5" t="s">
        <v>171</v>
      </c>
      <c r="C5" s="6" t="s">
        <v>11</v>
      </c>
      <c r="D5" s="6" t="s">
        <v>183</v>
      </c>
      <c r="E5" s="5" t="s">
        <v>169</v>
      </c>
    </row>
    <row r="6" spans="2:5" ht="50.1" customHeight="1">
      <c r="B6" s="5" t="s">
        <v>172</v>
      </c>
      <c r="C6" s="6" t="s">
        <v>11</v>
      </c>
      <c r="D6" s="6" t="s">
        <v>184</v>
      </c>
      <c r="E6" s="5" t="s">
        <v>169</v>
      </c>
    </row>
    <row r="7" spans="2:5" ht="50.1" customHeight="1">
      <c r="B7" s="5" t="s">
        <v>173</v>
      </c>
      <c r="C7" s="6" t="s">
        <v>11</v>
      </c>
      <c r="D7" s="6" t="s">
        <v>185</v>
      </c>
      <c r="E7" s="5" t="s">
        <v>169</v>
      </c>
    </row>
    <row r="8" spans="2:5" ht="67.5">
      <c r="B8" s="5" t="s">
        <v>126</v>
      </c>
      <c r="C8" s="6" t="s">
        <v>178</v>
      </c>
      <c r="D8" s="6" t="s">
        <v>12</v>
      </c>
      <c r="E8" s="5" t="s">
        <v>169</v>
      </c>
    </row>
    <row r="9" spans="2:5" ht="50.1" customHeight="1">
      <c r="B9" s="5" t="s">
        <v>174</v>
      </c>
      <c r="C9" s="6"/>
      <c r="D9" s="6" t="s">
        <v>13</v>
      </c>
      <c r="E9" s="5" t="s">
        <v>169</v>
      </c>
    </row>
    <row r="10" spans="2:5" ht="81">
      <c r="B10" s="5" t="s">
        <v>139</v>
      </c>
      <c r="C10" s="6" t="s">
        <v>179</v>
      </c>
      <c r="D10" s="6" t="s">
        <v>14</v>
      </c>
      <c r="E10" s="5" t="s">
        <v>171</v>
      </c>
    </row>
    <row r="11" spans="2:5" ht="50.1" customHeight="1">
      <c r="B11" s="5" t="s">
        <v>111</v>
      </c>
      <c r="C11" s="6"/>
      <c r="D11" s="16" t="s">
        <v>180</v>
      </c>
      <c r="E11" s="5" t="s">
        <v>169</v>
      </c>
    </row>
    <row r="12" spans="2:5" ht="50.1" customHeight="1">
      <c r="B12" s="5" t="s">
        <v>175</v>
      </c>
      <c r="C12" s="6"/>
      <c r="D12" s="16" t="s">
        <v>181</v>
      </c>
      <c r="E12" s="5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4"/>
  <sheetViews>
    <sheetView workbookViewId="0">
      <selection activeCell="D19" sqref="D19"/>
    </sheetView>
  </sheetViews>
  <sheetFormatPr defaultRowHeight="13.5"/>
  <cols>
    <col min="1" max="1" width="3.125" style="1" customWidth="1"/>
    <col min="2" max="2" width="13.875" style="1" bestFit="1" customWidth="1"/>
    <col min="3" max="3" width="22.375" style="1" customWidth="1"/>
    <col min="4" max="4" width="20.5" style="1" customWidth="1"/>
    <col min="5" max="5" width="3.25" style="1" customWidth="1"/>
    <col min="6" max="6" width="9" style="4"/>
    <col min="7" max="16384" width="9" style="1"/>
  </cols>
  <sheetData>
    <row r="1" spans="2:7">
      <c r="F1" s="4" t="s">
        <v>1</v>
      </c>
      <c r="G1" s="1" t="s">
        <v>2</v>
      </c>
    </row>
    <row r="2" spans="2:7">
      <c r="B2" s="2" t="s">
        <v>28</v>
      </c>
      <c r="C2" s="2" t="s">
        <v>27</v>
      </c>
      <c r="D2" s="2" t="s">
        <v>29</v>
      </c>
      <c r="F2" s="4" t="str">
        <f>$G$1&amp;B2&amp;$G$1&amp;C2&amp;$G$1&amp;D2&amp;$G$1</f>
        <v>|顺序|配置标签名称|说明|</v>
      </c>
    </row>
    <row r="3" spans="2:7">
      <c r="B3" s="3" t="s">
        <v>0</v>
      </c>
      <c r="C3" s="3" t="s">
        <v>0</v>
      </c>
      <c r="D3" s="3" t="s">
        <v>0</v>
      </c>
      <c r="F3" s="4" t="str">
        <f t="shared" ref="F3:F14" si="0">$G$1&amp;B3&amp;$G$1&amp;C3&amp;$G$1&amp;D3&amp;$G$1</f>
        <v>|------------|------------|------------|</v>
      </c>
    </row>
    <row r="4" spans="2:7">
      <c r="B4" s="5" t="s">
        <v>15</v>
      </c>
      <c r="C4" s="6" t="s">
        <v>26</v>
      </c>
      <c r="D4" s="6" t="s">
        <v>30</v>
      </c>
      <c r="F4" s="4" t="str">
        <f t="shared" si="0"/>
        <v>|1|properties|属性|</v>
      </c>
    </row>
    <row r="5" spans="2:7">
      <c r="B5" s="5" t="s">
        <v>16</v>
      </c>
      <c r="C5" s="6" t="s">
        <v>31</v>
      </c>
      <c r="D5" s="6" t="s">
        <v>32</v>
      </c>
      <c r="F5" s="4" t="str">
        <f t="shared" si="0"/>
        <v>|2|settings|配置全局配置参数|</v>
      </c>
    </row>
    <row r="6" spans="2:7">
      <c r="B6" s="5" t="s">
        <v>17</v>
      </c>
      <c r="C6" s="6" t="s">
        <v>33</v>
      </c>
      <c r="D6" s="6" t="s">
        <v>34</v>
      </c>
      <c r="F6" s="4" t="str">
        <f t="shared" si="0"/>
        <v>|3|typeAliases|类型别名|</v>
      </c>
    </row>
    <row r="7" spans="2:7">
      <c r="B7" s="5" t="s">
        <v>18</v>
      </c>
      <c r="C7" s="6" t="s">
        <v>35</v>
      </c>
      <c r="D7" s="6" t="s">
        <v>36</v>
      </c>
      <c r="F7" s="4" t="str">
        <f t="shared" si="0"/>
        <v>|4|typeHandlers|类型处理器|</v>
      </c>
    </row>
    <row r="8" spans="2:7">
      <c r="B8" s="5" t="s">
        <v>19</v>
      </c>
      <c r="C8" s="6" t="s">
        <v>37</v>
      </c>
      <c r="D8" s="6" t="s">
        <v>38</v>
      </c>
      <c r="F8" s="4" t="str">
        <f t="shared" si="0"/>
        <v>|5|objectFactory|对象工厂|</v>
      </c>
    </row>
    <row r="9" spans="2:7">
      <c r="B9" s="5" t="s">
        <v>20</v>
      </c>
      <c r="C9" s="6" t="s">
        <v>39</v>
      </c>
      <c r="D9" s="6" t="s">
        <v>40</v>
      </c>
      <c r="F9" s="4" t="str">
        <f t="shared" si="0"/>
        <v>|6|plugins|插件|</v>
      </c>
    </row>
    <row r="10" spans="2:7">
      <c r="B10" s="5" t="s">
        <v>21</v>
      </c>
      <c r="C10" s="6" t="s">
        <v>41</v>
      </c>
      <c r="D10" s="6" t="s">
        <v>42</v>
      </c>
      <c r="F10" s="4" t="str">
        <f t="shared" si="0"/>
        <v>|7|environments|环境集合属性对象|</v>
      </c>
    </row>
    <row r="11" spans="2:7">
      <c r="B11" s="5" t="s">
        <v>23</v>
      </c>
      <c r="C11" s="6" t="s">
        <v>43</v>
      </c>
      <c r="D11" s="6" t="s">
        <v>44</v>
      </c>
      <c r="F11" s="4" t="str">
        <f t="shared" si="0"/>
        <v>|7-1|environment|环境子属性对象|</v>
      </c>
    </row>
    <row r="12" spans="2:7">
      <c r="B12" s="5" t="s">
        <v>24</v>
      </c>
      <c r="C12" s="6" t="s">
        <v>45</v>
      </c>
      <c r="D12" s="6" t="s">
        <v>46</v>
      </c>
      <c r="F12" s="4" t="str">
        <f t="shared" si="0"/>
        <v>|7-1-1|transactionManager|事务管理|</v>
      </c>
    </row>
    <row r="13" spans="2:7">
      <c r="B13" s="5" t="s">
        <v>25</v>
      </c>
      <c r="C13" s="6" t="s">
        <v>47</v>
      </c>
      <c r="D13" s="6" t="s">
        <v>48</v>
      </c>
      <c r="F13" s="4" t="str">
        <f>$G$1&amp;B13&amp;$G$1&amp;C13&amp;$G$1&amp;D13&amp;$G$1</f>
        <v>|7-1-2|databaseIdProvider|多数据库支持|</v>
      </c>
    </row>
    <row r="14" spans="2:7">
      <c r="B14" s="5" t="s">
        <v>22</v>
      </c>
      <c r="C14" s="6" t="s">
        <v>49</v>
      </c>
      <c r="D14" s="6" t="s">
        <v>50</v>
      </c>
      <c r="F14" s="4" t="str">
        <f t="shared" si="0"/>
        <v>|8|mappers|映射器|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7"/>
  <sheetViews>
    <sheetView workbookViewId="0">
      <selection activeCell="G17" sqref="G17"/>
    </sheetView>
  </sheetViews>
  <sheetFormatPr defaultRowHeight="13.5"/>
  <cols>
    <col min="1" max="1" width="3.125" style="1" customWidth="1"/>
    <col min="2" max="2" width="15.375" style="1" customWidth="1"/>
    <col min="3" max="3" width="13.875" style="1" bestFit="1" customWidth="1"/>
    <col min="4" max="5" width="16.375" style="1" customWidth="1"/>
    <col min="6" max="6" width="3.25" style="1" customWidth="1"/>
    <col min="7" max="7" width="9" style="4"/>
    <col min="8" max="16384" width="9" style="1"/>
  </cols>
  <sheetData>
    <row r="1" spans="2:8">
      <c r="G1" s="4" t="s">
        <v>1</v>
      </c>
      <c r="H1" s="1" t="s">
        <v>2</v>
      </c>
    </row>
    <row r="2" spans="2:8">
      <c r="B2" s="2" t="s">
        <v>51</v>
      </c>
      <c r="C2" s="2" t="s">
        <v>52</v>
      </c>
      <c r="D2" s="2" t="s">
        <v>53</v>
      </c>
      <c r="E2" s="2" t="s">
        <v>54</v>
      </c>
      <c r="G2" s="4" t="str">
        <f>$H$1&amp;B2&amp;$H$1&amp;C2&amp;$H$1&amp;D2&amp;$H$1&amp;E2&amp;$H$1</f>
        <v>|别名|映射类型|别名|映射类型|</v>
      </c>
    </row>
    <row r="3" spans="2:8">
      <c r="B3" s="3" t="s">
        <v>0</v>
      </c>
      <c r="C3" s="3" t="s">
        <v>0</v>
      </c>
      <c r="D3" s="3" t="s">
        <v>0</v>
      </c>
      <c r="E3" s="3" t="s">
        <v>0</v>
      </c>
      <c r="G3" s="4" t="str">
        <f t="shared" ref="G3:G17" si="0">$H$1&amp;B3&amp;$H$1&amp;C3&amp;$H$1&amp;D3&amp;$H$1&amp;E3&amp;$H$1</f>
        <v>|------------|------------|------------|------------|</v>
      </c>
    </row>
    <row r="4" spans="2:8">
      <c r="B4" s="5" t="s">
        <v>88</v>
      </c>
      <c r="C4" s="5" t="s">
        <v>55</v>
      </c>
      <c r="D4" s="5" t="s">
        <v>56</v>
      </c>
      <c r="E4" s="5" t="s">
        <v>57</v>
      </c>
      <c r="G4" s="4" t="str">
        <f t="shared" si="0"/>
        <v>|`_byte`|byte|double|Double|</v>
      </c>
    </row>
    <row r="5" spans="2:8">
      <c r="B5" s="5" t="s">
        <v>89</v>
      </c>
      <c r="C5" s="5" t="s">
        <v>58</v>
      </c>
      <c r="D5" s="5" t="s">
        <v>59</v>
      </c>
      <c r="E5" s="5" t="s">
        <v>60</v>
      </c>
      <c r="G5" s="4" t="str">
        <f t="shared" si="0"/>
        <v>|`_long`|long|float|Float|</v>
      </c>
    </row>
    <row r="6" spans="2:8">
      <c r="B6" s="5" t="s">
        <v>90</v>
      </c>
      <c r="C6" s="5" t="s">
        <v>61</v>
      </c>
      <c r="D6" s="5" t="s">
        <v>62</v>
      </c>
      <c r="E6" s="5" t="s">
        <v>63</v>
      </c>
      <c r="G6" s="4" t="str">
        <f t="shared" si="0"/>
        <v>|`_short`|short|boolean|Boolean|</v>
      </c>
    </row>
    <row r="7" spans="2:8">
      <c r="B7" s="5" t="s">
        <v>91</v>
      </c>
      <c r="C7" s="5" t="s">
        <v>5</v>
      </c>
      <c r="D7" s="5" t="s">
        <v>64</v>
      </c>
      <c r="E7" s="5" t="s">
        <v>65</v>
      </c>
      <c r="G7" s="4" t="str">
        <f t="shared" si="0"/>
        <v>|`_int`|int|date|Date|</v>
      </c>
    </row>
    <row r="8" spans="2:8">
      <c r="B8" s="5" t="s">
        <v>92</v>
      </c>
      <c r="C8" s="5" t="s">
        <v>5</v>
      </c>
      <c r="D8" s="5" t="s">
        <v>66</v>
      </c>
      <c r="E8" s="5" t="s">
        <v>67</v>
      </c>
      <c r="G8" s="4" t="str">
        <f t="shared" si="0"/>
        <v>|`_integer`|int|decimal|BigDecimal|</v>
      </c>
    </row>
    <row r="9" spans="2:8">
      <c r="B9" s="5" t="s">
        <v>93</v>
      </c>
      <c r="C9" s="5" t="s">
        <v>56</v>
      </c>
      <c r="D9" s="5" t="s">
        <v>68</v>
      </c>
      <c r="E9" s="5" t="s">
        <v>67</v>
      </c>
      <c r="G9" s="4" t="str">
        <f t="shared" si="0"/>
        <v>|`_double`|double|bigdecimal|BigDecimal|</v>
      </c>
    </row>
    <row r="10" spans="2:8">
      <c r="B10" s="5" t="s">
        <v>94</v>
      </c>
      <c r="C10" s="5" t="s">
        <v>59</v>
      </c>
      <c r="D10" s="5" t="s">
        <v>3</v>
      </c>
      <c r="E10" s="5" t="s">
        <v>69</v>
      </c>
      <c r="G10" s="4" t="str">
        <f t="shared" si="0"/>
        <v>|`_float`|float|object|Object|</v>
      </c>
    </row>
    <row r="11" spans="2:8">
      <c r="B11" s="5" t="s">
        <v>95</v>
      </c>
      <c r="C11" s="5" t="s">
        <v>62</v>
      </c>
      <c r="D11" s="5" t="s">
        <v>70</v>
      </c>
      <c r="E11" s="5" t="s">
        <v>71</v>
      </c>
      <c r="G11" s="4" t="str">
        <f t="shared" si="0"/>
        <v>|`_boolean`|boolean|map|Map|</v>
      </c>
    </row>
    <row r="12" spans="2:8">
      <c r="B12" s="5" t="s">
        <v>4</v>
      </c>
      <c r="C12" s="5" t="s">
        <v>72</v>
      </c>
      <c r="D12" s="5" t="s">
        <v>73</v>
      </c>
      <c r="E12" s="5" t="s">
        <v>74</v>
      </c>
      <c r="G12" s="4" t="str">
        <f t="shared" si="0"/>
        <v>|string|String|hashmap|HashMap|</v>
      </c>
    </row>
    <row r="13" spans="2:8">
      <c r="B13" s="5" t="s">
        <v>55</v>
      </c>
      <c r="C13" s="5" t="s">
        <v>75</v>
      </c>
      <c r="D13" s="5" t="s">
        <v>76</v>
      </c>
      <c r="E13" s="5" t="s">
        <v>77</v>
      </c>
      <c r="G13" s="4" t="str">
        <f t="shared" si="0"/>
        <v>|byte|Byte|list|List|</v>
      </c>
    </row>
    <row r="14" spans="2:8">
      <c r="B14" s="5" t="s">
        <v>58</v>
      </c>
      <c r="C14" s="5" t="s">
        <v>78</v>
      </c>
      <c r="D14" s="5" t="s">
        <v>79</v>
      </c>
      <c r="E14" s="5" t="s">
        <v>80</v>
      </c>
      <c r="G14" s="4" t="str">
        <f>$H$1&amp;B14&amp;$H$1&amp;C14&amp;$H$1&amp;D14&amp;$H$1&amp;E14&amp;$H$1</f>
        <v>|long|Long|arraylist|ArrayList|</v>
      </c>
    </row>
    <row r="15" spans="2:8">
      <c r="B15" s="5" t="s">
        <v>61</v>
      </c>
      <c r="C15" s="5" t="s">
        <v>81</v>
      </c>
      <c r="D15" s="5" t="s">
        <v>82</v>
      </c>
      <c r="E15" s="5" t="s">
        <v>83</v>
      </c>
      <c r="G15" s="4" t="str">
        <f t="shared" si="0"/>
        <v>|short|Short|collection|Collection|</v>
      </c>
    </row>
    <row r="16" spans="2:8">
      <c r="B16" s="5" t="s">
        <v>5</v>
      </c>
      <c r="C16" s="5" t="s">
        <v>84</v>
      </c>
      <c r="D16" s="5" t="s">
        <v>85</v>
      </c>
      <c r="E16" s="5" t="s">
        <v>86</v>
      </c>
      <c r="G16" s="4" t="str">
        <f t="shared" si="0"/>
        <v>|int|Integer|iterator|Iterator|</v>
      </c>
    </row>
    <row r="17" spans="2:7">
      <c r="B17" s="5" t="s">
        <v>87</v>
      </c>
      <c r="C17" s="5" t="s">
        <v>84</v>
      </c>
      <c r="D17" s="5"/>
      <c r="E17" s="5"/>
      <c r="G17" s="4" t="str">
        <f t="shared" si="0"/>
        <v>|integer|Integer|||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"/>
  <sheetViews>
    <sheetView workbookViewId="0">
      <selection activeCell="B2" sqref="B2:D10"/>
    </sheetView>
  </sheetViews>
  <sheetFormatPr defaultRowHeight="13.5"/>
  <cols>
    <col min="1" max="1" width="3.125" style="1" customWidth="1"/>
    <col min="2" max="2" width="13.875" style="1" bestFit="1" customWidth="1"/>
    <col min="3" max="3" width="41" style="1" customWidth="1"/>
    <col min="4" max="4" width="52.75" style="1" customWidth="1"/>
    <col min="5" max="16384" width="9" style="1"/>
  </cols>
  <sheetData>
    <row r="2" spans="2:4" ht="35.1" customHeight="1">
      <c r="B2" s="15" t="s">
        <v>97</v>
      </c>
      <c r="C2" s="15" t="s">
        <v>98</v>
      </c>
      <c r="D2" s="15" t="s">
        <v>29</v>
      </c>
    </row>
    <row r="3" spans="2:4" ht="35.1" customHeight="1">
      <c r="B3" s="5" t="s">
        <v>186</v>
      </c>
      <c r="C3" s="6" t="s">
        <v>96</v>
      </c>
      <c r="D3" s="17" t="s">
        <v>99</v>
      </c>
    </row>
    <row r="4" spans="2:4" ht="44.25" customHeight="1">
      <c r="B4" s="5" t="s">
        <v>187</v>
      </c>
      <c r="C4" s="6"/>
      <c r="D4" s="6" t="s">
        <v>193</v>
      </c>
    </row>
    <row r="5" spans="2:4" ht="35.1" customHeight="1">
      <c r="B5" s="5" t="s">
        <v>188</v>
      </c>
      <c r="C5" s="6" t="s">
        <v>194</v>
      </c>
      <c r="D5" s="6" t="s">
        <v>100</v>
      </c>
    </row>
    <row r="6" spans="2:4" ht="35.1" customHeight="1">
      <c r="B6" s="5" t="s">
        <v>189</v>
      </c>
      <c r="C6" s="6"/>
      <c r="D6" s="6" t="s">
        <v>196</v>
      </c>
    </row>
    <row r="7" spans="2:4" ht="73.5" customHeight="1">
      <c r="B7" s="5" t="s">
        <v>190</v>
      </c>
      <c r="C7" s="6" t="s">
        <v>195</v>
      </c>
      <c r="D7" s="6" t="s">
        <v>101</v>
      </c>
    </row>
    <row r="8" spans="2:4" ht="35.1" customHeight="1">
      <c r="B8" s="5" t="s">
        <v>174</v>
      </c>
      <c r="C8" s="6" t="s">
        <v>105</v>
      </c>
      <c r="D8" s="6" t="s">
        <v>102</v>
      </c>
    </row>
    <row r="9" spans="2:4" ht="35.1" customHeight="1">
      <c r="B9" s="5" t="s">
        <v>191</v>
      </c>
      <c r="C9" s="6" t="s">
        <v>106</v>
      </c>
      <c r="D9" s="6" t="s">
        <v>103</v>
      </c>
    </row>
    <row r="10" spans="2:4" ht="35.1" customHeight="1">
      <c r="B10" s="5" t="s">
        <v>192</v>
      </c>
      <c r="C10" s="6"/>
      <c r="D10" s="6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24C1-C015-4098-8C6C-AF621A8AC017}">
  <dimension ref="B1:E22"/>
  <sheetViews>
    <sheetView workbookViewId="0">
      <selection activeCell="D5" sqref="D5"/>
    </sheetView>
  </sheetViews>
  <sheetFormatPr defaultRowHeight="13.5"/>
  <cols>
    <col min="1" max="1" width="1.875" customWidth="1"/>
    <col min="2" max="2" width="24.5" style="7" bestFit="1" customWidth="1"/>
    <col min="3" max="3" width="9.75" style="7" bestFit="1" customWidth="1"/>
    <col min="4" max="4" width="18.25" style="7" bestFit="1" customWidth="1"/>
    <col min="5" max="5" width="108" style="8" customWidth="1"/>
  </cols>
  <sheetData>
    <row r="1" spans="2:5" ht="9" customHeight="1"/>
    <row r="2" spans="2:5" ht="20.100000000000001" customHeight="1">
      <c r="B2" s="9" t="s">
        <v>107</v>
      </c>
      <c r="C2" s="9" t="s">
        <v>108</v>
      </c>
      <c r="D2" s="9" t="s">
        <v>109</v>
      </c>
      <c r="E2" s="10" t="s">
        <v>143</v>
      </c>
    </row>
    <row r="3" spans="2:5" ht="34.5">
      <c r="B3" s="11" t="s">
        <v>168</v>
      </c>
      <c r="C3" s="11" t="s">
        <v>110</v>
      </c>
      <c r="D3" s="11" t="s">
        <v>111</v>
      </c>
      <c r="E3" s="12" t="s">
        <v>144</v>
      </c>
    </row>
    <row r="4" spans="2:5" ht="27">
      <c r="B4" s="11" t="s">
        <v>112</v>
      </c>
      <c r="C4" s="13" t="s">
        <v>113</v>
      </c>
      <c r="D4" s="11" t="s">
        <v>114</v>
      </c>
      <c r="E4" s="14" t="s">
        <v>145</v>
      </c>
    </row>
    <row r="5" spans="2:5" ht="54">
      <c r="B5" s="11" t="s">
        <v>115</v>
      </c>
      <c r="C5" s="18" t="s">
        <v>197</v>
      </c>
      <c r="D5" s="11" t="s">
        <v>116</v>
      </c>
      <c r="E5" s="14" t="s">
        <v>146</v>
      </c>
    </row>
    <row r="6" spans="2:5" ht="14.25">
      <c r="B6" s="11" t="s">
        <v>117</v>
      </c>
      <c r="C6" s="11" t="s">
        <v>118</v>
      </c>
      <c r="D6" s="11" t="s">
        <v>119</v>
      </c>
      <c r="E6" s="14" t="s">
        <v>147</v>
      </c>
    </row>
    <row r="7" spans="2:5" ht="41.25">
      <c r="B7" s="11" t="s">
        <v>120</v>
      </c>
      <c r="C7" s="13" t="s">
        <v>113</v>
      </c>
      <c r="D7" s="11" t="s">
        <v>164</v>
      </c>
      <c r="E7" s="14" t="s">
        <v>148</v>
      </c>
    </row>
    <row r="8" spans="2:5" ht="27">
      <c r="B8" s="11" t="s">
        <v>121</v>
      </c>
      <c r="C8" s="11" t="s">
        <v>118</v>
      </c>
      <c r="D8" s="11" t="s">
        <v>122</v>
      </c>
      <c r="E8" s="14" t="s">
        <v>149</v>
      </c>
    </row>
    <row r="9" spans="2:5" ht="28.5">
      <c r="B9" s="11" t="s">
        <v>123</v>
      </c>
      <c r="C9" s="13" t="s">
        <v>113</v>
      </c>
      <c r="D9" s="11" t="s">
        <v>124</v>
      </c>
      <c r="E9" s="14" t="s">
        <v>150</v>
      </c>
    </row>
    <row r="10" spans="2:5" ht="27">
      <c r="B10" s="11" t="s">
        <v>125</v>
      </c>
      <c r="C10" s="11" t="s">
        <v>118</v>
      </c>
      <c r="D10" s="11" t="s">
        <v>126</v>
      </c>
      <c r="E10" s="14" t="s">
        <v>151</v>
      </c>
    </row>
    <row r="11" spans="2:5" ht="42.75">
      <c r="B11" s="11" t="s">
        <v>127</v>
      </c>
      <c r="C11" s="13" t="s">
        <v>113</v>
      </c>
      <c r="D11" s="11" t="s">
        <v>165</v>
      </c>
      <c r="E11" s="14" t="s">
        <v>152</v>
      </c>
    </row>
    <row r="12" spans="2:5" ht="55.5">
      <c r="B12" s="11" t="s">
        <v>128</v>
      </c>
      <c r="C12" s="13" t="s">
        <v>113</v>
      </c>
      <c r="D12" s="11" t="s">
        <v>129</v>
      </c>
      <c r="E12" s="14" t="s">
        <v>153</v>
      </c>
    </row>
    <row r="13" spans="2:5" ht="55.5">
      <c r="B13" s="11" t="s">
        <v>130</v>
      </c>
      <c r="C13" s="13" t="s">
        <v>113</v>
      </c>
      <c r="D13" s="11" t="s">
        <v>131</v>
      </c>
      <c r="E13" s="14" t="s">
        <v>154</v>
      </c>
    </row>
    <row r="14" spans="2:5" ht="27">
      <c r="B14" s="11" t="s">
        <v>132</v>
      </c>
      <c r="C14" s="11" t="s">
        <v>118</v>
      </c>
      <c r="D14" s="13"/>
      <c r="E14" s="14" t="s">
        <v>155</v>
      </c>
    </row>
    <row r="15" spans="2:5" ht="114">
      <c r="B15" s="11" t="s">
        <v>133</v>
      </c>
      <c r="C15" s="11" t="s">
        <v>118</v>
      </c>
      <c r="D15" s="13" t="s">
        <v>134</v>
      </c>
      <c r="E15" s="14" t="s">
        <v>156</v>
      </c>
    </row>
    <row r="16" spans="2:5" ht="68.25">
      <c r="B16" s="11" t="s">
        <v>166</v>
      </c>
      <c r="C16" s="11" t="s">
        <v>118</v>
      </c>
      <c r="D16" s="11" t="s">
        <v>135</v>
      </c>
      <c r="E16" s="14" t="s">
        <v>157</v>
      </c>
    </row>
    <row r="17" spans="2:5" ht="141">
      <c r="B17" s="11" t="s">
        <v>167</v>
      </c>
      <c r="C17" s="11" t="s">
        <v>118</v>
      </c>
      <c r="D17" s="11" t="s">
        <v>135</v>
      </c>
      <c r="E17" s="14" t="s">
        <v>158</v>
      </c>
    </row>
    <row r="18" spans="2:5" ht="28.5">
      <c r="B18" s="11" t="s">
        <v>136</v>
      </c>
      <c r="C18" s="11" t="s">
        <v>137</v>
      </c>
      <c r="D18" s="13" t="s">
        <v>113</v>
      </c>
      <c r="E18" s="14" t="s">
        <v>159</v>
      </c>
    </row>
    <row r="19" spans="2:5" ht="114">
      <c r="B19" s="11" t="s">
        <v>138</v>
      </c>
      <c r="C19" s="11" t="s">
        <v>118</v>
      </c>
      <c r="D19" s="11" t="s">
        <v>139</v>
      </c>
      <c r="E19" s="14" t="s">
        <v>160</v>
      </c>
    </row>
    <row r="20" spans="2:5" ht="28.5">
      <c r="B20" s="11" t="s">
        <v>140</v>
      </c>
      <c r="C20" s="11" t="s">
        <v>118</v>
      </c>
      <c r="D20" s="13" t="s">
        <v>113</v>
      </c>
      <c r="E20" s="14" t="s">
        <v>161</v>
      </c>
    </row>
    <row r="21" spans="2:5" ht="52.5">
      <c r="B21" s="11" t="s">
        <v>141</v>
      </c>
      <c r="C21" s="11" t="s">
        <v>118</v>
      </c>
      <c r="D21" s="13" t="s">
        <v>113</v>
      </c>
      <c r="E21" s="14" t="s">
        <v>162</v>
      </c>
    </row>
    <row r="22" spans="2:5" ht="14.25">
      <c r="B22" s="11" t="s">
        <v>142</v>
      </c>
      <c r="C22" s="11" t="s">
        <v>118</v>
      </c>
      <c r="D22" s="13" t="s">
        <v>113</v>
      </c>
      <c r="E22" s="14" t="s">
        <v>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映射文件(Mapper.xml)主要配置总结</vt:lpstr>
      <vt:lpstr>SqlMapConfig.xml主要配置</vt:lpstr>
      <vt:lpstr>MyBatis支持的别名</vt:lpstr>
      <vt:lpstr>动态 SQL 主要标签</vt:lpstr>
      <vt:lpstr>映射器注解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2023-04-18T07:52:53Z</dcterms:modified>
</cp:coreProperties>
</file>