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171BBEA-D484-4DA6-9812-052F7EA51D74}" xr6:coauthVersionLast="43" xr6:coauthVersionMax="43" xr10:uidLastSave="{00000000-0000-0000-0000-000000000000}"/>
  <bookViews>
    <workbookView xWindow="180" yWindow="24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F3" i="1"/>
  <c r="C3" i="1"/>
  <c r="E3" i="1"/>
  <c r="G3" i="1"/>
  <c r="H3" i="1"/>
  <c r="I3" i="1"/>
  <c r="D3" i="1"/>
  <c r="B3" i="1"/>
  <c r="C18" i="1"/>
  <c r="D18" i="1"/>
  <c r="G18" i="1"/>
  <c r="H18" i="1"/>
  <c r="I18" i="1"/>
  <c r="L18" i="1"/>
  <c r="M18" i="1"/>
  <c r="N18" i="1"/>
  <c r="Q18" i="1"/>
  <c r="R18" i="1"/>
  <c r="S18" i="1"/>
</calcChain>
</file>

<file path=xl/sharedStrings.xml><?xml version="1.0" encoding="utf-8"?>
<sst xmlns="http://schemas.openxmlformats.org/spreadsheetml/2006/main" count="166" uniqueCount="39">
  <si>
    <t>Algorithm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</si>
  <si>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</si>
  <si>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</si>
  <si>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</si>
  <si>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F-Measure</t>
    <phoneticPr fontId="1" type="noConversion"/>
  </si>
  <si>
    <t>NB_45</t>
    <phoneticPr fontId="1" type="noConversion"/>
  </si>
  <si>
    <t>J48_45</t>
    <phoneticPr fontId="1" type="noConversion"/>
  </si>
  <si>
    <t>RamFor_45</t>
    <phoneticPr fontId="1" type="noConversion"/>
  </si>
  <si>
    <t>SVM_45</t>
    <phoneticPr fontId="1" type="noConversion"/>
  </si>
  <si>
    <t>NB_17</t>
    <phoneticPr fontId="1" type="noConversion"/>
  </si>
  <si>
    <t>J48_17</t>
    <phoneticPr fontId="1" type="noConversion"/>
  </si>
  <si>
    <t>RanFor_17</t>
    <phoneticPr fontId="1" type="noConversion"/>
  </si>
  <si>
    <t>SVM_17</t>
    <phoneticPr fontId="1" type="noConversion"/>
  </si>
  <si>
    <t>negative</t>
    <phoneticPr fontId="1" type="noConversion"/>
  </si>
  <si>
    <t>positive</t>
    <phoneticPr fontId="1" type="noConversion"/>
  </si>
  <si>
    <t>neutral</t>
    <phoneticPr fontId="1" type="noConversion"/>
  </si>
  <si>
    <t>Avg</t>
    <phoneticPr fontId="1" type="noConversion"/>
  </si>
  <si>
    <t>37.52s</t>
    <phoneticPr fontId="1" type="noConversion"/>
  </si>
  <si>
    <t>28.11s</t>
    <phoneticPr fontId="1" type="noConversion"/>
  </si>
  <si>
    <t>0.59s</t>
    <phoneticPr fontId="1" type="noConversion"/>
  </si>
  <si>
    <t>5.04s</t>
    <phoneticPr fontId="1" type="noConversion"/>
  </si>
  <si>
    <t>0.06s</t>
    <phoneticPr fontId="1" type="noConversion"/>
  </si>
  <si>
    <t>0.02s</t>
    <phoneticPr fontId="1" type="noConversion"/>
  </si>
  <si>
    <t>25.34s</t>
    <phoneticPr fontId="1" type="noConversion"/>
  </si>
  <si>
    <t>7.4s</t>
    <phoneticPr fontId="1" type="noConversion"/>
  </si>
  <si>
    <t>differnece</t>
    <phoneticPr fontId="1" type="noConversion"/>
  </si>
  <si>
    <t>differnece of Avg</t>
    <phoneticPr fontId="1" type="noConversion"/>
  </si>
  <si>
    <t>+4.40%</t>
    <phoneticPr fontId="1" type="noConversion"/>
  </si>
  <si>
    <t>+1.70%</t>
    <phoneticPr fontId="1" type="noConversion"/>
  </si>
  <si>
    <t>-2.00%</t>
    <phoneticPr fontId="1" type="noConversion"/>
  </si>
  <si>
    <t>+2.00%</t>
    <phoneticPr fontId="1" type="noConversion"/>
  </si>
  <si>
    <t>+0.20%</t>
    <phoneticPr fontId="1" type="noConversion"/>
  </si>
  <si>
    <t>-1.80%</t>
    <phoneticPr fontId="1" type="noConversion"/>
  </si>
  <si>
    <t>+4.70%</t>
    <phoneticPr fontId="1" type="noConversion"/>
  </si>
  <si>
    <t>+1.60%</t>
    <phoneticPr fontId="1" type="noConversion"/>
  </si>
  <si>
    <t>-0.70%</t>
    <phoneticPr fontId="1" type="noConversion"/>
  </si>
  <si>
    <t>-1.40%</t>
    <phoneticPr fontId="1" type="noConversion"/>
  </si>
  <si>
    <t>-0.10%</t>
    <phoneticPr fontId="1" type="noConversion"/>
  </si>
  <si>
    <t>+0.40%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</si>
</sst>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0%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00B05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0" fontId="0" fillId="0" borderId="0" xfId="0" applyNumberFormat="1"/>
    <xf numFmtId="176" fontId="0" fillId="0" borderId="0" xfId="0" applyNumberFormat="1"/>
    <xf numFmtId="176" fontId="0" fillId="0" borderId="1" xfId="0" applyNumberFormat="1" applyBorder="1"/>
    <xf numFmtId="176" fontId="2" fillId="0" borderId="1" xfId="0" applyNumberFormat="1" applyFont="1" applyBorder="1"/>
    <xf numFmtId="176" fontId="3" fillId="0" borderId="1" xfId="0" applyNumberFormat="1" applyFont="1" applyBorder="1"/>
    <xf numFmtId="177" fontId="0" fillId="0" borderId="0" xfId="0" applyNumberFormat="1"/>
    <xf numFmtId="10" fontId="0" fillId="0" borderId="1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176" fontId="0" fillId="0" borderId="2" xfId="0" applyNumberFormat="1" applyBorder="1"/>
    <xf numFmtId="176" fontId="0" fillId="0" borderId="1" xfId="0" applyNumberFormat="1" applyBorder="1" applyAlignment="1">
      <alignment horizontal="left" vertical="top"/>
    </xf>
    <xf numFmtId="10" fontId="2" fillId="0" borderId="1" xfId="0" applyNumberFormat="1" applyFont="1" applyBorder="1" applyAlignment="1">
      <alignment horizontal="left" vertical="top"/>
    </xf>
    <xf numFmtId="10" fontId="3" fillId="0" borderId="1" xfId="0" applyNumberFormat="1" applyFont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10" fontId="0" fillId="0" borderId="1" xfId="0" applyNumberForma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7"/>
  <sheetViews>
    <sheetView tabSelected="1" topLeftCell="A19" workbookViewId="0">
      <selection activeCell="A22" sqref="A22:D45"/>
    </sheetView>
  </sheetViews>
  <sheetFormatPr defaultRowHeight="13.8" x14ac:dyDescent="0.25"/>
  <cols>
    <col min="1" max="1" width="14.88671875" customWidth="1"/>
    <col min="4" max="4" width="10.5546875" customWidth="1"/>
    <col min="6" max="6" width="11.6640625" customWidth="1"/>
    <col min="7" max="7" width="10.88671875" customWidth="1"/>
    <col min="11" max="11" width="11.88671875" customWidth="1"/>
    <col min="14" max="14" width="10.5546875" customWidth="1"/>
  </cols>
  <sheetData>
    <row r="1" spans="1:22" x14ac:dyDescent="0.25">
      <c r="A1" t="s">
        <v>0</v>
      </c>
      <c r="B1" t="s">
        <v>5</v>
      </c>
      <c r="C1" t="s">
        <v>9</v>
      </c>
      <c r="D1" t="s">
        <v>6</v>
      </c>
      <c r="E1" t="s">
        <v>10</v>
      </c>
      <c r="F1" t="s">
        <v>7</v>
      </c>
      <c r="G1" t="s">
        <v>11</v>
      </c>
      <c r="H1" t="s">
        <v>8</v>
      </c>
      <c r="I1" t="s">
        <v>12</v>
      </c>
    </row>
    <row r="2" spans="1:22" x14ac:dyDescent="0.25">
      <c r="A2" t="s">
        <v>1</v>
      </c>
      <c r="B2" s="1">
        <v>0.53447599999999995</v>
      </c>
      <c r="C2" s="1">
        <v>0.54049999999999998</v>
      </c>
      <c r="D2" s="1">
        <v>0.54826600000000003</v>
      </c>
      <c r="E2" s="1">
        <v>0.54990000000000006</v>
      </c>
      <c r="F2" s="1">
        <v>0.53269999999999995</v>
      </c>
      <c r="G2" s="1">
        <v>0.54930000000000001</v>
      </c>
      <c r="H2" s="1">
        <v>0.54690000000000005</v>
      </c>
      <c r="I2" s="1">
        <v>0.54600000000000004</v>
      </c>
    </row>
    <row r="3" spans="1:22" x14ac:dyDescent="0.25">
      <c r="B3" s="1">
        <f>C2-B2</f>
        <v>6.0240000000000293E-3</v>
      </c>
      <c r="C3" s="1">
        <f>D2-C2</f>
        <v>7.7660000000000506E-3</v>
      </c>
      <c r="D3" s="1">
        <f t="shared" ref="C3:E3" si="0">E2-D2</f>
        <v>1.6340000000000243E-3</v>
      </c>
      <c r="E3" s="1">
        <f t="shared" si="0"/>
        <v>-1.7200000000000104E-2</v>
      </c>
      <c r="F3" s="1">
        <f>G2-F2</f>
        <v>1.6600000000000059E-2</v>
      </c>
      <c r="G3" s="1">
        <f t="shared" ref="G3:H3" si="1">H2-G2</f>
        <v>-2.3999999999999577E-3</v>
      </c>
      <c r="H3" s="1">
        <f t="shared" si="1"/>
        <v>-9.000000000000119E-4</v>
      </c>
      <c r="I3" s="1">
        <f t="shared" ref="I3" si="2">J2-I2</f>
        <v>-0.54600000000000004</v>
      </c>
    </row>
    <row r="5" spans="1:2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25">
      <c r="A6" s="3" t="s">
        <v>5</v>
      </c>
      <c r="B6" s="3" t="s">
        <v>2</v>
      </c>
      <c r="C6" s="3" t="s">
        <v>3</v>
      </c>
      <c r="D6" s="3" t="s">
        <v>4</v>
      </c>
      <c r="E6" s="2" t="s">
        <v>21</v>
      </c>
      <c r="F6" s="2" t="s">
        <v>6</v>
      </c>
      <c r="G6" s="3" t="s">
        <v>2</v>
      </c>
      <c r="H6" s="3" t="s">
        <v>3</v>
      </c>
      <c r="I6" s="3" t="s">
        <v>4</v>
      </c>
      <c r="J6" s="2" t="s">
        <v>20</v>
      </c>
      <c r="K6" s="2" t="s">
        <v>7</v>
      </c>
      <c r="L6" s="3" t="s">
        <v>2</v>
      </c>
      <c r="M6" s="3" t="s">
        <v>3</v>
      </c>
      <c r="N6" s="3" t="s">
        <v>4</v>
      </c>
      <c r="O6" s="2" t="s">
        <v>23</v>
      </c>
      <c r="P6" s="2" t="s">
        <v>8</v>
      </c>
      <c r="Q6" s="3" t="s">
        <v>2</v>
      </c>
      <c r="R6" s="3" t="s">
        <v>3</v>
      </c>
      <c r="S6" s="3" t="s">
        <v>4</v>
      </c>
      <c r="T6" s="2" t="s">
        <v>17</v>
      </c>
      <c r="U6" s="2"/>
      <c r="V6" s="2"/>
    </row>
    <row r="7" spans="1:22" x14ac:dyDescent="0.25">
      <c r="A7" s="3" t="s">
        <v>13</v>
      </c>
      <c r="B7" s="3">
        <v>0.433</v>
      </c>
      <c r="C7" s="3">
        <v>0.253</v>
      </c>
      <c r="D7" s="3">
        <v>0.31900000000000001</v>
      </c>
      <c r="E7" s="2"/>
      <c r="F7" s="3" t="s">
        <v>13</v>
      </c>
      <c r="G7" s="3">
        <v>0.50800000000000001</v>
      </c>
      <c r="H7" s="3">
        <v>0.182</v>
      </c>
      <c r="I7" s="3">
        <v>0.26800000000000002</v>
      </c>
      <c r="J7" s="2"/>
      <c r="K7" s="3" t="s">
        <v>13</v>
      </c>
      <c r="L7" s="3">
        <v>0.43099999999999999</v>
      </c>
      <c r="M7" s="3">
        <v>0.189</v>
      </c>
      <c r="N7" s="3">
        <v>0.26300000000000001</v>
      </c>
      <c r="O7" s="2"/>
      <c r="P7" s="3" t="s">
        <v>13</v>
      </c>
      <c r="Q7" s="3">
        <v>0.58899999999999997</v>
      </c>
      <c r="R7" s="3">
        <v>0.113</v>
      </c>
      <c r="S7" s="3">
        <v>0.189</v>
      </c>
      <c r="T7" s="2"/>
      <c r="U7" s="2"/>
      <c r="V7" s="2"/>
    </row>
    <row r="8" spans="1:22" x14ac:dyDescent="0.25">
      <c r="A8" s="3" t="s">
        <v>14</v>
      </c>
      <c r="B8" s="3">
        <v>0.52</v>
      </c>
      <c r="C8" s="3">
        <v>0.38800000000000001</v>
      </c>
      <c r="D8" s="3">
        <v>0.44400000000000001</v>
      </c>
      <c r="E8" s="2"/>
      <c r="F8" s="3" t="s">
        <v>14</v>
      </c>
      <c r="G8" s="3">
        <v>0.57599999999999996</v>
      </c>
      <c r="H8" s="3">
        <v>0.29899999999999999</v>
      </c>
      <c r="I8" s="3">
        <v>0.39300000000000002</v>
      </c>
      <c r="J8" s="2"/>
      <c r="K8" s="3" t="s">
        <v>14</v>
      </c>
      <c r="L8" s="3">
        <v>0.53400000000000003</v>
      </c>
      <c r="M8" s="3">
        <v>0.30299999999999999</v>
      </c>
      <c r="N8" s="3">
        <v>0.38700000000000001</v>
      </c>
      <c r="O8" s="2"/>
      <c r="P8" s="3" t="s">
        <v>14</v>
      </c>
      <c r="Q8" s="3">
        <v>0.68100000000000005</v>
      </c>
      <c r="R8" s="3">
        <v>0.19700000000000001</v>
      </c>
      <c r="S8" s="3">
        <v>0.30599999999999999</v>
      </c>
      <c r="T8" s="2"/>
      <c r="U8" s="2"/>
      <c r="V8" s="2"/>
    </row>
    <row r="9" spans="1:22" x14ac:dyDescent="0.25">
      <c r="A9" s="3" t="s">
        <v>15</v>
      </c>
      <c r="B9" s="3">
        <v>0.55900000000000005</v>
      </c>
      <c r="C9" s="3">
        <v>0.74199999999999999</v>
      </c>
      <c r="D9" s="3">
        <v>0.63800000000000001</v>
      </c>
      <c r="E9" s="2"/>
      <c r="F9" s="3" t="s">
        <v>15</v>
      </c>
      <c r="G9" s="3">
        <v>0.54700000000000004</v>
      </c>
      <c r="H9" s="3">
        <v>0.85099999999999998</v>
      </c>
      <c r="I9" s="3">
        <v>0.66600000000000004</v>
      </c>
      <c r="J9" s="2"/>
      <c r="K9" s="3" t="s">
        <v>15</v>
      </c>
      <c r="L9" s="3">
        <v>0.54600000000000004</v>
      </c>
      <c r="M9" s="3">
        <v>0.81399999999999995</v>
      </c>
      <c r="N9" s="3">
        <v>0.65300000000000002</v>
      </c>
      <c r="O9" s="2"/>
      <c r="P9" s="3" t="s">
        <v>15</v>
      </c>
      <c r="Q9" s="3">
        <v>0.53200000000000003</v>
      </c>
      <c r="R9" s="3">
        <v>0.93600000000000005</v>
      </c>
      <c r="S9" s="3">
        <v>0.67900000000000005</v>
      </c>
      <c r="T9" s="2"/>
      <c r="U9" s="2"/>
      <c r="V9" s="2"/>
    </row>
    <row r="10" spans="1:22" x14ac:dyDescent="0.25">
      <c r="A10" s="3" t="s">
        <v>16</v>
      </c>
      <c r="B10" s="3">
        <v>0.52</v>
      </c>
      <c r="C10" s="3">
        <v>0.53400000000000003</v>
      </c>
      <c r="D10" s="3">
        <v>0.51300000000000001</v>
      </c>
      <c r="E10" s="2"/>
      <c r="F10" s="3" t="s">
        <v>16</v>
      </c>
      <c r="G10" s="3">
        <v>0.54700000000000004</v>
      </c>
      <c r="H10" s="3">
        <v>0.54800000000000004</v>
      </c>
      <c r="I10" s="3">
        <v>0.502</v>
      </c>
      <c r="J10" s="2"/>
      <c r="K10" s="3" t="s">
        <v>16</v>
      </c>
      <c r="L10" s="3">
        <v>0.51700000000000002</v>
      </c>
      <c r="M10" s="3">
        <v>0.53300000000000003</v>
      </c>
      <c r="N10" s="3">
        <v>0.49199999999999999</v>
      </c>
      <c r="O10" s="2"/>
      <c r="P10" s="3" t="s">
        <v>16</v>
      </c>
      <c r="Q10" s="3">
        <v>0.58699999999999997</v>
      </c>
      <c r="R10" s="3">
        <v>0.54700000000000004</v>
      </c>
      <c r="S10" s="3">
        <v>0.46600000000000003</v>
      </c>
      <c r="T10" s="2"/>
      <c r="U10" s="2"/>
      <c r="V10" s="2"/>
    </row>
    <row r="11" spans="1:2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25">
      <c r="A13" s="2" t="s">
        <v>9</v>
      </c>
      <c r="B13" s="3" t="s">
        <v>2</v>
      </c>
      <c r="C13" s="3" t="s">
        <v>3</v>
      </c>
      <c r="D13" s="3" t="s">
        <v>4</v>
      </c>
      <c r="E13" s="2" t="s">
        <v>22</v>
      </c>
      <c r="F13" s="2" t="s">
        <v>10</v>
      </c>
      <c r="G13" s="3" t="s">
        <v>2</v>
      </c>
      <c r="H13" s="3" t="s">
        <v>3</v>
      </c>
      <c r="I13" s="3" t="s">
        <v>4</v>
      </c>
      <c r="J13" s="2" t="s">
        <v>19</v>
      </c>
      <c r="K13" s="2" t="s">
        <v>11</v>
      </c>
      <c r="L13" s="3" t="s">
        <v>2</v>
      </c>
      <c r="M13" s="3" t="s">
        <v>3</v>
      </c>
      <c r="N13" s="3" t="s">
        <v>4</v>
      </c>
      <c r="O13" s="2" t="s">
        <v>24</v>
      </c>
      <c r="P13" s="2" t="s">
        <v>12</v>
      </c>
      <c r="Q13" s="3" t="s">
        <v>2</v>
      </c>
      <c r="R13" s="3" t="s">
        <v>3</v>
      </c>
      <c r="S13" s="3" t="s">
        <v>4</v>
      </c>
      <c r="T13" s="2" t="s">
        <v>18</v>
      </c>
      <c r="U13" s="2"/>
      <c r="V13" s="2"/>
    </row>
    <row r="14" spans="1:22" x14ac:dyDescent="0.25">
      <c r="A14" s="3" t="s">
        <v>13</v>
      </c>
      <c r="B14" s="4">
        <v>0.59499999999999997</v>
      </c>
      <c r="C14" s="5">
        <v>0.11899999999999999</v>
      </c>
      <c r="D14" s="5">
        <v>0.19800000000000001</v>
      </c>
      <c r="E14" s="2"/>
      <c r="F14" s="3" t="s">
        <v>13</v>
      </c>
      <c r="G14" s="4">
        <v>0.59299999999999997</v>
      </c>
      <c r="H14" s="5">
        <v>0.105</v>
      </c>
      <c r="I14" s="5">
        <v>0.17799999999999999</v>
      </c>
      <c r="J14" s="2"/>
      <c r="K14" s="3" t="s">
        <v>13</v>
      </c>
      <c r="L14" s="4">
        <v>0.56899999999999995</v>
      </c>
      <c r="M14" s="5">
        <v>0.11799999999999999</v>
      </c>
      <c r="N14" s="5">
        <v>0.19500000000000001</v>
      </c>
      <c r="O14" s="2"/>
      <c r="P14" s="3" t="s">
        <v>13</v>
      </c>
      <c r="Q14" s="5">
        <v>0.57499999999999996</v>
      </c>
      <c r="R14" s="5">
        <v>9.9000000000000005E-2</v>
      </c>
      <c r="S14" s="5">
        <v>0.16900000000000001</v>
      </c>
      <c r="T14" s="2"/>
      <c r="U14" s="2"/>
      <c r="V14" s="2"/>
    </row>
    <row r="15" spans="1:22" x14ac:dyDescent="0.25">
      <c r="A15" s="3" t="s">
        <v>14</v>
      </c>
      <c r="B15" s="4">
        <v>0.57699999999999996</v>
      </c>
      <c r="C15" s="5">
        <v>0.31900000000000001</v>
      </c>
      <c r="D15" s="5">
        <v>0.41099999999999998</v>
      </c>
      <c r="E15" s="2"/>
      <c r="F15" s="3" t="s">
        <v>14</v>
      </c>
      <c r="G15" s="4">
        <v>0.59299999999999997</v>
      </c>
      <c r="H15" s="5">
        <v>0.28899999999999998</v>
      </c>
      <c r="I15" s="5">
        <v>0.38900000000000001</v>
      </c>
      <c r="J15" s="2"/>
      <c r="K15" s="3" t="s">
        <v>14</v>
      </c>
      <c r="L15" s="4">
        <v>0.60099999999999998</v>
      </c>
      <c r="M15" s="5">
        <v>0.27800000000000002</v>
      </c>
      <c r="N15" s="5">
        <v>0.38</v>
      </c>
      <c r="O15" s="2"/>
      <c r="P15" s="3" t="s">
        <v>14</v>
      </c>
      <c r="Q15" s="5">
        <v>0.64</v>
      </c>
      <c r="R15" s="4">
        <v>0.23100000000000001</v>
      </c>
      <c r="S15" s="4">
        <v>0.34</v>
      </c>
      <c r="T15" s="2"/>
      <c r="U15" s="2"/>
      <c r="V15" s="2"/>
    </row>
    <row r="16" spans="1:22" x14ac:dyDescent="0.25">
      <c r="A16" s="3" t="s">
        <v>15</v>
      </c>
      <c r="B16" s="5">
        <v>0.54300000000000004</v>
      </c>
      <c r="C16" s="4">
        <v>0.872</v>
      </c>
      <c r="D16" s="4">
        <v>0.66900000000000004</v>
      </c>
      <c r="E16" s="2"/>
      <c r="F16" s="3" t="s">
        <v>15</v>
      </c>
      <c r="G16" s="5">
        <v>0.54100000000000004</v>
      </c>
      <c r="H16" s="4">
        <v>0.89400000000000002</v>
      </c>
      <c r="I16" s="4">
        <v>0.67400000000000004</v>
      </c>
      <c r="J16" s="2"/>
      <c r="K16" s="3" t="s">
        <v>15</v>
      </c>
      <c r="L16" s="5">
        <v>0.54</v>
      </c>
      <c r="M16" s="4">
        <v>0.89300000000000002</v>
      </c>
      <c r="N16" s="4">
        <v>0.67300000000000004</v>
      </c>
      <c r="O16" s="2"/>
      <c r="P16" s="3" t="s">
        <v>15</v>
      </c>
      <c r="Q16" s="4">
        <v>0.53400000000000003</v>
      </c>
      <c r="R16" s="5">
        <v>0.92200000000000004</v>
      </c>
      <c r="S16" s="5">
        <v>0.67600000000000005</v>
      </c>
      <c r="T16" s="2"/>
      <c r="U16" s="2"/>
      <c r="V16" s="2"/>
    </row>
    <row r="17" spans="1:22" x14ac:dyDescent="0.25">
      <c r="A17" s="3" t="s">
        <v>16</v>
      </c>
      <c r="B17" s="4">
        <v>0.56399999999999995</v>
      </c>
      <c r="C17" s="4">
        <v>0.55100000000000005</v>
      </c>
      <c r="D17" s="5">
        <v>0.49299999999999999</v>
      </c>
      <c r="E17" s="2"/>
      <c r="F17" s="3" t="s">
        <v>16</v>
      </c>
      <c r="G17" s="4">
        <v>0.56699999999999995</v>
      </c>
      <c r="H17" s="4">
        <v>0.55000000000000004</v>
      </c>
      <c r="I17" s="5">
        <v>0.48399999999999999</v>
      </c>
      <c r="J17" s="2"/>
      <c r="K17" s="3" t="s">
        <v>16</v>
      </c>
      <c r="L17" s="4">
        <v>0.56399999999999995</v>
      </c>
      <c r="M17" s="4">
        <v>0.54900000000000004</v>
      </c>
      <c r="N17" s="5">
        <v>0.48499999999999999</v>
      </c>
      <c r="O17" s="2"/>
      <c r="P17" s="3" t="s">
        <v>16</v>
      </c>
      <c r="Q17" s="5">
        <v>0.57299999999999995</v>
      </c>
      <c r="R17" s="5">
        <v>0.54600000000000004</v>
      </c>
      <c r="S17" s="4">
        <v>0.47</v>
      </c>
      <c r="T17" s="2"/>
      <c r="U17" s="2"/>
      <c r="V17" s="2"/>
    </row>
    <row r="18" spans="1:22" x14ac:dyDescent="0.25">
      <c r="A18" s="2" t="s">
        <v>25</v>
      </c>
      <c r="B18" s="1">
        <f>B17-B10</f>
        <v>4.3999999999999928E-2</v>
      </c>
      <c r="C18" s="1">
        <f t="shared" ref="C18:S18" si="3">C17-C10</f>
        <v>1.7000000000000015E-2</v>
      </c>
      <c r="D18" s="1">
        <f t="shared" si="3"/>
        <v>-2.0000000000000018E-2</v>
      </c>
      <c r="E18" s="6"/>
      <c r="F18" s="2" t="s">
        <v>25</v>
      </c>
      <c r="G18" s="6">
        <f t="shared" si="3"/>
        <v>1.9999999999999907E-2</v>
      </c>
      <c r="H18" s="6">
        <f t="shared" si="3"/>
        <v>2.0000000000000018E-3</v>
      </c>
      <c r="I18" s="6">
        <f t="shared" si="3"/>
        <v>-1.8000000000000016E-2</v>
      </c>
      <c r="J18" s="6"/>
      <c r="K18" s="2" t="s">
        <v>25</v>
      </c>
      <c r="L18" s="6">
        <f t="shared" si="3"/>
        <v>4.6999999999999931E-2</v>
      </c>
      <c r="M18" s="6">
        <f t="shared" si="3"/>
        <v>1.6000000000000014E-2</v>
      </c>
      <c r="N18" s="6">
        <f t="shared" si="3"/>
        <v>-7.0000000000000062E-3</v>
      </c>
      <c r="O18" s="6"/>
      <c r="P18" s="2" t="s">
        <v>25</v>
      </c>
      <c r="Q18" s="6">
        <f t="shared" si="3"/>
        <v>-1.4000000000000012E-2</v>
      </c>
      <c r="R18" s="6">
        <f t="shared" si="3"/>
        <v>-1.0000000000000009E-3</v>
      </c>
      <c r="S18" s="6">
        <f t="shared" si="3"/>
        <v>3.999999999999948E-3</v>
      </c>
      <c r="T18" s="2"/>
      <c r="U18" s="2"/>
      <c r="V18" s="2"/>
    </row>
    <row r="19" spans="1:2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2" spans="1:22" x14ac:dyDescent="0.25">
      <c r="A22" s="2" t="s">
        <v>9</v>
      </c>
      <c r="B22" s="10" t="s">
        <v>2</v>
      </c>
      <c r="C22" s="10" t="s">
        <v>3</v>
      </c>
      <c r="D22" s="10" t="s">
        <v>4</v>
      </c>
      <c r="F22" s="7" t="s">
        <v>5</v>
      </c>
      <c r="G22" s="7" t="s">
        <v>2</v>
      </c>
      <c r="H22" s="7" t="s">
        <v>3</v>
      </c>
      <c r="I22" s="7" t="s">
        <v>4</v>
      </c>
    </row>
    <row r="23" spans="1:22" x14ac:dyDescent="0.25">
      <c r="A23" s="9" t="s">
        <v>13</v>
      </c>
      <c r="B23" s="11">
        <v>0.59499999999999997</v>
      </c>
      <c r="C23" s="12">
        <v>0.11899999999999999</v>
      </c>
      <c r="D23" s="12">
        <v>0.19800000000000001</v>
      </c>
      <c r="F23" s="7" t="s">
        <v>13</v>
      </c>
      <c r="G23" s="7">
        <v>0.433</v>
      </c>
      <c r="H23" s="7">
        <v>0.253</v>
      </c>
      <c r="I23" s="7">
        <v>0.31900000000000001</v>
      </c>
    </row>
    <row r="24" spans="1:22" x14ac:dyDescent="0.25">
      <c r="A24" s="9" t="s">
        <v>14</v>
      </c>
      <c r="B24" s="11">
        <v>0.57699999999999996</v>
      </c>
      <c r="C24" s="12">
        <v>0.31900000000000001</v>
      </c>
      <c r="D24" s="12">
        <v>0.41099999999999998</v>
      </c>
      <c r="F24" s="7" t="s">
        <v>14</v>
      </c>
      <c r="G24" s="7">
        <v>0.52</v>
      </c>
      <c r="H24" s="7">
        <v>0.38800000000000001</v>
      </c>
      <c r="I24" s="7">
        <v>0.44400000000000001</v>
      </c>
    </row>
    <row r="25" spans="1:22" x14ac:dyDescent="0.25">
      <c r="A25" s="9" t="s">
        <v>15</v>
      </c>
      <c r="B25" s="12">
        <v>0.54300000000000004</v>
      </c>
      <c r="C25" s="11">
        <v>0.872</v>
      </c>
      <c r="D25" s="11">
        <v>0.66900000000000004</v>
      </c>
      <c r="F25" s="7" t="s">
        <v>15</v>
      </c>
      <c r="G25" s="7">
        <v>0.55900000000000005</v>
      </c>
      <c r="H25" s="7">
        <v>0.74199999999999999</v>
      </c>
      <c r="I25" s="7">
        <v>0.63800000000000001</v>
      </c>
    </row>
    <row r="26" spans="1:22" x14ac:dyDescent="0.25">
      <c r="A26" s="9" t="s">
        <v>16</v>
      </c>
      <c r="B26" s="11">
        <v>0.56399999999999995</v>
      </c>
      <c r="C26" s="11">
        <v>0.55100000000000005</v>
      </c>
      <c r="D26" s="12">
        <v>0.49299999999999999</v>
      </c>
      <c r="F26" s="7" t="s">
        <v>16</v>
      </c>
      <c r="G26" s="7">
        <v>0.52</v>
      </c>
      <c r="H26" s="7">
        <v>0.53400000000000003</v>
      </c>
      <c r="I26" s="7">
        <v>0.51300000000000001</v>
      </c>
    </row>
    <row r="27" spans="1:22" x14ac:dyDescent="0.25">
      <c r="A27" s="2" t="s">
        <v>26</v>
      </c>
      <c r="B27" s="13" t="s">
        <v>27</v>
      </c>
      <c r="C27" s="13" t="s">
        <v>28</v>
      </c>
      <c r="D27" s="13" t="s">
        <v>29</v>
      </c>
      <c r="F27" s="8" t="s">
        <v>6</v>
      </c>
      <c r="G27" s="7" t="s">
        <v>2</v>
      </c>
      <c r="H27" s="7" t="s">
        <v>3</v>
      </c>
      <c r="I27" s="7" t="s">
        <v>4</v>
      </c>
    </row>
    <row r="28" spans="1:22" x14ac:dyDescent="0.25">
      <c r="A28" s="2" t="s">
        <v>10</v>
      </c>
      <c r="B28" s="14" t="s">
        <v>2</v>
      </c>
      <c r="C28" s="14" t="s">
        <v>3</v>
      </c>
      <c r="D28" s="14" t="s">
        <v>4</v>
      </c>
      <c r="F28" s="7" t="s">
        <v>13</v>
      </c>
      <c r="G28" s="7">
        <v>0.50800000000000001</v>
      </c>
      <c r="H28" s="7">
        <v>0.182</v>
      </c>
      <c r="I28" s="7">
        <v>0.26800000000000002</v>
      </c>
    </row>
    <row r="29" spans="1:22" x14ac:dyDescent="0.25">
      <c r="A29" s="9" t="s">
        <v>13</v>
      </c>
      <c r="B29" s="11">
        <v>0.59299999999999997</v>
      </c>
      <c r="C29" s="12">
        <v>0.105</v>
      </c>
      <c r="D29" s="12">
        <v>0.17799999999999999</v>
      </c>
      <c r="F29" s="7" t="s">
        <v>14</v>
      </c>
      <c r="G29" s="7">
        <v>0.57599999999999996</v>
      </c>
      <c r="H29" s="7">
        <v>0.29899999999999999</v>
      </c>
      <c r="I29" s="7">
        <v>0.39300000000000002</v>
      </c>
    </row>
    <row r="30" spans="1:22" x14ac:dyDescent="0.25">
      <c r="A30" s="9" t="s">
        <v>14</v>
      </c>
      <c r="B30" s="11">
        <v>0.59299999999999997</v>
      </c>
      <c r="C30" s="12">
        <v>0.28899999999999998</v>
      </c>
      <c r="D30" s="12">
        <v>0.38900000000000001</v>
      </c>
      <c r="F30" s="7" t="s">
        <v>15</v>
      </c>
      <c r="G30" s="7">
        <v>0.54700000000000004</v>
      </c>
      <c r="H30" s="7">
        <v>0.85099999999999998</v>
      </c>
      <c r="I30" s="7">
        <v>0.66600000000000004</v>
      </c>
    </row>
    <row r="31" spans="1:22" x14ac:dyDescent="0.25">
      <c r="A31" s="9" t="s">
        <v>15</v>
      </c>
      <c r="B31" s="12">
        <v>0.54100000000000004</v>
      </c>
      <c r="C31" s="11">
        <v>0.89400000000000002</v>
      </c>
      <c r="D31" s="11">
        <v>0.67400000000000004</v>
      </c>
      <c r="F31" s="7" t="s">
        <v>16</v>
      </c>
      <c r="G31" s="7">
        <v>0.54700000000000004</v>
      </c>
      <c r="H31" s="7">
        <v>0.54800000000000004</v>
      </c>
      <c r="I31" s="7">
        <v>0.502</v>
      </c>
    </row>
    <row r="32" spans="1:22" x14ac:dyDescent="0.25">
      <c r="A32" s="9" t="s">
        <v>16</v>
      </c>
      <c r="B32" s="11">
        <v>0.56699999999999995</v>
      </c>
      <c r="C32" s="11">
        <v>0.55000000000000004</v>
      </c>
      <c r="D32" s="12">
        <v>0.48399999999999999</v>
      </c>
      <c r="F32" s="8" t="s">
        <v>7</v>
      </c>
      <c r="G32" s="7" t="s">
        <v>2</v>
      </c>
      <c r="H32" s="7" t="s">
        <v>3</v>
      </c>
      <c r="I32" s="7" t="s">
        <v>4</v>
      </c>
    </row>
    <row r="33" spans="1:9" x14ac:dyDescent="0.25">
      <c r="A33" s="2" t="s">
        <v>25</v>
      </c>
      <c r="B33" s="13" t="s">
        <v>30</v>
      </c>
      <c r="C33" s="13" t="s">
        <v>31</v>
      </c>
      <c r="D33" s="13" t="s">
        <v>32</v>
      </c>
      <c r="F33" s="7" t="s">
        <v>13</v>
      </c>
      <c r="G33" s="7">
        <v>0.43099999999999999</v>
      </c>
      <c r="H33" s="7">
        <v>0.189</v>
      </c>
      <c r="I33" s="7">
        <v>0.26300000000000001</v>
      </c>
    </row>
    <row r="34" spans="1:9" x14ac:dyDescent="0.25">
      <c r="A34" s="2" t="s">
        <v>11</v>
      </c>
      <c r="B34" s="14" t="s">
        <v>2</v>
      </c>
      <c r="C34" s="14" t="s">
        <v>3</v>
      </c>
      <c r="D34" s="14" t="s">
        <v>4</v>
      </c>
      <c r="F34" s="7" t="s">
        <v>14</v>
      </c>
      <c r="G34" s="7">
        <v>0.53400000000000003</v>
      </c>
      <c r="H34" s="7">
        <v>0.30299999999999999</v>
      </c>
      <c r="I34" s="7">
        <v>0.38700000000000001</v>
      </c>
    </row>
    <row r="35" spans="1:9" x14ac:dyDescent="0.25">
      <c r="A35" s="9" t="s">
        <v>13</v>
      </c>
      <c r="B35" s="11">
        <v>0.56899999999999995</v>
      </c>
      <c r="C35" s="12">
        <v>0.11799999999999999</v>
      </c>
      <c r="D35" s="12">
        <v>0.19500000000000001</v>
      </c>
      <c r="F35" s="7" t="s">
        <v>15</v>
      </c>
      <c r="G35" s="7">
        <v>0.54600000000000004</v>
      </c>
      <c r="H35" s="7">
        <v>0.81399999999999995</v>
      </c>
      <c r="I35" s="7">
        <v>0.65300000000000002</v>
      </c>
    </row>
    <row r="36" spans="1:9" x14ac:dyDescent="0.25">
      <c r="A36" s="9" t="s">
        <v>14</v>
      </c>
      <c r="B36" s="11">
        <v>0.60099999999999998</v>
      </c>
      <c r="C36" s="12">
        <v>0.27800000000000002</v>
      </c>
      <c r="D36" s="12">
        <v>0.38</v>
      </c>
      <c r="F36" s="7" t="s">
        <v>16</v>
      </c>
      <c r="G36" s="7">
        <v>0.51700000000000002</v>
      </c>
      <c r="H36" s="7">
        <v>0.53300000000000003</v>
      </c>
      <c r="I36" s="7">
        <v>0.49199999999999999</v>
      </c>
    </row>
    <row r="37" spans="1:9" x14ac:dyDescent="0.25">
      <c r="A37" s="9" t="s">
        <v>15</v>
      </c>
      <c r="B37" s="12">
        <v>0.54</v>
      </c>
      <c r="C37" s="11">
        <v>0.89300000000000002</v>
      </c>
      <c r="D37" s="11">
        <v>0.67300000000000004</v>
      </c>
      <c r="F37" s="8" t="s">
        <v>8</v>
      </c>
      <c r="G37" s="7" t="s">
        <v>2</v>
      </c>
      <c r="H37" s="7" t="s">
        <v>3</v>
      </c>
      <c r="I37" s="7" t="s">
        <v>4</v>
      </c>
    </row>
    <row r="38" spans="1:9" x14ac:dyDescent="0.25">
      <c r="A38" s="9" t="s">
        <v>16</v>
      </c>
      <c r="B38" s="11">
        <v>0.56399999999999995</v>
      </c>
      <c r="C38" s="11">
        <v>0.54900000000000004</v>
      </c>
      <c r="D38" s="12">
        <v>0.48499999999999999</v>
      </c>
      <c r="F38" s="7" t="s">
        <v>13</v>
      </c>
      <c r="G38" s="7">
        <v>0.58899999999999997</v>
      </c>
      <c r="H38" s="7">
        <v>0.113</v>
      </c>
      <c r="I38" s="7">
        <v>0.189</v>
      </c>
    </row>
    <row r="39" spans="1:9" x14ac:dyDescent="0.25">
      <c r="A39" s="2" t="s">
        <v>25</v>
      </c>
      <c r="B39" s="13" t="s">
        <v>33</v>
      </c>
      <c r="C39" s="13" t="s">
        <v>34</v>
      </c>
      <c r="D39" s="13" t="s">
        <v>35</v>
      </c>
      <c r="F39" s="7" t="s">
        <v>14</v>
      </c>
      <c r="G39" s="7">
        <v>0.68100000000000005</v>
      </c>
      <c r="H39" s="7">
        <v>0.19700000000000001</v>
      </c>
      <c r="I39" s="7">
        <v>0.30599999999999999</v>
      </c>
    </row>
    <row r="40" spans="1:9" x14ac:dyDescent="0.25">
      <c r="A40" s="2" t="s">
        <v>12</v>
      </c>
      <c r="B40" s="14" t="s">
        <v>2</v>
      </c>
      <c r="C40" s="14" t="s">
        <v>3</v>
      </c>
      <c r="D40" s="14" t="s">
        <v>4</v>
      </c>
      <c r="F40" s="7" t="s">
        <v>15</v>
      </c>
      <c r="G40" s="7">
        <v>0.53200000000000003</v>
      </c>
      <c r="H40" s="7">
        <v>0.93600000000000005</v>
      </c>
      <c r="I40" s="7">
        <v>0.67900000000000005</v>
      </c>
    </row>
    <row r="41" spans="1:9" x14ac:dyDescent="0.25">
      <c r="A41" s="9" t="s">
        <v>13</v>
      </c>
      <c r="B41" s="12">
        <v>0.57499999999999996</v>
      </c>
      <c r="C41" s="12">
        <v>9.9000000000000005E-2</v>
      </c>
      <c r="D41" s="12">
        <v>0.16900000000000001</v>
      </c>
      <c r="F41" s="7" t="s">
        <v>16</v>
      </c>
      <c r="G41" s="7">
        <v>0.58699999999999997</v>
      </c>
      <c r="H41" s="7">
        <v>0.54700000000000004</v>
      </c>
      <c r="I41" s="7">
        <v>0.46600000000000003</v>
      </c>
    </row>
    <row r="42" spans="1:9" x14ac:dyDescent="0.25">
      <c r="A42" s="9" t="s">
        <v>14</v>
      </c>
      <c r="B42" s="12">
        <v>0.64</v>
      </c>
      <c r="C42" s="11">
        <v>0.23100000000000001</v>
      </c>
      <c r="D42" s="11">
        <v>0.34</v>
      </c>
      <c r="F42" s="7"/>
      <c r="G42" s="7"/>
      <c r="H42" s="7"/>
      <c r="I42" s="7"/>
    </row>
    <row r="43" spans="1:9" x14ac:dyDescent="0.25">
      <c r="A43" s="9" t="s">
        <v>15</v>
      </c>
      <c r="B43" s="11">
        <v>0.53400000000000003</v>
      </c>
      <c r="C43" s="12">
        <v>0.92200000000000004</v>
      </c>
      <c r="D43" s="12">
        <v>0.67600000000000005</v>
      </c>
      <c r="F43" s="8"/>
      <c r="G43" s="7"/>
      <c r="H43" s="7"/>
      <c r="I43" s="7"/>
    </row>
    <row r="44" spans="1:9" x14ac:dyDescent="0.25">
      <c r="A44" s="9" t="s">
        <v>16</v>
      </c>
      <c r="B44" s="12">
        <v>0.57299999999999995</v>
      </c>
      <c r="C44" s="12">
        <v>0.54600000000000004</v>
      </c>
      <c r="D44" s="11">
        <v>0.47</v>
      </c>
      <c r="F44" s="7"/>
      <c r="G44" s="7"/>
      <c r="H44" s="7"/>
      <c r="I44" s="7"/>
    </row>
    <row r="45" spans="1:9" x14ac:dyDescent="0.25">
      <c r="A45" s="2" t="s">
        <v>25</v>
      </c>
      <c r="B45" s="13" t="s">
        <v>36</v>
      </c>
      <c r="C45" s="13" t="s">
        <v>37</v>
      </c>
      <c r="D45" s="13" t="s">
        <v>38</v>
      </c>
      <c r="F45" s="7"/>
      <c r="G45" s="7"/>
      <c r="H45" s="7"/>
      <c r="I45" s="7"/>
    </row>
    <row r="46" spans="1:9" x14ac:dyDescent="0.25">
      <c r="F46" s="7"/>
      <c r="G46" s="7"/>
      <c r="H46" s="7"/>
      <c r="I46" s="7"/>
    </row>
    <row r="47" spans="1:9" x14ac:dyDescent="0.25">
      <c r="F47" s="7"/>
      <c r="G47" s="7"/>
      <c r="H47" s="7"/>
      <c r="I47" s="7"/>
    </row>
    <row r="48" spans="1:9" x14ac:dyDescent="0.25">
      <c r="A48" s="7"/>
      <c r="B48" s="7"/>
      <c r="C48" s="7"/>
      <c r="D48" s="7"/>
    </row>
    <row r="49" spans="1:4" x14ac:dyDescent="0.25">
      <c r="A49" s="7"/>
      <c r="B49" s="7"/>
      <c r="C49" s="7"/>
      <c r="D49" s="7"/>
    </row>
    <row r="50" spans="1:4" x14ac:dyDescent="0.25">
      <c r="A50" s="7"/>
      <c r="B50" s="7"/>
      <c r="C50" s="7"/>
      <c r="D50" s="7"/>
    </row>
    <row r="51" spans="1:4" x14ac:dyDescent="0.25">
      <c r="A51" s="7"/>
      <c r="B51" s="7"/>
      <c r="C51" s="7"/>
      <c r="D51" s="7"/>
    </row>
    <row r="52" spans="1:4" x14ac:dyDescent="0.25">
      <c r="A52" s="7"/>
      <c r="B52" s="7"/>
      <c r="C52" s="7"/>
      <c r="D52" s="7"/>
    </row>
    <row r="53" spans="1:4" x14ac:dyDescent="0.25">
      <c r="A53" s="8"/>
      <c r="B53" s="7"/>
      <c r="C53" s="7"/>
      <c r="D53" s="7"/>
    </row>
    <row r="54" spans="1:4" x14ac:dyDescent="0.25">
      <c r="A54" s="7"/>
      <c r="B54" s="7"/>
      <c r="C54" s="7"/>
      <c r="D54" s="7"/>
    </row>
    <row r="55" spans="1:4" x14ac:dyDescent="0.25">
      <c r="A55" s="7"/>
      <c r="B55" s="7"/>
      <c r="C55" s="7"/>
      <c r="D55" s="7"/>
    </row>
    <row r="56" spans="1:4" x14ac:dyDescent="0.25">
      <c r="A56" s="7"/>
      <c r="B56" s="7"/>
      <c r="C56" s="7"/>
      <c r="D56" s="7"/>
    </row>
    <row r="57" spans="1:4" x14ac:dyDescent="0.25">
      <c r="A57" s="7"/>
      <c r="B57" s="7"/>
      <c r="C57" s="7"/>
      <c r="D57" s="7"/>
    </row>
    <row r="58" spans="1:4" x14ac:dyDescent="0.25">
      <c r="A58" s="8"/>
      <c r="B58" s="7"/>
      <c r="C58" s="7"/>
      <c r="D58" s="7"/>
    </row>
    <row r="59" spans="1:4" x14ac:dyDescent="0.25">
      <c r="A59" s="7"/>
      <c r="B59" s="7"/>
      <c r="C59" s="7"/>
      <c r="D59" s="7"/>
    </row>
    <row r="60" spans="1:4" x14ac:dyDescent="0.25">
      <c r="A60" s="7"/>
      <c r="B60" s="7"/>
      <c r="C60" s="7"/>
      <c r="D60" s="7"/>
    </row>
    <row r="61" spans="1:4" x14ac:dyDescent="0.25">
      <c r="A61" s="7"/>
      <c r="B61" s="7"/>
      <c r="C61" s="7"/>
      <c r="D61" s="7"/>
    </row>
    <row r="62" spans="1:4" x14ac:dyDescent="0.25">
      <c r="A62" s="7"/>
      <c r="B62" s="7"/>
      <c r="C62" s="7"/>
      <c r="D62" s="7"/>
    </row>
    <row r="63" spans="1:4" x14ac:dyDescent="0.25">
      <c r="A63" s="8"/>
      <c r="B63" s="7"/>
      <c r="C63" s="7"/>
      <c r="D63" s="7"/>
    </row>
    <row r="64" spans="1:4" x14ac:dyDescent="0.25">
      <c r="A64" s="7"/>
      <c r="B64" s="7"/>
      <c r="C64" s="7"/>
      <c r="D64" s="7"/>
    </row>
    <row r="65" spans="1:4" x14ac:dyDescent="0.25">
      <c r="A65" s="7"/>
      <c r="B65" s="7"/>
      <c r="C65" s="7"/>
      <c r="D65" s="7"/>
    </row>
    <row r="66" spans="1:4" x14ac:dyDescent="0.25">
      <c r="A66" s="7"/>
      <c r="B66" s="7"/>
      <c r="C66" s="7"/>
      <c r="D66" s="7"/>
    </row>
    <row r="67" spans="1:4" x14ac:dyDescent="0.25">
      <c r="A67" s="7"/>
      <c r="B67" s="7"/>
      <c r="C67" s="7"/>
      <c r="D67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2019-05-26T12:33:10Z</dcterms:modified>
</cp:coreProperties>
</file>