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<sst xmlns="http://schemas.openxmlformats.org/spreadsheetml/2006/main" count="15" uniqueCount="15">
  <si>
    <t>Całka z kwadratu uchybu</t>
  </si>
  <si>
    <t>Błąd w stanie ustalonym</t>
  </si>
  <si>
    <t>Przeregulowanie</t>
  </si>
  <si>
    <t>Czas regulacji</t>
  </si>
  <si>
    <t>Ziegler-Nichols - Regulator P</t>
  </si>
  <si>
    <t>Ziegler-Nichols - Regulator PI</t>
  </si>
  <si>
    <t>Ziegler-Nichols - Regulator PD</t>
  </si>
  <si>
    <t>Ziegler-Nichols - Regulator PID</t>
  </si>
  <si>
    <t>Modyfikacja Ziegler-Nichols - małe przeregulowania</t>
  </si>
  <si>
    <t>Modyfikacja Ziegler-Nichols - bez przeregulowań</t>
  </si>
  <si>
    <t>Passen integral rule</t>
  </si>
  <si>
    <t>Tyreus-Luyben PI</t>
  </si>
  <si>
    <t>Tyreus-Luyben PID</t>
  </si>
  <si>
    <t>Oparte o STEP - 20% przeregulowania + min. regulacji</t>
  </si>
  <si>
    <t>Oparte o STEP - min. całki z kwadratu uchybu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</si>
</sst>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25" sqref="D25"/>
    </sheetView>
  </sheetViews>
  <sheetFormatPr defaultRowHeight="14.4" x14ac:dyDescent="0.3"/>
  <cols>
    <col min="1" max="1" width="46.44140625" customWidth="1"/>
    <col min="2" max="2" width="21.5546875" customWidth="1"/>
    <col min="3" max="3" width="21" customWidth="1"/>
    <col min="4" max="4" width="14.44140625" customWidth="1"/>
    <col min="5" max="5" width="13.109375" customWidth="1"/>
  </cols>
  <sheetData>
    <row r="1" spans="1:6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6" x14ac:dyDescent="0.3">
      <c r="A2" s="2" t="s">
        <v>4</v>
      </c>
      <c r="B2" s="4">
        <v>40.092546484395299</v>
      </c>
      <c r="C2" s="5">
        <v>0.27133596321136799</v>
      </c>
      <c r="D2" s="6">
        <v>-3.64054619644627E-3</v>
      </c>
      <c r="E2" s="3" t="str">
        <f t="shared" ref="E2:E12" si="0">IF(F2=0,"&gt;300",F2)</f>
        <v>&gt;300</v>
      </c>
      <c r="F2" s="1">
        <v>0</v>
      </c>
    </row>
    <row r="3" spans="1:6" x14ac:dyDescent="0.3">
      <c r="A3" s="2" t="s">
        <v>5</v>
      </c>
      <c r="B3" s="4">
        <v>23.1899969741002</v>
      </c>
      <c r="C3" s="6">
        <v>1.04585956058889E-4</v>
      </c>
      <c r="D3" s="4">
        <v>0.31141959878101799</v>
      </c>
      <c r="E3" s="4">
        <f t="shared" si="0"/>
        <v>144.68851770494101</v>
      </c>
      <c r="F3" s="1">
        <v>144.68851770494101</v>
      </c>
    </row>
    <row r="4" spans="1:6" x14ac:dyDescent="0.3">
      <c r="A4" s="2" t="s">
        <v>6</v>
      </c>
      <c r="B4" s="4">
        <v>49.915666734793</v>
      </c>
      <c r="C4" s="5">
        <v>3.78638690919509E-2</v>
      </c>
      <c r="D4" s="4">
        <v>0.68981153265195205</v>
      </c>
      <c r="E4" s="3" t="str">
        <f t="shared" si="0"/>
        <v>&gt;300</v>
      </c>
      <c r="F4" s="1">
        <v>0</v>
      </c>
    </row>
    <row r="5" spans="1:6" x14ac:dyDescent="0.3">
      <c r="A5" s="2" t="s">
        <v>7</v>
      </c>
      <c r="B5" s="4">
        <v>19.2073456708729</v>
      </c>
      <c r="C5" s="6">
        <v>1.51847076226286E-5</v>
      </c>
      <c r="D5" s="4">
        <v>0.546466062272981</v>
      </c>
      <c r="E5" s="4">
        <f t="shared" si="0"/>
        <v>139.24653584488101</v>
      </c>
      <c r="F5" s="1">
        <v>139.24653584488101</v>
      </c>
    </row>
    <row r="6" spans="1:6" x14ac:dyDescent="0.3">
      <c r="A6" s="2" t="s">
        <v>8</v>
      </c>
      <c r="B6" s="4">
        <v>18.9113235248081</v>
      </c>
      <c r="C6" s="5">
        <v>1.2020873498159699E-3</v>
      </c>
      <c r="D6" s="4">
        <v>0.23142272415210599</v>
      </c>
      <c r="E6" s="4">
        <f t="shared" si="0"/>
        <v>253.11515628281199</v>
      </c>
      <c r="F6" s="1">
        <v>253.11515628281199</v>
      </c>
    </row>
    <row r="7" spans="1:6" x14ac:dyDescent="0.3">
      <c r="A7" s="2" t="s">
        <v>9</v>
      </c>
      <c r="B7" s="4">
        <v>22.587640442403799</v>
      </c>
      <c r="C7" s="5">
        <v>1.1005125926056399E-2</v>
      </c>
      <c r="D7" s="4">
        <v>0.108633946168539</v>
      </c>
      <c r="E7" s="3" t="str">
        <f t="shared" si="0"/>
        <v>&gt;300</v>
      </c>
      <c r="F7" s="1">
        <v>0</v>
      </c>
    </row>
    <row r="8" spans="1:6" x14ac:dyDescent="0.3">
      <c r="A8" s="2" t="s">
        <v>10</v>
      </c>
      <c r="B8" s="4">
        <v>25.019571996594301</v>
      </c>
      <c r="C8" s="6">
        <v>3.8839808327884002E-4</v>
      </c>
      <c r="D8" s="4">
        <v>0.96055096429703901</v>
      </c>
      <c r="E8" s="4">
        <f t="shared" si="0"/>
        <v>233.95022016593299</v>
      </c>
      <c r="F8" s="1">
        <v>233.95022016593299</v>
      </c>
    </row>
    <row r="9" spans="1:6" x14ac:dyDescent="0.3">
      <c r="A9" s="2" t="s">
        <v>11</v>
      </c>
      <c r="B9" s="4">
        <v>29.397024087369601</v>
      </c>
      <c r="C9" s="5">
        <v>5.2787500451267802E-2</v>
      </c>
      <c r="D9" s="4">
        <v>-5.2787500451267802E-2</v>
      </c>
      <c r="E9" s="3" t="str">
        <f t="shared" si="0"/>
        <v>&gt;300</v>
      </c>
      <c r="F9" s="1">
        <v>0</v>
      </c>
    </row>
    <row r="10" spans="1:6" x14ac:dyDescent="0.3">
      <c r="A10" s="2" t="s">
        <v>12</v>
      </c>
      <c r="B10" s="4">
        <v>26.4852669133303</v>
      </c>
      <c r="C10" s="5">
        <v>5.2809778033683398E-2</v>
      </c>
      <c r="D10" s="4">
        <v>-5.2809778033683398E-2</v>
      </c>
      <c r="E10" s="3" t="str">
        <f t="shared" si="0"/>
        <v>&gt;300</v>
      </c>
      <c r="F10" s="1">
        <v>0</v>
      </c>
    </row>
    <row r="11" spans="1:6" x14ac:dyDescent="0.3">
      <c r="A11" s="2" t="s">
        <v>13</v>
      </c>
      <c r="B11" s="4">
        <v>17.703348636041</v>
      </c>
      <c r="C11" s="6">
        <v>8.4450057213913997E-7</v>
      </c>
      <c r="D11" s="4">
        <v>0.27630787265600099</v>
      </c>
      <c r="E11" s="4">
        <f t="shared" si="0"/>
        <v>120.660597798007</v>
      </c>
      <c r="F11" s="1">
        <v>120.660597798007</v>
      </c>
    </row>
    <row r="12" spans="1:6" x14ac:dyDescent="0.3">
      <c r="A12" s="2" t="s">
        <v>14</v>
      </c>
      <c r="B12" s="4">
        <v>33.521492760003603</v>
      </c>
      <c r="C12" s="5">
        <v>1.5678322576035401E-2</v>
      </c>
      <c r="D12" s="4">
        <v>1.1990733292467299</v>
      </c>
      <c r="E12" s="3" t="str">
        <f t="shared" si="0"/>
        <v>&gt;300</v>
      </c>
      <c r="F1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2017-05-19T21:18:48Z</dcterms:created>
  <dcterms:modified xsi:type="dcterms:W3CDTF">2017-05-19T21:28:09Z</dcterms:modified>
</cp:coreProperties>
</file>