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vier\Desktop\"/>
    </mc:Choice>
  </mc:AlternateContent>
  <bookViews>
    <workbookView xWindow="0" yWindow="0" windowWidth="17775" windowHeight="7650"/>
  </bookViews>
  <sheets>
    <sheet name="hal" sheetId="1" r:id="rId1"/>
    <sheet name="hal_init" sheetId="2" r:id="rId2"/>
  </sheets>
  <calcPr calcId="152511"/>
</workbook>
</file>

<file path=xl/calcChain.xml><?xml version="1.0" encoding="utf-8"?>
<calcChain xmlns="http://schemas.openxmlformats.org/spreadsheetml/2006/main">
  <c r="F238" i="1" l="1"/>
  <c r="D238" i="1"/>
  <c r="B237" i="1"/>
  <c r="B238" i="1" s="1"/>
  <c r="F236" i="1"/>
  <c r="D236" i="1"/>
  <c r="B235" i="1"/>
  <c r="B236" i="1" s="1"/>
  <c r="F234" i="1"/>
  <c r="D234" i="1"/>
  <c r="B233" i="1"/>
  <c r="B234" i="1" s="1"/>
  <c r="F232" i="1"/>
  <c r="D232" i="1"/>
  <c r="B231" i="1"/>
  <c r="B232" i="1" s="1"/>
  <c r="F230" i="1"/>
  <c r="D230" i="1"/>
  <c r="B229" i="1"/>
  <c r="B230" i="1" s="1"/>
  <c r="F228" i="1"/>
  <c r="D228" i="1"/>
  <c r="B227" i="1"/>
  <c r="B228" i="1" s="1"/>
  <c r="F226" i="1"/>
  <c r="D226" i="1"/>
  <c r="B225" i="1"/>
  <c r="B226" i="1" s="1"/>
  <c r="F224" i="1"/>
  <c r="D224" i="1"/>
  <c r="B223" i="1"/>
  <c r="B224" i="1" s="1"/>
  <c r="F222" i="1"/>
  <c r="D222" i="1"/>
  <c r="B221" i="1"/>
  <c r="B222" i="1" s="1"/>
  <c r="F220" i="1"/>
  <c r="D220" i="1"/>
  <c r="B219" i="1"/>
  <c r="B220" i="1" s="1"/>
  <c r="F218" i="1"/>
  <c r="D218" i="1"/>
  <c r="B217" i="1"/>
  <c r="B218" i="1" s="1"/>
  <c r="F216" i="1"/>
  <c r="D216" i="1"/>
  <c r="B215" i="1"/>
  <c r="B216" i="1" s="1"/>
  <c r="F214" i="1"/>
  <c r="D214" i="1"/>
  <c r="B213" i="1"/>
  <c r="B214" i="1" s="1"/>
  <c r="F212" i="1"/>
  <c r="D212" i="1"/>
  <c r="B211" i="1"/>
  <c r="B212" i="1" s="1"/>
  <c r="F210" i="1"/>
  <c r="D210" i="1"/>
  <c r="B209" i="1"/>
  <c r="B210" i="1" s="1"/>
  <c r="F208" i="1"/>
  <c r="D208" i="1"/>
  <c r="B207" i="1"/>
  <c r="B208" i="1" s="1"/>
  <c r="F206" i="1"/>
  <c r="D206" i="1"/>
  <c r="B205" i="1"/>
  <c r="B206" i="1" s="1"/>
  <c r="F204" i="1"/>
  <c r="D204" i="1"/>
  <c r="B203" i="1"/>
  <c r="B204" i="1" s="1"/>
  <c r="F202" i="1"/>
  <c r="D202" i="1"/>
  <c r="B201" i="1"/>
  <c r="B202" i="1" s="1"/>
  <c r="F200" i="1"/>
  <c r="D200" i="1"/>
  <c r="B199" i="1"/>
  <c r="B200" i="1" s="1"/>
  <c r="F198" i="1"/>
  <c r="D198" i="1"/>
  <c r="B197" i="1"/>
  <c r="B198" i="1" s="1"/>
  <c r="F196" i="1"/>
  <c r="D196" i="1"/>
  <c r="B195" i="1"/>
  <c r="B196" i="1" s="1"/>
  <c r="F194" i="1"/>
  <c r="D194" i="1"/>
  <c r="B193" i="1"/>
  <c r="B194" i="1" s="1"/>
  <c r="F192" i="1"/>
  <c r="D192" i="1"/>
  <c r="B191" i="1"/>
  <c r="B192" i="1" s="1"/>
  <c r="F190" i="1"/>
  <c r="D190" i="1"/>
  <c r="B189" i="1"/>
  <c r="B190" i="1" s="1"/>
  <c r="F188" i="1"/>
  <c r="D188" i="1"/>
  <c r="B187" i="1"/>
  <c r="B188" i="1" s="1"/>
  <c r="F186" i="1"/>
  <c r="D186" i="1"/>
  <c r="B185" i="1"/>
  <c r="B186" i="1" s="1"/>
  <c r="F184" i="1"/>
  <c r="D184" i="1"/>
  <c r="B183" i="1"/>
  <c r="B184" i="1" s="1"/>
  <c r="F182" i="1"/>
  <c r="D182" i="1"/>
  <c r="B181" i="1"/>
  <c r="B182" i="1" s="1"/>
  <c r="F180" i="1"/>
  <c r="D180" i="1"/>
  <c r="B179" i="1"/>
  <c r="B180" i="1" s="1"/>
  <c r="F178" i="1"/>
  <c r="D178" i="1"/>
  <c r="B177" i="1"/>
  <c r="B178" i="1" s="1"/>
  <c r="F176" i="1"/>
  <c r="D176" i="1"/>
  <c r="B175" i="1"/>
  <c r="B176" i="1" s="1"/>
  <c r="F174" i="1"/>
  <c r="D174" i="1"/>
  <c r="B173" i="1"/>
  <c r="B174" i="1" s="1"/>
  <c r="F172" i="1"/>
  <c r="D172" i="1"/>
  <c r="B171" i="1"/>
  <c r="B172" i="1" s="1"/>
  <c r="F170" i="1"/>
  <c r="D170" i="1"/>
  <c r="B169" i="1"/>
  <c r="B170" i="1" s="1"/>
  <c r="F168" i="1"/>
  <c r="D168" i="1"/>
  <c r="B167" i="1"/>
  <c r="B168" i="1" s="1"/>
  <c r="F166" i="1"/>
  <c r="D166" i="1"/>
  <c r="B165" i="1"/>
  <c r="B166" i="1" s="1"/>
  <c r="F164" i="1"/>
  <c r="D164" i="1"/>
  <c r="B163" i="1"/>
  <c r="B164" i="1" s="1"/>
  <c r="F162" i="1"/>
  <c r="D162" i="1"/>
  <c r="B161" i="1"/>
  <c r="B162" i="1" s="1"/>
  <c r="F160" i="1"/>
  <c r="D160" i="1"/>
  <c r="B159" i="1"/>
  <c r="B160" i="1" s="1"/>
  <c r="F158" i="1"/>
  <c r="D158" i="1"/>
  <c r="B157" i="1"/>
  <c r="B158" i="1" s="1"/>
  <c r="F156" i="1"/>
  <c r="D156" i="1"/>
  <c r="B155" i="1"/>
  <c r="B156" i="1" s="1"/>
  <c r="F154" i="1"/>
  <c r="D154" i="1"/>
  <c r="B153" i="1"/>
  <c r="B154" i="1" s="1"/>
  <c r="F152" i="1"/>
  <c r="D152" i="1"/>
  <c r="B151" i="1"/>
  <c r="B152" i="1" s="1"/>
  <c r="F150" i="1"/>
  <c r="D150" i="1"/>
  <c r="B149" i="1"/>
  <c r="B150" i="1" s="1"/>
  <c r="F148" i="1"/>
  <c r="D148" i="1"/>
  <c r="B147" i="1"/>
  <c r="B148" i="1" s="1"/>
  <c r="F146" i="1"/>
  <c r="D146" i="1"/>
  <c r="B145" i="1"/>
  <c r="B146" i="1" s="1"/>
  <c r="F144" i="1"/>
  <c r="D144" i="1"/>
  <c r="B143" i="1"/>
  <c r="B144" i="1" s="1"/>
  <c r="F142" i="1"/>
  <c r="D142" i="1"/>
  <c r="B141" i="1"/>
  <c r="B142" i="1" s="1"/>
  <c r="F140" i="1"/>
  <c r="D140" i="1"/>
  <c r="B139" i="1"/>
  <c r="B140" i="1" s="1"/>
  <c r="F138" i="1"/>
  <c r="D138" i="1"/>
  <c r="B137" i="1"/>
  <c r="B138" i="1" s="1"/>
  <c r="F136" i="1"/>
  <c r="D136" i="1"/>
  <c r="B135" i="1"/>
  <c r="B136" i="1" s="1"/>
  <c r="F134" i="1"/>
  <c r="D134" i="1"/>
  <c r="B133" i="1"/>
  <c r="B134" i="1" s="1"/>
  <c r="F132" i="1"/>
  <c r="D132" i="1"/>
  <c r="B131" i="1"/>
  <c r="B132" i="1" s="1"/>
  <c r="F130" i="1"/>
  <c r="D130" i="1"/>
  <c r="B129" i="1"/>
  <c r="B130" i="1" s="1"/>
  <c r="F128" i="1"/>
  <c r="D128" i="1"/>
  <c r="B127" i="1"/>
  <c r="B128" i="1" s="1"/>
  <c r="F126" i="1"/>
  <c r="D126" i="1"/>
  <c r="B125" i="1"/>
  <c r="B126" i="1" s="1"/>
  <c r="F124" i="1"/>
  <c r="D124" i="1"/>
  <c r="B123" i="1"/>
  <c r="B124" i="1" s="1"/>
  <c r="F122" i="1"/>
  <c r="D122" i="1"/>
  <c r="B121" i="1"/>
  <c r="B122" i="1" s="1"/>
  <c r="F120" i="1"/>
  <c r="D120" i="1"/>
  <c r="B119" i="1"/>
  <c r="B120" i="1" s="1"/>
  <c r="F118" i="1"/>
  <c r="D118" i="1"/>
  <c r="B117" i="1"/>
  <c r="B118" i="1" s="1"/>
  <c r="F116" i="1"/>
  <c r="D116" i="1"/>
  <c r="B115" i="1"/>
  <c r="B116" i="1" s="1"/>
  <c r="F114" i="1"/>
  <c r="D114" i="1"/>
  <c r="B113" i="1"/>
  <c r="B114" i="1" s="1"/>
  <c r="F112" i="1"/>
  <c r="D112" i="1"/>
  <c r="B111" i="1"/>
  <c r="B112" i="1" s="1"/>
  <c r="F110" i="1"/>
  <c r="D110" i="1"/>
  <c r="B109" i="1"/>
  <c r="B110" i="1" s="1"/>
  <c r="F108" i="1"/>
  <c r="D108" i="1"/>
  <c r="B107" i="1"/>
  <c r="B108" i="1" s="1"/>
  <c r="F106" i="1"/>
  <c r="D106" i="1"/>
  <c r="B105" i="1"/>
  <c r="B106" i="1" s="1"/>
  <c r="F104" i="1"/>
  <c r="D104" i="1"/>
  <c r="B103" i="1"/>
  <c r="B104" i="1" s="1"/>
  <c r="F102" i="1"/>
  <c r="D102" i="1"/>
  <c r="B101" i="1"/>
  <c r="B102" i="1" s="1"/>
  <c r="F100" i="1"/>
  <c r="D100" i="1"/>
  <c r="B99" i="1"/>
  <c r="B100" i="1" s="1"/>
  <c r="F98" i="1"/>
  <c r="D98" i="1"/>
  <c r="B97" i="1"/>
  <c r="B98" i="1" s="1"/>
  <c r="F96" i="1"/>
  <c r="D96" i="1"/>
  <c r="B95" i="1"/>
  <c r="B96" i="1" s="1"/>
  <c r="F94" i="1"/>
  <c r="D94" i="1"/>
  <c r="B93" i="1"/>
  <c r="B94" i="1" s="1"/>
  <c r="F92" i="1"/>
  <c r="D92" i="1"/>
  <c r="B91" i="1"/>
  <c r="B92" i="1" s="1"/>
  <c r="F90" i="1"/>
  <c r="D90" i="1"/>
  <c r="B89" i="1"/>
  <c r="B90" i="1" s="1"/>
  <c r="F88" i="1"/>
  <c r="D88" i="1"/>
  <c r="B87" i="1"/>
  <c r="B88" i="1" s="1"/>
  <c r="F86" i="1"/>
  <c r="D86" i="1"/>
  <c r="B85" i="1"/>
  <c r="B86" i="1" s="1"/>
  <c r="F84" i="1"/>
  <c r="D84" i="1"/>
  <c r="B83" i="1"/>
  <c r="B84" i="1" s="1"/>
  <c r="F82" i="1"/>
  <c r="D82" i="1"/>
  <c r="B81" i="1"/>
  <c r="B82" i="1" s="1"/>
  <c r="F80" i="1"/>
  <c r="D80" i="1"/>
  <c r="B79" i="1"/>
  <c r="B80" i="1" s="1"/>
  <c r="F78" i="1"/>
  <c r="D78" i="1"/>
  <c r="B77" i="1"/>
  <c r="B78" i="1" s="1"/>
  <c r="F76" i="1"/>
  <c r="D76" i="1"/>
  <c r="B75" i="1"/>
  <c r="B76" i="1" s="1"/>
  <c r="F74" i="1"/>
  <c r="D74" i="1"/>
  <c r="B73" i="1"/>
  <c r="B74" i="1" s="1"/>
  <c r="F72" i="1"/>
  <c r="D72" i="1"/>
  <c r="B71" i="1"/>
  <c r="B72" i="1" s="1"/>
  <c r="F70" i="1"/>
  <c r="D70" i="1"/>
  <c r="B69" i="1"/>
  <c r="B70" i="1" s="1"/>
  <c r="F68" i="1"/>
  <c r="D68" i="1"/>
  <c r="B67" i="1"/>
  <c r="B68" i="1" s="1"/>
  <c r="F66" i="1"/>
  <c r="D66" i="1"/>
  <c r="B65" i="1"/>
  <c r="B66" i="1" s="1"/>
  <c r="F64" i="1"/>
  <c r="D64" i="1"/>
  <c r="B63" i="1"/>
  <c r="B64" i="1" s="1"/>
  <c r="F62" i="1"/>
  <c r="D62" i="1"/>
  <c r="B61" i="1"/>
  <c r="B62" i="1" s="1"/>
  <c r="F60" i="1"/>
  <c r="D60" i="1"/>
  <c r="B59" i="1"/>
  <c r="B60" i="1" s="1"/>
  <c r="F58" i="1"/>
  <c r="D58" i="1"/>
  <c r="B57" i="1"/>
  <c r="B58" i="1" s="1"/>
  <c r="F56" i="1"/>
  <c r="D56" i="1"/>
  <c r="B55" i="1"/>
  <c r="B56" i="1" s="1"/>
  <c r="F54" i="1"/>
  <c r="D54" i="1"/>
  <c r="B53" i="1"/>
  <c r="B54" i="1" s="1"/>
  <c r="F52" i="1"/>
  <c r="D52" i="1"/>
  <c r="B51" i="1"/>
  <c r="B52" i="1" s="1"/>
  <c r="F50" i="1"/>
  <c r="D50" i="1"/>
  <c r="B49" i="1"/>
  <c r="B50" i="1" s="1"/>
  <c r="F48" i="1"/>
  <c r="D48" i="1"/>
  <c r="B47" i="1"/>
  <c r="B48" i="1" s="1"/>
  <c r="F46" i="1"/>
  <c r="D46" i="1"/>
  <c r="B45" i="1"/>
  <c r="B46" i="1" s="1"/>
  <c r="F44" i="1"/>
  <c r="D44" i="1"/>
  <c r="B43" i="1"/>
  <c r="B44" i="1" s="1"/>
  <c r="F42" i="1"/>
  <c r="D42" i="1"/>
  <c r="B41" i="1"/>
  <c r="B42" i="1" s="1"/>
  <c r="F40" i="1"/>
  <c r="D40" i="1"/>
  <c r="B39" i="1"/>
  <c r="B40" i="1" s="1"/>
  <c r="F38" i="1"/>
  <c r="D38" i="1"/>
  <c r="B37" i="1"/>
  <c r="B38" i="1" s="1"/>
  <c r="F36" i="1"/>
  <c r="D36" i="1"/>
  <c r="B35" i="1"/>
  <c r="B36" i="1" s="1"/>
  <c r="F34" i="1"/>
  <c r="D34" i="1"/>
  <c r="B33" i="1"/>
  <c r="B34" i="1" s="1"/>
  <c r="F32" i="1"/>
  <c r="D32" i="1"/>
  <c r="B31" i="1"/>
  <c r="B32" i="1" s="1"/>
  <c r="F30" i="1"/>
  <c r="D30" i="1"/>
  <c r="B29" i="1"/>
  <c r="B30" i="1" s="1"/>
  <c r="F28" i="1"/>
  <c r="D28" i="1"/>
  <c r="B27" i="1"/>
  <c r="B28" i="1" s="1"/>
  <c r="F26" i="1"/>
  <c r="D26" i="1"/>
  <c r="B25" i="1"/>
  <c r="B26" i="1" s="1"/>
  <c r="F24" i="1"/>
  <c r="D24" i="1"/>
  <c r="B23" i="1"/>
  <c r="B24" i="1" s="1"/>
  <c r="F22" i="1"/>
  <c r="D22" i="1"/>
  <c r="B21" i="1"/>
  <c r="B22" i="1" s="1"/>
  <c r="F20" i="1"/>
  <c r="D20" i="1"/>
  <c r="B19" i="1"/>
  <c r="B20" i="1" s="1"/>
  <c r="F18" i="1"/>
  <c r="D18" i="1"/>
  <c r="B17" i="1"/>
  <c r="B18" i="1" s="1"/>
  <c r="F16" i="1"/>
  <c r="D16" i="1"/>
  <c r="B15" i="1"/>
  <c r="B16" i="1" s="1"/>
  <c r="F14" i="1"/>
  <c r="D14" i="1"/>
  <c r="B13" i="1"/>
  <c r="B14" i="1" s="1"/>
  <c r="F12" i="1"/>
  <c r="D12" i="1"/>
  <c r="B11" i="1"/>
  <c r="B12" i="1" s="1"/>
  <c r="F10" i="1"/>
  <c r="D10" i="1"/>
  <c r="B9" i="1"/>
  <c r="B10" i="1" s="1"/>
  <c r="F8" i="1"/>
  <c r="D8" i="1"/>
  <c r="B7" i="1"/>
  <c r="B8" i="1" s="1"/>
  <c r="F6" i="1"/>
  <c r="D6" i="1"/>
  <c r="B5" i="1"/>
  <c r="B6" i="1" s="1"/>
  <c r="F4" i="1"/>
  <c r="D4" i="1"/>
  <c r="B3" i="1"/>
  <c r="B4" i="1" s="1"/>
  <c r="B2" i="1" l="1"/>
  <c r="B1" i="1"/>
  <c r="D2" i="1" l="1"/>
  <c r="F2" i="1" l="1"/>
</calcChain>
</file>

<file path=xl/sharedStrings.xml><?xml version="1.0" encoding="utf-8"?>
<sst xmlns="http://schemas.openxmlformats.org/spreadsheetml/2006/main" count="952" uniqueCount="127">
  <si>
    <t>http</t>
  </si>
  <si>
    <t>//artxiker.ccsd.cnrs.fr/</t>
  </si>
  <si>
    <t>//archivesic.ccsd.cnrs.fr/</t>
  </si>
  <si>
    <t>:</t>
  </si>
  <si>
    <t>"&gt;</t>
  </si>
  <si>
    <t>&lt;/option&gt;</t>
  </si>
  <si>
    <t>https</t>
  </si>
  <si>
    <t>//hal.archives-ouvertes.fr/</t>
  </si>
  <si>
    <t>//cel.archives-ouvertes.fr/</t>
  </si>
  <si>
    <t>//hal.inria.fr/</t>
  </si>
  <si>
    <t>//hal.in2p3.fr/</t>
  </si>
  <si>
    <t>//www.hal.inserm.fr/</t>
  </si>
  <si>
    <t>//hal.ird.fr/</t>
  </si>
  <si>
    <t>//hal.cirad.fr/</t>
  </si>
  <si>
    <t>//hal-pasteur.archives-ouvertes.fr/</t>
  </si>
  <si>
    <t>//hal-obspm.ccsd.cnrs.fr/</t>
  </si>
  <si>
    <t>//hal-ineris.ccsd.cnrs.fr/</t>
  </si>
  <si>
    <t>//hal-cea.archives-ouvertes.fr/</t>
  </si>
  <si>
    <t>//hal-insu.archives-ouvertes.fr/</t>
  </si>
  <si>
    <t>//hal-ssa.archives-ouvertes.fr/</t>
  </si>
  <si>
    <t>//hal-irsn.archives-ouvertes.fr/</t>
  </si>
  <si>
    <t>//hal-meteofrance.archives-ouvertes.fr/</t>
  </si>
  <si>
    <t>//hal-mnhn.archives-ouvertes.fr/</t>
  </si>
  <si>
    <t>//hal-hprints.archives-ouvertes.fr/</t>
  </si>
  <si>
    <t>//hal-sfo.ccsd.cnrs.fr/</t>
  </si>
  <si>
    <t>//hal-anses.archives-ouvertes.fr/</t>
  </si>
  <si>
    <t>//hal-institut-mines-telecom.archives-ouvertes.fr/</t>
  </si>
  <si>
    <t>//hal-confremo.archives-ouvertes.fr/</t>
  </si>
  <si>
    <t>//hal-riip.archives-ouvertes.fr/</t>
  </si>
  <si>
    <t>//hal-inrap.archives-ouvertes.fr/</t>
  </si>
  <si>
    <t>//hal-brgm.archives-ouvertes.fr/</t>
  </si>
  <si>
    <t>//hal-agroparistech.archives-ouvertes.fr/</t>
  </si>
  <si>
    <t>//hal-hcl.archives-ouvertes.fr/</t>
  </si>
  <si>
    <t>//hal-ifp.archives-ouvertes.fr/</t>
  </si>
  <si>
    <t>//hal-agrocampus-ouest.archives-ouvertes.fr/</t>
  </si>
  <si>
    <t>//hal-auf.archives-ouvertes.fr/</t>
  </si>
  <si>
    <t>//hal-bnf.archives-ouvertes.fr/</t>
  </si>
  <si>
    <t>//hal-audencia.archives-ouvertes.fr/</t>
  </si>
  <si>
    <t>//hal-cstb.archives-ouvertes.fr/</t>
  </si>
  <si>
    <t>//hal-icp.archives-ouvertes.fr/</t>
  </si>
  <si>
    <t>//hal-onera.archives-ouvertes.fr/</t>
  </si>
  <si>
    <t>//hal-neoma-bs.archives-ouvertes.fr/</t>
  </si>
  <si>
    <t>//hal-univ-perp.archives-ouvertes.fr/</t>
  </si>
  <si>
    <t>//hal-inalco.archives-ouvertes.fr/</t>
  </si>
  <si>
    <t>//edutice.archives-ouvertes.fr/</t>
  </si>
  <si>
    <t>//halshs.archives-ouvertes.fr/</t>
  </si>
  <si>
    <t>//tel.archives-ouvertes.fr/</t>
  </si>
  <si>
    <t>//hal-sde.archives-ouvertes.fr/</t>
  </si>
  <si>
    <t>//dumas.ccsd.cnrs.fr/</t>
  </si>
  <si>
    <t>//memsic.ccsd.cnrs.fr/</t>
  </si>
  <si>
    <t>//medihal.archives-ouvertes.fr/</t>
  </si>
  <si>
    <t>//pastel.archives-ouvertes.fr/</t>
  </si>
  <si>
    <t>//telearn.archives-ouvertes.fr/</t>
  </si>
  <si>
    <t>//hal-lara.archives-ouvertes.fr/</t>
  </si>
  <si>
    <t>//jeannicod.ccsd.cnrs.fr/</t>
  </si>
  <si>
    <t>//hal-lirmm.ccsd.cnrs.fr/</t>
  </si>
  <si>
    <t>//hal-bioemco.ccsd.cnrs.fr/</t>
  </si>
  <si>
    <t>//hal-ujm.archives-ouvertes.fr/</t>
  </si>
  <si>
    <t>//hal-unice.archives-ouvertes.fr/</t>
  </si>
  <si>
    <t>//hal-descartes.archives-ouvertes.fr/</t>
  </si>
  <si>
    <t>//hal-paris1.archives-ouvertes.fr/</t>
  </si>
  <si>
    <t>//hal.univ-brest.fr/</t>
  </si>
  <si>
    <t>//hal-unilim.archives-ouvertes.fr/</t>
  </si>
  <si>
    <t>//hal-univ-lyon3.archives-ouvertes.fr/</t>
  </si>
  <si>
    <t>//hal-univ-diderot.archives-ouvertes.fr/</t>
  </si>
  <si>
    <t>//hal-univ-artois.archives-ouvertes.fr/</t>
  </si>
  <si>
    <t>//hal.univ-nantes.fr/</t>
  </si>
  <si>
    <t>//hal.univ-smb.fr/</t>
  </si>
  <si>
    <t>//hal-univ-paris13.archives-ouvertes.fr/</t>
  </si>
  <si>
    <t>//hal-univ-avignon.archives-ouvertes.fr/</t>
  </si>
  <si>
    <t>//hal-univ-bourgogne.archives-ouvertes.fr/</t>
  </si>
  <si>
    <t>//hal.upmc.fr/</t>
  </si>
  <si>
    <t>//hal-upec-upem.archives-ouvertes.fr/</t>
  </si>
  <si>
    <t>//hal-univ-tlse2.archives-ouvertes.fr/</t>
  </si>
  <si>
    <t>//hal-univ-tlse3.archives-ouvertes.fr/</t>
  </si>
  <si>
    <t>//hal-uag.archives-ouvertes.fr/</t>
  </si>
  <si>
    <t>//hal-univ-corse.archives-ouvertes.fr/</t>
  </si>
  <si>
    <t>//hal-univ-rennes1.archives-ouvertes.fr/</t>
  </si>
  <si>
    <t>//hal-univ-paris8.archives-ouvertes.fr/</t>
  </si>
  <si>
    <t>//hal.univ-lille3.fr/</t>
  </si>
  <si>
    <t>//hal-univ-tln.archives-ouvertes.fr/</t>
  </si>
  <si>
    <t>//hal-univ-tours.archives-ouvertes.fr/</t>
  </si>
  <si>
    <t>//hal-clermont-univ.archives-ouvertes.fr/</t>
  </si>
  <si>
    <t>//hal-uvsq.archives-ouvertes.fr/</t>
  </si>
  <si>
    <t>//hal-univ-ubs.archives-ouvertes.fr/</t>
  </si>
  <si>
    <t>//hal-univ-fcomte.archives-ouvertes.fr/</t>
  </si>
  <si>
    <t>//hal-usj.archives-ouvertes.fr/</t>
  </si>
  <si>
    <t>//hal.univ-reunion.fr/</t>
  </si>
  <si>
    <t>//hal-univ-paris-dauphine.archives-ouvertes.fr/</t>
  </si>
  <si>
    <t>//hal-univ-paris3.archives-ouvertes.fr/</t>
  </si>
  <si>
    <t>//hal-univ-orleans.archives-ouvertes.fr/</t>
  </si>
  <si>
    <t>//hal-ens-lyon.archives-ouvertes.fr/</t>
  </si>
  <si>
    <t>//hal-emse.ccsd.cnrs.fr/</t>
  </si>
  <si>
    <t>//hal-supelec.archives-ouvertes.fr/</t>
  </si>
  <si>
    <t>//hal.grenoble-em.com</t>
  </si>
  <si>
    <t>//hal-polytechnique.archives-ouvertes.fr/</t>
  </si>
  <si>
    <t>//hal-ens.archives-ouvertes.fr/</t>
  </si>
  <si>
    <t>//hal-hec.archives-ouvertes.fr/</t>
  </si>
  <si>
    <t>//hal-sciencespo.archives-ouvertes.fr/</t>
  </si>
  <si>
    <t>//hal-ensta-bretagne.archives-ouvertes.fr/</t>
  </si>
  <si>
    <t>//hal-iogs.archives-ouvertes.fr/</t>
  </si>
  <si>
    <t>//hal-enpc.archives-ouvertes.fr/</t>
  </si>
  <si>
    <t>//hal-ecp.archives-ouvertes.fr/</t>
  </si>
  <si>
    <t>//hal-essec.archives-ouvertes.fr/</t>
  </si>
  <si>
    <t>//hal-pjse.archives-ouvertes.fr/</t>
  </si>
  <si>
    <t>//hal-espci.archives-ouvertes.fr/</t>
  </si>
  <si>
    <t>//hal-ensta.archives-ouvertes.fr/</t>
  </si>
  <si>
    <t>//hal-rbs.archives-ouvertes.fr/</t>
  </si>
  <si>
    <t>//hal-ephe.archives-ouvertes.fr/</t>
  </si>
  <si>
    <t>//hal-enscp.archives-ouvertes.fr/</t>
  </si>
  <si>
    <t>//hal-em-normandie.archives-ouvertes.fr/</t>
  </si>
  <si>
    <t>//hal-genes.archives-ouvertes.fr/</t>
  </si>
  <si>
    <t>//hal-mines-nantes.archives-ouvertes.fr/</t>
  </si>
  <si>
    <t>//hal-pse.archives-ouvertes.fr/</t>
  </si>
  <si>
    <t>//hal-mines-albi.archives-ouvertes.fr/</t>
  </si>
  <si>
    <t>//hal-esc-rennes.archives-ouvertes.fr/</t>
  </si>
  <si>
    <t>//hal-insa-rennes.archives-ouvertes.fr/</t>
  </si>
  <si>
    <t>//hal-centralesupelec.archives-ouvertes.fr/</t>
  </si>
  <si>
    <t>//hal.univ-grenoble-alpes.fr/</t>
  </si>
  <si>
    <t>//hal-amu.archives-ouvertes.fr/</t>
  </si>
  <si>
    <t>//hal-normandie-univ.archives-ouvertes.fr/</t>
  </si>
  <si>
    <t>//hal-univ-lorraine.archives-ouvertes.fr/</t>
  </si>
  <si>
    <t>//hal-enac.archives-ouvertes.fr/</t>
  </si>
  <si>
    <t>//hal-mines-paristech.archives-ouvertes.fr/</t>
  </si>
  <si>
    <t>") {$txt="selected";}else{$txt="";}?&gt;</t>
  </si>
  <si>
    <t>&lt;?php if ($racine == "</t>
  </si>
  <si>
    <t>&lt;option &lt;?php echo $txt;?&gt; value="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</si>
</sst>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"/>
  <sheetViews>
    <sheetView tabSelected="1" workbookViewId="0">
      <selection activeCell="A4" sqref="A4"/>
    </sheetView>
  </sheetViews>
  <sheetFormatPr baseColWidth="10" defaultRowHeight="15" x14ac:dyDescent="0.25"/>
  <cols>
    <col min="1" max="1" width="27.5703125" customWidth="1"/>
    <col min="2" max="2" width="49.5703125" customWidth="1"/>
    <col min="3" max="3" width="3.7109375" customWidth="1"/>
    <col min="4" max="4" width="7" customWidth="1"/>
    <col min="5" max="5" width="3.85546875" customWidth="1"/>
    <col min="6" max="6" width="42.85546875" customWidth="1"/>
  </cols>
  <sheetData>
    <row r="1" spans="1:7" x14ac:dyDescent="0.25">
      <c r="A1" t="s">
        <v>125</v>
      </c>
      <c r="B1" t="str">
        <f>CONCATENATE(hal_init!A1,":",hal_init!B1)</f>
        <v>http://archivesic.ccsd.cnrs.fr/</v>
      </c>
      <c r="C1" t="s">
        <v>124</v>
      </c>
    </row>
    <row r="2" spans="1:7" x14ac:dyDescent="0.25">
      <c r="A2" t="s">
        <v>126</v>
      </c>
      <c r="B2" t="str">
        <f>B1</f>
        <v>http://archivesic.ccsd.cnrs.fr/</v>
      </c>
      <c r="C2" t="s">
        <v>4</v>
      </c>
      <c r="D2" t="str">
        <f>hal_init!A1</f>
        <v>http</v>
      </c>
      <c r="E2" t="s">
        <v>3</v>
      </c>
      <c r="F2" t="str">
        <f>hal_init!B1</f>
        <v>//archivesic.ccsd.cnrs.fr/</v>
      </c>
      <c r="G2" t="s">
        <v>5</v>
      </c>
    </row>
    <row r="3" spans="1:7" x14ac:dyDescent="0.25">
      <c r="A3" t="s">
        <v>125</v>
      </c>
      <c r="B3" t="str">
        <f>CONCATENATE(hal_init!A3,":",hal_init!B3)</f>
        <v>http://artxiker.ccsd.cnrs.fr/</v>
      </c>
      <c r="C3" t="s">
        <v>124</v>
      </c>
    </row>
    <row r="4" spans="1:7" x14ac:dyDescent="0.25">
      <c r="A4" t="s">
        <v>126</v>
      </c>
      <c r="B4" t="str">
        <f t="shared" ref="B4:B67" si="0">B3</f>
        <v>http://artxiker.ccsd.cnrs.fr/</v>
      </c>
      <c r="C4" t="s">
        <v>4</v>
      </c>
      <c r="D4" t="str">
        <f>hal_init!A3</f>
        <v>http</v>
      </c>
      <c r="E4" t="s">
        <v>3</v>
      </c>
      <c r="F4" t="str">
        <f>hal_init!B3</f>
        <v>//artxiker.ccsd.cnrs.fr/</v>
      </c>
      <c r="G4" t="s">
        <v>5</v>
      </c>
    </row>
    <row r="5" spans="1:7" x14ac:dyDescent="0.25">
      <c r="A5" t="s">
        <v>125</v>
      </c>
      <c r="B5" t="str">
        <f>CONCATENATE(hal_init!A5,":",hal_init!B5)</f>
        <v>https://cel.archives-ouvertes.fr/</v>
      </c>
      <c r="C5" t="s">
        <v>124</v>
      </c>
    </row>
    <row r="6" spans="1:7" x14ac:dyDescent="0.25">
      <c r="A6" t="s">
        <v>126</v>
      </c>
      <c r="B6" t="str">
        <f t="shared" ref="B6:B69" si="1">B5</f>
        <v>https://cel.archives-ouvertes.fr/</v>
      </c>
      <c r="C6" t="s">
        <v>4</v>
      </c>
      <c r="D6" t="str">
        <f>hal_init!A5</f>
        <v>https</v>
      </c>
      <c r="E6" t="s">
        <v>3</v>
      </c>
      <c r="F6" t="str">
        <f>hal_init!B5</f>
        <v>//cel.archives-ouvertes.fr/</v>
      </c>
      <c r="G6" t="s">
        <v>5</v>
      </c>
    </row>
    <row r="7" spans="1:7" x14ac:dyDescent="0.25">
      <c r="A7" t="s">
        <v>125</v>
      </c>
      <c r="B7" t="str">
        <f>CONCATENATE(hal_init!A7,":",hal_init!B7)</f>
        <v>http://dumas.ccsd.cnrs.fr/</v>
      </c>
      <c r="C7" t="s">
        <v>124</v>
      </c>
    </row>
    <row r="8" spans="1:7" x14ac:dyDescent="0.25">
      <c r="A8" t="s">
        <v>126</v>
      </c>
      <c r="B8" t="str">
        <f t="shared" ref="B8:B71" si="2">B7</f>
        <v>http://dumas.ccsd.cnrs.fr/</v>
      </c>
      <c r="C8" t="s">
        <v>4</v>
      </c>
      <c r="D8" t="str">
        <f>hal_init!A7</f>
        <v>http</v>
      </c>
      <c r="E8" t="s">
        <v>3</v>
      </c>
      <c r="F8" t="str">
        <f>hal_init!B7</f>
        <v>//dumas.ccsd.cnrs.fr/</v>
      </c>
      <c r="G8" t="s">
        <v>5</v>
      </c>
    </row>
    <row r="9" spans="1:7" x14ac:dyDescent="0.25">
      <c r="A9" t="s">
        <v>125</v>
      </c>
      <c r="B9" t="str">
        <f>CONCATENATE(hal_init!A9,":",hal_init!B9)</f>
        <v>https://edutice.archives-ouvertes.fr/</v>
      </c>
      <c r="C9" t="s">
        <v>124</v>
      </c>
    </row>
    <row r="10" spans="1:7" x14ac:dyDescent="0.25">
      <c r="A10" t="s">
        <v>126</v>
      </c>
      <c r="B10" t="str">
        <f t="shared" ref="B10:B73" si="3">B9</f>
        <v>https://edutice.archives-ouvertes.fr/</v>
      </c>
      <c r="C10" t="s">
        <v>4</v>
      </c>
      <c r="D10" t="str">
        <f>hal_init!A9</f>
        <v>https</v>
      </c>
      <c r="E10" t="s">
        <v>3</v>
      </c>
      <c r="F10" t="str">
        <f>hal_init!B9</f>
        <v>//edutice.archives-ouvertes.fr/</v>
      </c>
      <c r="G10" t="s">
        <v>5</v>
      </c>
    </row>
    <row r="11" spans="1:7" x14ac:dyDescent="0.25">
      <c r="A11" t="s">
        <v>125</v>
      </c>
      <c r="B11" t="str">
        <f>CONCATENATE(hal_init!A11,":",hal_init!B11)</f>
        <v>https://hal.archives-ouvertes.fr/</v>
      </c>
      <c r="C11" t="s">
        <v>124</v>
      </c>
    </row>
    <row r="12" spans="1:7" x14ac:dyDescent="0.25">
      <c r="A12" t="s">
        <v>126</v>
      </c>
      <c r="B12" t="str">
        <f t="shared" ref="B12:B75" si="4">B11</f>
        <v>https://hal.archives-ouvertes.fr/</v>
      </c>
      <c r="C12" t="s">
        <v>4</v>
      </c>
      <c r="D12" t="str">
        <f>hal_init!A11</f>
        <v>https</v>
      </c>
      <c r="E12" t="s">
        <v>3</v>
      </c>
      <c r="F12" t="str">
        <f>hal_init!B11</f>
        <v>//hal.archives-ouvertes.fr/</v>
      </c>
      <c r="G12" t="s">
        <v>5</v>
      </c>
    </row>
    <row r="13" spans="1:7" x14ac:dyDescent="0.25">
      <c r="A13" t="s">
        <v>125</v>
      </c>
      <c r="B13" t="str">
        <f>CONCATENATE(hal_init!A13,":",hal_init!B13)</f>
        <v>http://hal.cirad.fr/</v>
      </c>
      <c r="C13" t="s">
        <v>124</v>
      </c>
    </row>
    <row r="14" spans="1:7" x14ac:dyDescent="0.25">
      <c r="A14" t="s">
        <v>126</v>
      </c>
      <c r="B14" t="str">
        <f t="shared" ref="B14:B77" si="5">B13</f>
        <v>http://hal.cirad.fr/</v>
      </c>
      <c r="C14" t="s">
        <v>4</v>
      </c>
      <c r="D14" t="str">
        <f>hal_init!A13</f>
        <v>http</v>
      </c>
      <c r="E14" t="s">
        <v>3</v>
      </c>
      <c r="F14" t="str">
        <f>hal_init!B13</f>
        <v>//hal.cirad.fr/</v>
      </c>
      <c r="G14" t="s">
        <v>5</v>
      </c>
    </row>
    <row r="15" spans="1:7" x14ac:dyDescent="0.25">
      <c r="A15" t="s">
        <v>125</v>
      </c>
      <c r="B15" t="str">
        <f>CONCATENATE(hal_init!A15,":",hal_init!B15)</f>
        <v>http://hal.grenoble-em.com</v>
      </c>
      <c r="C15" t="s">
        <v>124</v>
      </c>
    </row>
    <row r="16" spans="1:7" x14ac:dyDescent="0.25">
      <c r="A16" t="s">
        <v>126</v>
      </c>
      <c r="B16" t="str">
        <f t="shared" ref="B16:B79" si="6">B15</f>
        <v>http://hal.grenoble-em.com</v>
      </c>
      <c r="C16" t="s">
        <v>4</v>
      </c>
      <c r="D16" t="str">
        <f>hal_init!A15</f>
        <v>http</v>
      </c>
      <c r="E16" t="s">
        <v>3</v>
      </c>
      <c r="F16" t="str">
        <f>hal_init!B15</f>
        <v>//hal.grenoble-em.com</v>
      </c>
      <c r="G16" t="s">
        <v>5</v>
      </c>
    </row>
    <row r="17" spans="1:7" x14ac:dyDescent="0.25">
      <c r="A17" t="s">
        <v>125</v>
      </c>
      <c r="B17" t="str">
        <f>CONCATENATE(hal_init!A17,":",hal_init!B17)</f>
        <v>http://hal.in2p3.fr/</v>
      </c>
      <c r="C17" t="s">
        <v>124</v>
      </c>
    </row>
    <row r="18" spans="1:7" x14ac:dyDescent="0.25">
      <c r="A18" t="s">
        <v>126</v>
      </c>
      <c r="B18" t="str">
        <f t="shared" ref="B18:B81" si="7">B17</f>
        <v>http://hal.in2p3.fr/</v>
      </c>
      <c r="C18" t="s">
        <v>4</v>
      </c>
      <c r="D18" t="str">
        <f>hal_init!A17</f>
        <v>http</v>
      </c>
      <c r="E18" t="s">
        <v>3</v>
      </c>
      <c r="F18" t="str">
        <f>hal_init!B17</f>
        <v>//hal.in2p3.fr/</v>
      </c>
      <c r="G18" t="s">
        <v>5</v>
      </c>
    </row>
    <row r="19" spans="1:7" x14ac:dyDescent="0.25">
      <c r="A19" t="s">
        <v>125</v>
      </c>
      <c r="B19" t="str">
        <f>CONCATENATE(hal_init!A19,":",hal_init!B19)</f>
        <v>https://hal.inria.fr/</v>
      </c>
      <c r="C19" t="s">
        <v>124</v>
      </c>
    </row>
    <row r="20" spans="1:7" x14ac:dyDescent="0.25">
      <c r="A20" t="s">
        <v>126</v>
      </c>
      <c r="B20" t="str">
        <f t="shared" ref="B20:B83" si="8">B19</f>
        <v>https://hal.inria.fr/</v>
      </c>
      <c r="C20" t="s">
        <v>4</v>
      </c>
      <c r="D20" t="str">
        <f>hal_init!A19</f>
        <v>https</v>
      </c>
      <c r="E20" t="s">
        <v>3</v>
      </c>
      <c r="F20" t="str">
        <f>hal_init!B19</f>
        <v>//hal.inria.fr/</v>
      </c>
      <c r="G20" t="s">
        <v>5</v>
      </c>
    </row>
    <row r="21" spans="1:7" x14ac:dyDescent="0.25">
      <c r="A21" t="s">
        <v>125</v>
      </c>
      <c r="B21" t="str">
        <f>CONCATENATE(hal_init!A21,":",hal_init!B21)</f>
        <v>http://hal.ird.fr/</v>
      </c>
      <c r="C21" t="s">
        <v>124</v>
      </c>
    </row>
    <row r="22" spans="1:7" x14ac:dyDescent="0.25">
      <c r="A22" t="s">
        <v>126</v>
      </c>
      <c r="B22" t="str">
        <f t="shared" ref="B22:B85" si="9">B21</f>
        <v>http://hal.ird.fr/</v>
      </c>
      <c r="C22" t="s">
        <v>4</v>
      </c>
      <c r="D22" t="str">
        <f>hal_init!A21</f>
        <v>http</v>
      </c>
      <c r="E22" t="s">
        <v>3</v>
      </c>
      <c r="F22" t="str">
        <f>hal_init!B21</f>
        <v>//hal.ird.fr/</v>
      </c>
      <c r="G22" t="s">
        <v>5</v>
      </c>
    </row>
    <row r="23" spans="1:7" x14ac:dyDescent="0.25">
      <c r="A23" t="s">
        <v>125</v>
      </c>
      <c r="B23" t="str">
        <f>CONCATENATE(hal_init!A23,":",hal_init!B23)</f>
        <v>http://hal.univ-brest.fr/</v>
      </c>
      <c r="C23" t="s">
        <v>124</v>
      </c>
    </row>
    <row r="24" spans="1:7" x14ac:dyDescent="0.25">
      <c r="A24" t="s">
        <v>126</v>
      </c>
      <c r="B24" t="str">
        <f t="shared" ref="B24:B87" si="10">B23</f>
        <v>http://hal.univ-brest.fr/</v>
      </c>
      <c r="C24" t="s">
        <v>4</v>
      </c>
      <c r="D24" t="str">
        <f>hal_init!A23</f>
        <v>http</v>
      </c>
      <c r="E24" t="s">
        <v>3</v>
      </c>
      <c r="F24" t="str">
        <f>hal_init!B23</f>
        <v>//hal.univ-brest.fr/</v>
      </c>
      <c r="G24" t="s">
        <v>5</v>
      </c>
    </row>
    <row r="25" spans="1:7" x14ac:dyDescent="0.25">
      <c r="A25" t="s">
        <v>125</v>
      </c>
      <c r="B25" t="str">
        <f>CONCATENATE(hal_init!A25,":",hal_init!B25)</f>
        <v>http://hal.univ-grenoble-alpes.fr/</v>
      </c>
      <c r="C25" t="s">
        <v>124</v>
      </c>
    </row>
    <row r="26" spans="1:7" x14ac:dyDescent="0.25">
      <c r="A26" t="s">
        <v>126</v>
      </c>
      <c r="B26" t="str">
        <f t="shared" ref="B26:B89" si="11">B25</f>
        <v>http://hal.univ-grenoble-alpes.fr/</v>
      </c>
      <c r="C26" t="s">
        <v>4</v>
      </c>
      <c r="D26" t="str">
        <f>hal_init!A25</f>
        <v>http</v>
      </c>
      <c r="E26" t="s">
        <v>3</v>
      </c>
      <c r="F26" t="str">
        <f>hal_init!B25</f>
        <v>//hal.univ-grenoble-alpes.fr/</v>
      </c>
      <c r="G26" t="s">
        <v>5</v>
      </c>
    </row>
    <row r="27" spans="1:7" x14ac:dyDescent="0.25">
      <c r="A27" t="s">
        <v>125</v>
      </c>
      <c r="B27" t="str">
        <f>CONCATENATE(hal_init!A27,":",hal_init!B27)</f>
        <v>http://hal.univ-lille3.fr/</v>
      </c>
      <c r="C27" t="s">
        <v>124</v>
      </c>
    </row>
    <row r="28" spans="1:7" x14ac:dyDescent="0.25">
      <c r="A28" t="s">
        <v>126</v>
      </c>
      <c r="B28" t="str">
        <f t="shared" ref="B28:B91" si="12">B27</f>
        <v>http://hal.univ-lille3.fr/</v>
      </c>
      <c r="C28" t="s">
        <v>4</v>
      </c>
      <c r="D28" t="str">
        <f>hal_init!A27</f>
        <v>http</v>
      </c>
      <c r="E28" t="s">
        <v>3</v>
      </c>
      <c r="F28" t="str">
        <f>hal_init!B27</f>
        <v>//hal.univ-lille3.fr/</v>
      </c>
      <c r="G28" t="s">
        <v>5</v>
      </c>
    </row>
    <row r="29" spans="1:7" x14ac:dyDescent="0.25">
      <c r="A29" t="s">
        <v>125</v>
      </c>
      <c r="B29" t="str">
        <f>CONCATENATE(hal_init!A29,":",hal_init!B29)</f>
        <v>http://hal.univ-nantes.fr/</v>
      </c>
      <c r="C29" t="s">
        <v>124</v>
      </c>
    </row>
    <row r="30" spans="1:7" x14ac:dyDescent="0.25">
      <c r="A30" t="s">
        <v>126</v>
      </c>
      <c r="B30" t="str">
        <f t="shared" ref="B30:B93" si="13">B29</f>
        <v>http://hal.univ-nantes.fr/</v>
      </c>
      <c r="C30" t="s">
        <v>4</v>
      </c>
      <c r="D30" t="str">
        <f>hal_init!A29</f>
        <v>http</v>
      </c>
      <c r="E30" t="s">
        <v>3</v>
      </c>
      <c r="F30" t="str">
        <f>hal_init!B29</f>
        <v>//hal.univ-nantes.fr/</v>
      </c>
      <c r="G30" t="s">
        <v>5</v>
      </c>
    </row>
    <row r="31" spans="1:7" x14ac:dyDescent="0.25">
      <c r="A31" t="s">
        <v>125</v>
      </c>
      <c r="B31" t="str">
        <f>CONCATENATE(hal_init!A31,":",hal_init!B31)</f>
        <v>http://hal.univ-reunion.fr/</v>
      </c>
      <c r="C31" t="s">
        <v>124</v>
      </c>
    </row>
    <row r="32" spans="1:7" x14ac:dyDescent="0.25">
      <c r="A32" t="s">
        <v>126</v>
      </c>
      <c r="B32" t="str">
        <f t="shared" ref="B32:B95" si="14">B31</f>
        <v>http://hal.univ-reunion.fr/</v>
      </c>
      <c r="C32" t="s">
        <v>4</v>
      </c>
      <c r="D32" t="str">
        <f>hal_init!A31</f>
        <v>http</v>
      </c>
      <c r="E32" t="s">
        <v>3</v>
      </c>
      <c r="F32" t="str">
        <f>hal_init!B31</f>
        <v>//hal.univ-reunion.fr/</v>
      </c>
      <c r="G32" t="s">
        <v>5</v>
      </c>
    </row>
    <row r="33" spans="1:7" x14ac:dyDescent="0.25">
      <c r="A33" t="s">
        <v>125</v>
      </c>
      <c r="B33" t="str">
        <f>CONCATENATE(hal_init!A33,":",hal_init!B33)</f>
        <v>http://hal.univ-smb.fr/</v>
      </c>
      <c r="C33" t="s">
        <v>124</v>
      </c>
    </row>
    <row r="34" spans="1:7" x14ac:dyDescent="0.25">
      <c r="A34" t="s">
        <v>126</v>
      </c>
      <c r="B34" t="str">
        <f t="shared" ref="B34:B97" si="15">B33</f>
        <v>http://hal.univ-smb.fr/</v>
      </c>
      <c r="C34" t="s">
        <v>4</v>
      </c>
      <c r="D34" t="str">
        <f>hal_init!A33</f>
        <v>http</v>
      </c>
      <c r="E34" t="s">
        <v>3</v>
      </c>
      <c r="F34" t="str">
        <f>hal_init!B33</f>
        <v>//hal.univ-smb.fr/</v>
      </c>
      <c r="G34" t="s">
        <v>5</v>
      </c>
    </row>
    <row r="35" spans="1:7" x14ac:dyDescent="0.25">
      <c r="A35" t="s">
        <v>125</v>
      </c>
      <c r="B35" t="str">
        <f>CONCATENATE(hal_init!A35,":",hal_init!B35)</f>
        <v>http://hal.upmc.fr/</v>
      </c>
      <c r="C35" t="s">
        <v>124</v>
      </c>
    </row>
    <row r="36" spans="1:7" x14ac:dyDescent="0.25">
      <c r="A36" t="s">
        <v>126</v>
      </c>
      <c r="B36" t="str">
        <f t="shared" ref="B36:B99" si="16">B35</f>
        <v>http://hal.upmc.fr/</v>
      </c>
      <c r="C36" t="s">
        <v>4</v>
      </c>
      <c r="D36" t="str">
        <f>hal_init!A35</f>
        <v>http</v>
      </c>
      <c r="E36" t="s">
        <v>3</v>
      </c>
      <c r="F36" t="str">
        <f>hal_init!B35</f>
        <v>//hal.upmc.fr/</v>
      </c>
      <c r="G36" t="s">
        <v>5</v>
      </c>
    </row>
    <row r="37" spans="1:7" x14ac:dyDescent="0.25">
      <c r="A37" t="s">
        <v>125</v>
      </c>
      <c r="B37" t="str">
        <f>CONCATENATE(hal_init!A37,":",hal_init!B37)</f>
        <v>https://hal-agrocampus-ouest.archives-ouvertes.fr/</v>
      </c>
      <c r="C37" t="s">
        <v>124</v>
      </c>
    </row>
    <row r="38" spans="1:7" x14ac:dyDescent="0.25">
      <c r="A38" t="s">
        <v>126</v>
      </c>
      <c r="B38" t="str">
        <f t="shared" ref="B38:B101" si="17">B37</f>
        <v>https://hal-agrocampus-ouest.archives-ouvertes.fr/</v>
      </c>
      <c r="C38" t="s">
        <v>4</v>
      </c>
      <c r="D38" t="str">
        <f>hal_init!A37</f>
        <v>https</v>
      </c>
      <c r="E38" t="s">
        <v>3</v>
      </c>
      <c r="F38" t="str">
        <f>hal_init!B37</f>
        <v>//hal-agrocampus-ouest.archives-ouvertes.fr/</v>
      </c>
      <c r="G38" t="s">
        <v>5</v>
      </c>
    </row>
    <row r="39" spans="1:7" x14ac:dyDescent="0.25">
      <c r="A39" t="s">
        <v>125</v>
      </c>
      <c r="B39" t="str">
        <f>CONCATENATE(hal_init!A39,":",hal_init!B39)</f>
        <v>https://hal-agroparistech.archives-ouvertes.fr/</v>
      </c>
      <c r="C39" t="s">
        <v>124</v>
      </c>
    </row>
    <row r="40" spans="1:7" x14ac:dyDescent="0.25">
      <c r="A40" t="s">
        <v>126</v>
      </c>
      <c r="B40" t="str">
        <f t="shared" ref="B40:B71" si="18">B39</f>
        <v>https://hal-agroparistech.archives-ouvertes.fr/</v>
      </c>
      <c r="C40" t="s">
        <v>4</v>
      </c>
      <c r="D40" t="str">
        <f>hal_init!A39</f>
        <v>https</v>
      </c>
      <c r="E40" t="s">
        <v>3</v>
      </c>
      <c r="F40" t="str">
        <f>hal_init!B39</f>
        <v>//hal-agroparistech.archives-ouvertes.fr/</v>
      </c>
      <c r="G40" t="s">
        <v>5</v>
      </c>
    </row>
    <row r="41" spans="1:7" x14ac:dyDescent="0.25">
      <c r="A41" t="s">
        <v>125</v>
      </c>
      <c r="B41" t="str">
        <f>CONCATENATE(hal_init!A41,":",hal_init!B41)</f>
        <v>https://hal-amu.archives-ouvertes.fr/</v>
      </c>
      <c r="C41" t="s">
        <v>124</v>
      </c>
    </row>
    <row r="42" spans="1:7" x14ac:dyDescent="0.25">
      <c r="A42" t="s">
        <v>126</v>
      </c>
      <c r="B42" t="str">
        <f t="shared" ref="B42:B73" si="19">B41</f>
        <v>https://hal-amu.archives-ouvertes.fr/</v>
      </c>
      <c r="C42" t="s">
        <v>4</v>
      </c>
      <c r="D42" t="str">
        <f>hal_init!A41</f>
        <v>https</v>
      </c>
      <c r="E42" t="s">
        <v>3</v>
      </c>
      <c r="F42" t="str">
        <f>hal_init!B41</f>
        <v>//hal-amu.archives-ouvertes.fr/</v>
      </c>
      <c r="G42" t="s">
        <v>5</v>
      </c>
    </row>
    <row r="43" spans="1:7" x14ac:dyDescent="0.25">
      <c r="A43" t="s">
        <v>125</v>
      </c>
      <c r="B43" t="str">
        <f>CONCATENATE(hal_init!A43,":",hal_init!B43)</f>
        <v>https://hal-anses.archives-ouvertes.fr/</v>
      </c>
      <c r="C43" t="s">
        <v>124</v>
      </c>
    </row>
    <row r="44" spans="1:7" x14ac:dyDescent="0.25">
      <c r="A44" t="s">
        <v>126</v>
      </c>
      <c r="B44" t="str">
        <f t="shared" ref="B44:B75" si="20">B43</f>
        <v>https://hal-anses.archives-ouvertes.fr/</v>
      </c>
      <c r="C44" t="s">
        <v>4</v>
      </c>
      <c r="D44" t="str">
        <f>hal_init!A43</f>
        <v>https</v>
      </c>
      <c r="E44" t="s">
        <v>3</v>
      </c>
      <c r="F44" t="str">
        <f>hal_init!B43</f>
        <v>//hal-anses.archives-ouvertes.fr/</v>
      </c>
      <c r="G44" t="s">
        <v>5</v>
      </c>
    </row>
    <row r="45" spans="1:7" x14ac:dyDescent="0.25">
      <c r="A45" t="s">
        <v>125</v>
      </c>
      <c r="B45" t="str">
        <f>CONCATENATE(hal_init!A45,":",hal_init!B45)</f>
        <v>http://hal-audencia.archives-ouvertes.fr/</v>
      </c>
      <c r="C45" t="s">
        <v>124</v>
      </c>
    </row>
    <row r="46" spans="1:7" x14ac:dyDescent="0.25">
      <c r="A46" t="s">
        <v>126</v>
      </c>
      <c r="B46" t="str">
        <f t="shared" ref="B46:B77" si="21">B45</f>
        <v>http://hal-audencia.archives-ouvertes.fr/</v>
      </c>
      <c r="C46" t="s">
        <v>4</v>
      </c>
      <c r="D46" t="str">
        <f>hal_init!A45</f>
        <v>http</v>
      </c>
      <c r="E46" t="s">
        <v>3</v>
      </c>
      <c r="F46" t="str">
        <f>hal_init!B45</f>
        <v>//hal-audencia.archives-ouvertes.fr/</v>
      </c>
      <c r="G46" t="s">
        <v>5</v>
      </c>
    </row>
    <row r="47" spans="1:7" x14ac:dyDescent="0.25">
      <c r="A47" t="s">
        <v>125</v>
      </c>
      <c r="B47" t="str">
        <f>CONCATENATE(hal_init!A47,":",hal_init!B47)</f>
        <v>https://hal-auf.archives-ouvertes.fr/</v>
      </c>
      <c r="C47" t="s">
        <v>124</v>
      </c>
    </row>
    <row r="48" spans="1:7" x14ac:dyDescent="0.25">
      <c r="A48" t="s">
        <v>126</v>
      </c>
      <c r="B48" t="str">
        <f t="shared" ref="B48:B79" si="22">B47</f>
        <v>https://hal-auf.archives-ouvertes.fr/</v>
      </c>
      <c r="C48" t="s">
        <v>4</v>
      </c>
      <c r="D48" t="str">
        <f>hal_init!A47</f>
        <v>https</v>
      </c>
      <c r="E48" t="s">
        <v>3</v>
      </c>
      <c r="F48" t="str">
        <f>hal_init!B47</f>
        <v>//hal-auf.archives-ouvertes.fr/</v>
      </c>
      <c r="G48" t="s">
        <v>5</v>
      </c>
    </row>
    <row r="49" spans="1:7" x14ac:dyDescent="0.25">
      <c r="A49" t="s">
        <v>125</v>
      </c>
      <c r="B49" t="str">
        <f>CONCATENATE(hal_init!A49,":",hal_init!B49)</f>
        <v>http://hal-bioemco.ccsd.cnrs.fr/</v>
      </c>
      <c r="C49" t="s">
        <v>124</v>
      </c>
    </row>
    <row r="50" spans="1:7" x14ac:dyDescent="0.25">
      <c r="A50" t="s">
        <v>126</v>
      </c>
      <c r="B50" t="str">
        <f t="shared" ref="B50:B81" si="23">B49</f>
        <v>http://hal-bioemco.ccsd.cnrs.fr/</v>
      </c>
      <c r="C50" t="s">
        <v>4</v>
      </c>
      <c r="D50" t="str">
        <f>hal_init!A49</f>
        <v>http</v>
      </c>
      <c r="E50" t="s">
        <v>3</v>
      </c>
      <c r="F50" t="str">
        <f>hal_init!B49</f>
        <v>//hal-bioemco.ccsd.cnrs.fr/</v>
      </c>
      <c r="G50" t="s">
        <v>5</v>
      </c>
    </row>
    <row r="51" spans="1:7" x14ac:dyDescent="0.25">
      <c r="A51" t="s">
        <v>125</v>
      </c>
      <c r="B51" t="str">
        <f>CONCATENATE(hal_init!A51,":",hal_init!B51)</f>
        <v>https://hal-bnf.archives-ouvertes.fr/</v>
      </c>
      <c r="C51" t="s">
        <v>124</v>
      </c>
    </row>
    <row r="52" spans="1:7" x14ac:dyDescent="0.25">
      <c r="A52" t="s">
        <v>126</v>
      </c>
      <c r="B52" t="str">
        <f t="shared" ref="B52:B83" si="24">B51</f>
        <v>https://hal-bnf.archives-ouvertes.fr/</v>
      </c>
      <c r="C52" t="s">
        <v>4</v>
      </c>
      <c r="D52" t="str">
        <f>hal_init!A51</f>
        <v>https</v>
      </c>
      <c r="E52" t="s">
        <v>3</v>
      </c>
      <c r="F52" t="str">
        <f>hal_init!B51</f>
        <v>//hal-bnf.archives-ouvertes.fr/</v>
      </c>
      <c r="G52" t="s">
        <v>5</v>
      </c>
    </row>
    <row r="53" spans="1:7" x14ac:dyDescent="0.25">
      <c r="A53" t="s">
        <v>125</v>
      </c>
      <c r="B53" t="str">
        <f>CONCATENATE(hal_init!A53,":",hal_init!B53)</f>
        <v>https://hal-brgm.archives-ouvertes.fr/</v>
      </c>
      <c r="C53" t="s">
        <v>124</v>
      </c>
    </row>
    <row r="54" spans="1:7" x14ac:dyDescent="0.25">
      <c r="A54" t="s">
        <v>126</v>
      </c>
      <c r="B54" t="str">
        <f t="shared" ref="B54:B85" si="25">B53</f>
        <v>https://hal-brgm.archives-ouvertes.fr/</v>
      </c>
      <c r="C54" t="s">
        <v>4</v>
      </c>
      <c r="D54" t="str">
        <f>hal_init!A53</f>
        <v>https</v>
      </c>
      <c r="E54" t="s">
        <v>3</v>
      </c>
      <c r="F54" t="str">
        <f>hal_init!B53</f>
        <v>//hal-brgm.archives-ouvertes.fr/</v>
      </c>
      <c r="G54" t="s">
        <v>5</v>
      </c>
    </row>
    <row r="55" spans="1:7" x14ac:dyDescent="0.25">
      <c r="A55" t="s">
        <v>125</v>
      </c>
      <c r="B55" t="str">
        <f>CONCATENATE(hal_init!A55,":",hal_init!B55)</f>
        <v>https://hal-cea.archives-ouvertes.fr/</v>
      </c>
      <c r="C55" t="s">
        <v>124</v>
      </c>
    </row>
    <row r="56" spans="1:7" x14ac:dyDescent="0.25">
      <c r="A56" t="s">
        <v>126</v>
      </c>
      <c r="B56" t="str">
        <f t="shared" ref="B56:B87" si="26">B55</f>
        <v>https://hal-cea.archives-ouvertes.fr/</v>
      </c>
      <c r="C56" t="s">
        <v>4</v>
      </c>
      <c r="D56" t="str">
        <f>hal_init!A55</f>
        <v>https</v>
      </c>
      <c r="E56" t="s">
        <v>3</v>
      </c>
      <c r="F56" t="str">
        <f>hal_init!B55</f>
        <v>//hal-cea.archives-ouvertes.fr/</v>
      </c>
      <c r="G56" t="s">
        <v>5</v>
      </c>
    </row>
    <row r="57" spans="1:7" x14ac:dyDescent="0.25">
      <c r="A57" t="s">
        <v>125</v>
      </c>
      <c r="B57" t="str">
        <f>CONCATENATE(hal_init!A57,":",hal_init!B57)</f>
        <v>https://hal-centralesupelec.archives-ouvertes.fr/</v>
      </c>
      <c r="C57" t="s">
        <v>124</v>
      </c>
    </row>
    <row r="58" spans="1:7" x14ac:dyDescent="0.25">
      <c r="A58" t="s">
        <v>126</v>
      </c>
      <c r="B58" t="str">
        <f t="shared" ref="B58:B89" si="27">B57</f>
        <v>https://hal-centralesupelec.archives-ouvertes.fr/</v>
      </c>
      <c r="C58" t="s">
        <v>4</v>
      </c>
      <c r="D58" t="str">
        <f>hal_init!A57</f>
        <v>https</v>
      </c>
      <c r="E58" t="s">
        <v>3</v>
      </c>
      <c r="F58" t="str">
        <f>hal_init!B57</f>
        <v>//hal-centralesupelec.archives-ouvertes.fr/</v>
      </c>
      <c r="G58" t="s">
        <v>5</v>
      </c>
    </row>
    <row r="59" spans="1:7" x14ac:dyDescent="0.25">
      <c r="A59" t="s">
        <v>125</v>
      </c>
      <c r="B59" t="str">
        <f>CONCATENATE(hal_init!A59,":",hal_init!B59)</f>
        <v>https://hal-clermont-univ.archives-ouvertes.fr/</v>
      </c>
      <c r="C59" t="s">
        <v>124</v>
      </c>
    </row>
    <row r="60" spans="1:7" x14ac:dyDescent="0.25">
      <c r="A60" t="s">
        <v>126</v>
      </c>
      <c r="B60" t="str">
        <f t="shared" ref="B60:B91" si="28">B59</f>
        <v>https://hal-clermont-univ.archives-ouvertes.fr/</v>
      </c>
      <c r="C60" t="s">
        <v>4</v>
      </c>
      <c r="D60" t="str">
        <f>hal_init!A59</f>
        <v>https</v>
      </c>
      <c r="E60" t="s">
        <v>3</v>
      </c>
      <c r="F60" t="str">
        <f>hal_init!B59</f>
        <v>//hal-clermont-univ.archives-ouvertes.fr/</v>
      </c>
      <c r="G60" t="s">
        <v>5</v>
      </c>
    </row>
    <row r="61" spans="1:7" x14ac:dyDescent="0.25">
      <c r="A61" t="s">
        <v>125</v>
      </c>
      <c r="B61" t="str">
        <f>CONCATENATE(hal_init!A61,":",hal_init!B61)</f>
        <v>https://hal-confremo.archives-ouvertes.fr/</v>
      </c>
      <c r="C61" t="s">
        <v>124</v>
      </c>
    </row>
    <row r="62" spans="1:7" x14ac:dyDescent="0.25">
      <c r="A62" t="s">
        <v>126</v>
      </c>
      <c r="B62" t="str">
        <f t="shared" ref="B62:B93" si="29">B61</f>
        <v>https://hal-confremo.archives-ouvertes.fr/</v>
      </c>
      <c r="C62" t="s">
        <v>4</v>
      </c>
      <c r="D62" t="str">
        <f>hal_init!A61</f>
        <v>https</v>
      </c>
      <c r="E62" t="s">
        <v>3</v>
      </c>
      <c r="F62" t="str">
        <f>hal_init!B61</f>
        <v>//hal-confremo.archives-ouvertes.fr/</v>
      </c>
      <c r="G62" t="s">
        <v>5</v>
      </c>
    </row>
    <row r="63" spans="1:7" x14ac:dyDescent="0.25">
      <c r="A63" t="s">
        <v>125</v>
      </c>
      <c r="B63" t="str">
        <f>CONCATENATE(hal_init!A63,":",hal_init!B63)</f>
        <v>https://hal-cstb.archives-ouvertes.fr/</v>
      </c>
      <c r="C63" t="s">
        <v>124</v>
      </c>
    </row>
    <row r="64" spans="1:7" x14ac:dyDescent="0.25">
      <c r="A64" t="s">
        <v>126</v>
      </c>
      <c r="B64" t="str">
        <f t="shared" ref="B64:B95" si="30">B63</f>
        <v>https://hal-cstb.archives-ouvertes.fr/</v>
      </c>
      <c r="C64" t="s">
        <v>4</v>
      </c>
      <c r="D64" t="str">
        <f>hal_init!A63</f>
        <v>https</v>
      </c>
      <c r="E64" t="s">
        <v>3</v>
      </c>
      <c r="F64" t="str">
        <f>hal_init!B63</f>
        <v>//hal-cstb.archives-ouvertes.fr/</v>
      </c>
      <c r="G64" t="s">
        <v>5</v>
      </c>
    </row>
    <row r="65" spans="1:7" x14ac:dyDescent="0.25">
      <c r="A65" t="s">
        <v>125</v>
      </c>
      <c r="B65" t="str">
        <f>CONCATENATE(hal_init!A65,":",hal_init!B65)</f>
        <v>https://hal-descartes.archives-ouvertes.fr/</v>
      </c>
      <c r="C65" t="s">
        <v>124</v>
      </c>
    </row>
    <row r="66" spans="1:7" x14ac:dyDescent="0.25">
      <c r="A66" t="s">
        <v>126</v>
      </c>
      <c r="B66" t="str">
        <f t="shared" ref="B66:B97" si="31">B65</f>
        <v>https://hal-descartes.archives-ouvertes.fr/</v>
      </c>
      <c r="C66" t="s">
        <v>4</v>
      </c>
      <c r="D66" t="str">
        <f>hal_init!A65</f>
        <v>https</v>
      </c>
      <c r="E66" t="s">
        <v>3</v>
      </c>
      <c r="F66" t="str">
        <f>hal_init!B65</f>
        <v>//hal-descartes.archives-ouvertes.fr/</v>
      </c>
      <c r="G66" t="s">
        <v>5</v>
      </c>
    </row>
    <row r="67" spans="1:7" x14ac:dyDescent="0.25">
      <c r="A67" t="s">
        <v>125</v>
      </c>
      <c r="B67" t="str">
        <f>CONCATENATE(hal_init!A67,":",hal_init!B67)</f>
        <v>https://hal-ecp.archives-ouvertes.fr/</v>
      </c>
      <c r="C67" t="s">
        <v>124</v>
      </c>
    </row>
    <row r="68" spans="1:7" x14ac:dyDescent="0.25">
      <c r="A68" t="s">
        <v>126</v>
      </c>
      <c r="B68" t="str">
        <f t="shared" ref="B68:B99" si="32">B67</f>
        <v>https://hal-ecp.archives-ouvertes.fr/</v>
      </c>
      <c r="C68" t="s">
        <v>4</v>
      </c>
      <c r="D68" t="str">
        <f>hal_init!A67</f>
        <v>https</v>
      </c>
      <c r="E68" t="s">
        <v>3</v>
      </c>
      <c r="F68" t="str">
        <f>hal_init!B67</f>
        <v>//hal-ecp.archives-ouvertes.fr/</v>
      </c>
      <c r="G68" t="s">
        <v>5</v>
      </c>
    </row>
    <row r="69" spans="1:7" x14ac:dyDescent="0.25">
      <c r="A69" t="s">
        <v>125</v>
      </c>
      <c r="B69" t="str">
        <f>CONCATENATE(hal_init!A69,":",hal_init!B69)</f>
        <v>https://hal-em-normandie.archives-ouvertes.fr/</v>
      </c>
      <c r="C69" t="s">
        <v>124</v>
      </c>
    </row>
    <row r="70" spans="1:7" x14ac:dyDescent="0.25">
      <c r="A70" t="s">
        <v>126</v>
      </c>
      <c r="B70" t="str">
        <f t="shared" ref="B70:B101" si="33">B69</f>
        <v>https://hal-em-normandie.archives-ouvertes.fr/</v>
      </c>
      <c r="C70" t="s">
        <v>4</v>
      </c>
      <c r="D70" t="str">
        <f>hal_init!A69</f>
        <v>https</v>
      </c>
      <c r="E70" t="s">
        <v>3</v>
      </c>
      <c r="F70" t="str">
        <f>hal_init!B69</f>
        <v>//hal-em-normandie.archives-ouvertes.fr/</v>
      </c>
      <c r="G70" t="s">
        <v>5</v>
      </c>
    </row>
    <row r="71" spans="1:7" x14ac:dyDescent="0.25">
      <c r="A71" t="s">
        <v>125</v>
      </c>
      <c r="B71" t="str">
        <f>CONCATENATE(hal_init!A71,":",hal_init!B71)</f>
        <v>http://hal-emse.ccsd.cnrs.fr/</v>
      </c>
      <c r="C71" t="s">
        <v>124</v>
      </c>
    </row>
    <row r="72" spans="1:7" x14ac:dyDescent="0.25">
      <c r="A72" t="s">
        <v>126</v>
      </c>
      <c r="B72" t="str">
        <f t="shared" ref="B72:B103" si="34">B71</f>
        <v>http://hal-emse.ccsd.cnrs.fr/</v>
      </c>
      <c r="C72" t="s">
        <v>4</v>
      </c>
      <c r="D72" t="str">
        <f>hal_init!A71</f>
        <v>http</v>
      </c>
      <c r="E72" t="s">
        <v>3</v>
      </c>
      <c r="F72" t="str">
        <f>hal_init!B71</f>
        <v>//hal-emse.ccsd.cnrs.fr/</v>
      </c>
      <c r="G72" t="s">
        <v>5</v>
      </c>
    </row>
    <row r="73" spans="1:7" x14ac:dyDescent="0.25">
      <c r="A73" t="s">
        <v>125</v>
      </c>
      <c r="B73" t="str">
        <f>CONCATENATE(hal_init!A73,":",hal_init!B73)</f>
        <v>https://hal-enac.archives-ouvertes.fr/</v>
      </c>
      <c r="C73" t="s">
        <v>124</v>
      </c>
    </row>
    <row r="74" spans="1:7" x14ac:dyDescent="0.25">
      <c r="A74" t="s">
        <v>126</v>
      </c>
      <c r="B74" t="str">
        <f t="shared" ref="B74:B105" si="35">B73</f>
        <v>https://hal-enac.archives-ouvertes.fr/</v>
      </c>
      <c r="C74" t="s">
        <v>4</v>
      </c>
      <c r="D74" t="str">
        <f>hal_init!A73</f>
        <v>https</v>
      </c>
      <c r="E74" t="s">
        <v>3</v>
      </c>
      <c r="F74" t="str">
        <f>hal_init!B73</f>
        <v>//hal-enac.archives-ouvertes.fr/</v>
      </c>
      <c r="G74" t="s">
        <v>5</v>
      </c>
    </row>
    <row r="75" spans="1:7" x14ac:dyDescent="0.25">
      <c r="A75" t="s">
        <v>125</v>
      </c>
      <c r="B75" t="str">
        <f>CONCATENATE(hal_init!A75,":",hal_init!B75)</f>
        <v>https://hal-enpc.archives-ouvertes.fr/</v>
      </c>
      <c r="C75" t="s">
        <v>124</v>
      </c>
    </row>
    <row r="76" spans="1:7" x14ac:dyDescent="0.25">
      <c r="A76" t="s">
        <v>126</v>
      </c>
      <c r="B76" t="str">
        <f t="shared" ref="B76:B107" si="36">B75</f>
        <v>https://hal-enpc.archives-ouvertes.fr/</v>
      </c>
      <c r="C76" t="s">
        <v>4</v>
      </c>
      <c r="D76" t="str">
        <f>hal_init!A75</f>
        <v>https</v>
      </c>
      <c r="E76" t="s">
        <v>3</v>
      </c>
      <c r="F76" t="str">
        <f>hal_init!B75</f>
        <v>//hal-enpc.archives-ouvertes.fr/</v>
      </c>
      <c r="G76" t="s">
        <v>5</v>
      </c>
    </row>
    <row r="77" spans="1:7" x14ac:dyDescent="0.25">
      <c r="A77" t="s">
        <v>125</v>
      </c>
      <c r="B77" t="str">
        <f>CONCATENATE(hal_init!A77,":",hal_init!B77)</f>
        <v>https://hal-ens.archives-ouvertes.fr/</v>
      </c>
      <c r="C77" t="s">
        <v>124</v>
      </c>
    </row>
    <row r="78" spans="1:7" x14ac:dyDescent="0.25">
      <c r="A78" t="s">
        <v>126</v>
      </c>
      <c r="B78" t="str">
        <f t="shared" ref="B78:B109" si="37">B77</f>
        <v>https://hal-ens.archives-ouvertes.fr/</v>
      </c>
      <c r="C78" t="s">
        <v>4</v>
      </c>
      <c r="D78" t="str">
        <f>hal_init!A77</f>
        <v>https</v>
      </c>
      <c r="E78" t="s">
        <v>3</v>
      </c>
      <c r="F78" t="str">
        <f>hal_init!B77</f>
        <v>//hal-ens.archives-ouvertes.fr/</v>
      </c>
      <c r="G78" t="s">
        <v>5</v>
      </c>
    </row>
    <row r="79" spans="1:7" x14ac:dyDescent="0.25">
      <c r="A79" t="s">
        <v>125</v>
      </c>
      <c r="B79" t="str">
        <f>CONCATENATE(hal_init!A79,":",hal_init!B79)</f>
        <v>https://hal-enscp.archives-ouvertes.fr/</v>
      </c>
      <c r="C79" t="s">
        <v>124</v>
      </c>
    </row>
    <row r="80" spans="1:7" x14ac:dyDescent="0.25">
      <c r="A80" t="s">
        <v>126</v>
      </c>
      <c r="B80" t="str">
        <f t="shared" ref="B80:B111" si="38">B79</f>
        <v>https://hal-enscp.archives-ouvertes.fr/</v>
      </c>
      <c r="C80" t="s">
        <v>4</v>
      </c>
      <c r="D80" t="str">
        <f>hal_init!A79</f>
        <v>https</v>
      </c>
      <c r="E80" t="s">
        <v>3</v>
      </c>
      <c r="F80" t="str">
        <f>hal_init!B79</f>
        <v>//hal-enscp.archives-ouvertes.fr/</v>
      </c>
      <c r="G80" t="s">
        <v>5</v>
      </c>
    </row>
    <row r="81" spans="1:7" x14ac:dyDescent="0.25">
      <c r="A81" t="s">
        <v>125</v>
      </c>
      <c r="B81" t="str">
        <f>CONCATENATE(hal_init!A81,":",hal_init!B81)</f>
        <v>https://hal-ens-lyon.archives-ouvertes.fr/</v>
      </c>
      <c r="C81" t="s">
        <v>124</v>
      </c>
    </row>
    <row r="82" spans="1:7" x14ac:dyDescent="0.25">
      <c r="A82" t="s">
        <v>126</v>
      </c>
      <c r="B82" t="str">
        <f t="shared" ref="B82:B113" si="39">B81</f>
        <v>https://hal-ens-lyon.archives-ouvertes.fr/</v>
      </c>
      <c r="C82" t="s">
        <v>4</v>
      </c>
      <c r="D82" t="str">
        <f>hal_init!A81</f>
        <v>https</v>
      </c>
      <c r="E82" t="s">
        <v>3</v>
      </c>
      <c r="F82" t="str">
        <f>hal_init!B81</f>
        <v>//hal-ens-lyon.archives-ouvertes.fr/</v>
      </c>
      <c r="G82" t="s">
        <v>5</v>
      </c>
    </row>
    <row r="83" spans="1:7" x14ac:dyDescent="0.25">
      <c r="A83" t="s">
        <v>125</v>
      </c>
      <c r="B83" t="str">
        <f>CONCATENATE(hal_init!A83,":",hal_init!B83)</f>
        <v>https://hal-ensta.archives-ouvertes.fr/</v>
      </c>
      <c r="C83" t="s">
        <v>124</v>
      </c>
    </row>
    <row r="84" spans="1:7" x14ac:dyDescent="0.25">
      <c r="A84" t="s">
        <v>126</v>
      </c>
      <c r="B84" t="str">
        <f t="shared" ref="B84:B115" si="40">B83</f>
        <v>https://hal-ensta.archives-ouvertes.fr/</v>
      </c>
      <c r="C84" t="s">
        <v>4</v>
      </c>
      <c r="D84" t="str">
        <f>hal_init!A83</f>
        <v>https</v>
      </c>
      <c r="E84" t="s">
        <v>3</v>
      </c>
      <c r="F84" t="str">
        <f>hal_init!B83</f>
        <v>//hal-ensta.archives-ouvertes.fr/</v>
      </c>
      <c r="G84" t="s">
        <v>5</v>
      </c>
    </row>
    <row r="85" spans="1:7" x14ac:dyDescent="0.25">
      <c r="A85" t="s">
        <v>125</v>
      </c>
      <c r="B85" t="str">
        <f>CONCATENATE(hal_init!A85,":",hal_init!B85)</f>
        <v>https://hal-ensta-bretagne.archives-ouvertes.fr/</v>
      </c>
      <c r="C85" t="s">
        <v>124</v>
      </c>
    </row>
    <row r="86" spans="1:7" x14ac:dyDescent="0.25">
      <c r="A86" t="s">
        <v>126</v>
      </c>
      <c r="B86" t="str">
        <f t="shared" ref="B86:B117" si="41">B85</f>
        <v>https://hal-ensta-bretagne.archives-ouvertes.fr/</v>
      </c>
      <c r="C86" t="s">
        <v>4</v>
      </c>
      <c r="D86" t="str">
        <f>hal_init!A85</f>
        <v>https</v>
      </c>
      <c r="E86" t="s">
        <v>3</v>
      </c>
      <c r="F86" t="str">
        <f>hal_init!B85</f>
        <v>//hal-ensta-bretagne.archives-ouvertes.fr/</v>
      </c>
      <c r="G86" t="s">
        <v>5</v>
      </c>
    </row>
    <row r="87" spans="1:7" x14ac:dyDescent="0.25">
      <c r="A87" t="s">
        <v>125</v>
      </c>
      <c r="B87" t="str">
        <f>CONCATENATE(hal_init!A87,":",hal_init!B87)</f>
        <v>https://hal-ephe.archives-ouvertes.fr/</v>
      </c>
      <c r="C87" t="s">
        <v>124</v>
      </c>
    </row>
    <row r="88" spans="1:7" x14ac:dyDescent="0.25">
      <c r="A88" t="s">
        <v>126</v>
      </c>
      <c r="B88" t="str">
        <f t="shared" ref="B88:B119" si="42">B87</f>
        <v>https://hal-ephe.archives-ouvertes.fr/</v>
      </c>
      <c r="C88" t="s">
        <v>4</v>
      </c>
      <c r="D88" t="str">
        <f>hal_init!A87</f>
        <v>https</v>
      </c>
      <c r="E88" t="s">
        <v>3</v>
      </c>
      <c r="F88" t="str">
        <f>hal_init!B87</f>
        <v>//hal-ephe.archives-ouvertes.fr/</v>
      </c>
      <c r="G88" t="s">
        <v>5</v>
      </c>
    </row>
    <row r="89" spans="1:7" x14ac:dyDescent="0.25">
      <c r="A89" t="s">
        <v>125</v>
      </c>
      <c r="B89" t="str">
        <f>CONCATENATE(hal_init!A89,":",hal_init!B89)</f>
        <v>https://hal-esc-rennes.archives-ouvertes.fr/</v>
      </c>
      <c r="C89" t="s">
        <v>124</v>
      </c>
    </row>
    <row r="90" spans="1:7" x14ac:dyDescent="0.25">
      <c r="A90" t="s">
        <v>126</v>
      </c>
      <c r="B90" t="str">
        <f t="shared" ref="B90:B121" si="43">B89</f>
        <v>https://hal-esc-rennes.archives-ouvertes.fr/</v>
      </c>
      <c r="C90" t="s">
        <v>4</v>
      </c>
      <c r="D90" t="str">
        <f>hal_init!A89</f>
        <v>https</v>
      </c>
      <c r="E90" t="s">
        <v>3</v>
      </c>
      <c r="F90" t="str">
        <f>hal_init!B89</f>
        <v>//hal-esc-rennes.archives-ouvertes.fr/</v>
      </c>
      <c r="G90" t="s">
        <v>5</v>
      </c>
    </row>
    <row r="91" spans="1:7" x14ac:dyDescent="0.25">
      <c r="A91" t="s">
        <v>125</v>
      </c>
      <c r="B91" t="str">
        <f>CONCATENATE(hal_init!A91,":",hal_init!B91)</f>
        <v>https://hal-espci.archives-ouvertes.fr/</v>
      </c>
      <c r="C91" t="s">
        <v>124</v>
      </c>
    </row>
    <row r="92" spans="1:7" x14ac:dyDescent="0.25">
      <c r="A92" t="s">
        <v>126</v>
      </c>
      <c r="B92" t="str">
        <f t="shared" ref="B92:B123" si="44">B91</f>
        <v>https://hal-espci.archives-ouvertes.fr/</v>
      </c>
      <c r="C92" t="s">
        <v>4</v>
      </c>
      <c r="D92" t="str">
        <f>hal_init!A91</f>
        <v>https</v>
      </c>
      <c r="E92" t="s">
        <v>3</v>
      </c>
      <c r="F92" t="str">
        <f>hal_init!B91</f>
        <v>//hal-espci.archives-ouvertes.fr/</v>
      </c>
      <c r="G92" t="s">
        <v>5</v>
      </c>
    </row>
    <row r="93" spans="1:7" x14ac:dyDescent="0.25">
      <c r="A93" t="s">
        <v>125</v>
      </c>
      <c r="B93" t="str">
        <f>CONCATENATE(hal_init!A93,":",hal_init!B93)</f>
        <v>https://hal-essec.archives-ouvertes.fr/</v>
      </c>
      <c r="C93" t="s">
        <v>124</v>
      </c>
    </row>
    <row r="94" spans="1:7" x14ac:dyDescent="0.25">
      <c r="A94" t="s">
        <v>126</v>
      </c>
      <c r="B94" t="str">
        <f t="shared" ref="B94:B125" si="45">B93</f>
        <v>https://hal-essec.archives-ouvertes.fr/</v>
      </c>
      <c r="C94" t="s">
        <v>4</v>
      </c>
      <c r="D94" t="str">
        <f>hal_init!A93</f>
        <v>https</v>
      </c>
      <c r="E94" t="s">
        <v>3</v>
      </c>
      <c r="F94" t="str">
        <f>hal_init!B93</f>
        <v>//hal-essec.archives-ouvertes.fr/</v>
      </c>
      <c r="G94" t="s">
        <v>5</v>
      </c>
    </row>
    <row r="95" spans="1:7" x14ac:dyDescent="0.25">
      <c r="A95" t="s">
        <v>125</v>
      </c>
      <c r="B95" t="str">
        <f>CONCATENATE(hal_init!A95,":",hal_init!B95)</f>
        <v>https://hal-genes.archives-ouvertes.fr/</v>
      </c>
      <c r="C95" t="s">
        <v>124</v>
      </c>
    </row>
    <row r="96" spans="1:7" x14ac:dyDescent="0.25">
      <c r="A96" t="s">
        <v>126</v>
      </c>
      <c r="B96" t="str">
        <f t="shared" ref="B96:B127" si="46">B95</f>
        <v>https://hal-genes.archives-ouvertes.fr/</v>
      </c>
      <c r="C96" t="s">
        <v>4</v>
      </c>
      <c r="D96" t="str">
        <f>hal_init!A95</f>
        <v>https</v>
      </c>
      <c r="E96" t="s">
        <v>3</v>
      </c>
      <c r="F96" t="str">
        <f>hal_init!B95</f>
        <v>//hal-genes.archives-ouvertes.fr/</v>
      </c>
      <c r="G96" t="s">
        <v>5</v>
      </c>
    </row>
    <row r="97" spans="1:7" x14ac:dyDescent="0.25">
      <c r="A97" t="s">
        <v>125</v>
      </c>
      <c r="B97" t="str">
        <f>CONCATENATE(hal_init!A97,":",hal_init!B97)</f>
        <v>https://hal-hcl.archives-ouvertes.fr/</v>
      </c>
      <c r="C97" t="s">
        <v>124</v>
      </c>
    </row>
    <row r="98" spans="1:7" x14ac:dyDescent="0.25">
      <c r="A98" t="s">
        <v>126</v>
      </c>
      <c r="B98" t="str">
        <f t="shared" ref="B98:B129" si="47">B97</f>
        <v>https://hal-hcl.archives-ouvertes.fr/</v>
      </c>
      <c r="C98" t="s">
        <v>4</v>
      </c>
      <c r="D98" t="str">
        <f>hal_init!A97</f>
        <v>https</v>
      </c>
      <c r="E98" t="s">
        <v>3</v>
      </c>
      <c r="F98" t="str">
        <f>hal_init!B97</f>
        <v>//hal-hcl.archives-ouvertes.fr/</v>
      </c>
      <c r="G98" t="s">
        <v>5</v>
      </c>
    </row>
    <row r="99" spans="1:7" x14ac:dyDescent="0.25">
      <c r="A99" t="s">
        <v>125</v>
      </c>
      <c r="B99" t="str">
        <f>CONCATENATE(hal_init!A99,":",hal_init!B99)</f>
        <v>https://hal-hec.archives-ouvertes.fr/</v>
      </c>
      <c r="C99" t="s">
        <v>124</v>
      </c>
    </row>
    <row r="100" spans="1:7" x14ac:dyDescent="0.25">
      <c r="A100" t="s">
        <v>126</v>
      </c>
      <c r="B100" t="str">
        <f t="shared" ref="B100:B131" si="48">B99</f>
        <v>https://hal-hec.archives-ouvertes.fr/</v>
      </c>
      <c r="C100" t="s">
        <v>4</v>
      </c>
      <c r="D100" t="str">
        <f>hal_init!A99</f>
        <v>https</v>
      </c>
      <c r="E100" t="s">
        <v>3</v>
      </c>
      <c r="F100" t="str">
        <f>hal_init!B99</f>
        <v>//hal-hec.archives-ouvertes.fr/</v>
      </c>
      <c r="G100" t="s">
        <v>5</v>
      </c>
    </row>
    <row r="101" spans="1:7" x14ac:dyDescent="0.25">
      <c r="A101" t="s">
        <v>125</v>
      </c>
      <c r="B101" t="str">
        <f>CONCATENATE(hal_init!A101,":",hal_init!B101)</f>
        <v>https://hal-hprints.archives-ouvertes.fr/</v>
      </c>
      <c r="C101" t="s">
        <v>124</v>
      </c>
    </row>
    <row r="102" spans="1:7" x14ac:dyDescent="0.25">
      <c r="A102" t="s">
        <v>126</v>
      </c>
      <c r="B102" t="str">
        <f t="shared" ref="B102:B133" si="49">B101</f>
        <v>https://hal-hprints.archives-ouvertes.fr/</v>
      </c>
      <c r="C102" t="s">
        <v>4</v>
      </c>
      <c r="D102" t="str">
        <f>hal_init!A101</f>
        <v>https</v>
      </c>
      <c r="E102" t="s">
        <v>3</v>
      </c>
      <c r="F102" t="str">
        <f>hal_init!B101</f>
        <v>//hal-hprints.archives-ouvertes.fr/</v>
      </c>
      <c r="G102" t="s">
        <v>5</v>
      </c>
    </row>
    <row r="103" spans="1:7" x14ac:dyDescent="0.25">
      <c r="A103" t="s">
        <v>125</v>
      </c>
      <c r="B103" t="str">
        <f>CONCATENATE(hal_init!A103,":",hal_init!B103)</f>
        <v>https://hal-icp.archives-ouvertes.fr/</v>
      </c>
      <c r="C103" t="s">
        <v>124</v>
      </c>
    </row>
    <row r="104" spans="1:7" x14ac:dyDescent="0.25">
      <c r="A104" t="s">
        <v>126</v>
      </c>
      <c r="B104" t="str">
        <f t="shared" ref="B104:B135" si="50">B103</f>
        <v>https://hal-icp.archives-ouvertes.fr/</v>
      </c>
      <c r="C104" t="s">
        <v>4</v>
      </c>
      <c r="D104" t="str">
        <f>hal_init!A103</f>
        <v>https</v>
      </c>
      <c r="E104" t="s">
        <v>3</v>
      </c>
      <c r="F104" t="str">
        <f>hal_init!B103</f>
        <v>//hal-icp.archives-ouvertes.fr/</v>
      </c>
      <c r="G104" t="s">
        <v>5</v>
      </c>
    </row>
    <row r="105" spans="1:7" x14ac:dyDescent="0.25">
      <c r="A105" t="s">
        <v>125</v>
      </c>
      <c r="B105" t="str">
        <f>CONCATENATE(hal_init!A105,":",hal_init!B105)</f>
        <v>https://hal-ifp.archives-ouvertes.fr/</v>
      </c>
      <c r="C105" t="s">
        <v>124</v>
      </c>
    </row>
    <row r="106" spans="1:7" x14ac:dyDescent="0.25">
      <c r="A106" t="s">
        <v>126</v>
      </c>
      <c r="B106" t="str">
        <f t="shared" ref="B106:B137" si="51">B105</f>
        <v>https://hal-ifp.archives-ouvertes.fr/</v>
      </c>
      <c r="C106" t="s">
        <v>4</v>
      </c>
      <c r="D106" t="str">
        <f>hal_init!A105</f>
        <v>https</v>
      </c>
      <c r="E106" t="s">
        <v>3</v>
      </c>
      <c r="F106" t="str">
        <f>hal_init!B105</f>
        <v>//hal-ifp.archives-ouvertes.fr/</v>
      </c>
      <c r="G106" t="s">
        <v>5</v>
      </c>
    </row>
    <row r="107" spans="1:7" x14ac:dyDescent="0.25">
      <c r="A107" t="s">
        <v>125</v>
      </c>
      <c r="B107" t="str">
        <f>CONCATENATE(hal_init!A107,":",hal_init!B107)</f>
        <v>https://hal-inalco.archives-ouvertes.fr/</v>
      </c>
      <c r="C107" t="s">
        <v>124</v>
      </c>
    </row>
    <row r="108" spans="1:7" x14ac:dyDescent="0.25">
      <c r="A108" t="s">
        <v>126</v>
      </c>
      <c r="B108" t="str">
        <f t="shared" ref="B108:B139" si="52">B107</f>
        <v>https://hal-inalco.archives-ouvertes.fr/</v>
      </c>
      <c r="C108" t="s">
        <v>4</v>
      </c>
      <c r="D108" t="str">
        <f>hal_init!A107</f>
        <v>https</v>
      </c>
      <c r="E108" t="s">
        <v>3</v>
      </c>
      <c r="F108" t="str">
        <f>hal_init!B107</f>
        <v>//hal-inalco.archives-ouvertes.fr/</v>
      </c>
      <c r="G108" t="s">
        <v>5</v>
      </c>
    </row>
    <row r="109" spans="1:7" x14ac:dyDescent="0.25">
      <c r="A109" t="s">
        <v>125</v>
      </c>
      <c r="B109" t="str">
        <f>CONCATENATE(hal_init!A109,":",hal_init!B109)</f>
        <v>http://hal-ineris.ccsd.cnrs.fr/</v>
      </c>
      <c r="C109" t="s">
        <v>124</v>
      </c>
    </row>
    <row r="110" spans="1:7" x14ac:dyDescent="0.25">
      <c r="A110" t="s">
        <v>126</v>
      </c>
      <c r="B110" t="str">
        <f t="shared" ref="B110:B141" si="53">B109</f>
        <v>http://hal-ineris.ccsd.cnrs.fr/</v>
      </c>
      <c r="C110" t="s">
        <v>4</v>
      </c>
      <c r="D110" t="str">
        <f>hal_init!A109</f>
        <v>http</v>
      </c>
      <c r="E110" t="s">
        <v>3</v>
      </c>
      <c r="F110" t="str">
        <f>hal_init!B109</f>
        <v>//hal-ineris.ccsd.cnrs.fr/</v>
      </c>
      <c r="G110" t="s">
        <v>5</v>
      </c>
    </row>
    <row r="111" spans="1:7" x14ac:dyDescent="0.25">
      <c r="A111" t="s">
        <v>125</v>
      </c>
      <c r="B111" t="str">
        <f>CONCATENATE(hal_init!A111,":",hal_init!B111)</f>
        <v>https://hal-inrap.archives-ouvertes.fr/</v>
      </c>
      <c r="C111" t="s">
        <v>124</v>
      </c>
    </row>
    <row r="112" spans="1:7" x14ac:dyDescent="0.25">
      <c r="A112" t="s">
        <v>126</v>
      </c>
      <c r="B112" t="str">
        <f t="shared" ref="B112:B143" si="54">B111</f>
        <v>https://hal-inrap.archives-ouvertes.fr/</v>
      </c>
      <c r="C112" t="s">
        <v>4</v>
      </c>
      <c r="D112" t="str">
        <f>hal_init!A111</f>
        <v>https</v>
      </c>
      <c r="E112" t="s">
        <v>3</v>
      </c>
      <c r="F112" t="str">
        <f>hal_init!B111</f>
        <v>//hal-inrap.archives-ouvertes.fr/</v>
      </c>
      <c r="G112" t="s">
        <v>5</v>
      </c>
    </row>
    <row r="113" spans="1:7" x14ac:dyDescent="0.25">
      <c r="A113" t="s">
        <v>125</v>
      </c>
      <c r="B113" t="str">
        <f>CONCATENATE(hal_init!A113,":",hal_init!B113)</f>
        <v>https://hal-insa-rennes.archives-ouvertes.fr/</v>
      </c>
      <c r="C113" t="s">
        <v>124</v>
      </c>
    </row>
    <row r="114" spans="1:7" x14ac:dyDescent="0.25">
      <c r="A114" t="s">
        <v>126</v>
      </c>
      <c r="B114" t="str">
        <f t="shared" ref="B114:B145" si="55">B113</f>
        <v>https://hal-insa-rennes.archives-ouvertes.fr/</v>
      </c>
      <c r="C114" t="s">
        <v>4</v>
      </c>
      <c r="D114" t="str">
        <f>hal_init!A113</f>
        <v>https</v>
      </c>
      <c r="E114" t="s">
        <v>3</v>
      </c>
      <c r="F114" t="str">
        <f>hal_init!B113</f>
        <v>//hal-insa-rennes.archives-ouvertes.fr/</v>
      </c>
      <c r="G114" t="s">
        <v>5</v>
      </c>
    </row>
    <row r="115" spans="1:7" x14ac:dyDescent="0.25">
      <c r="A115" t="s">
        <v>125</v>
      </c>
      <c r="B115" t="str">
        <f>CONCATENATE(hal_init!A115,":",hal_init!B115)</f>
        <v>https://hal-institut-mines-telecom.archives-ouvertes.fr/</v>
      </c>
      <c r="C115" t="s">
        <v>124</v>
      </c>
    </row>
    <row r="116" spans="1:7" x14ac:dyDescent="0.25">
      <c r="A116" t="s">
        <v>126</v>
      </c>
      <c r="B116" t="str">
        <f t="shared" ref="B116:B147" si="56">B115</f>
        <v>https://hal-institut-mines-telecom.archives-ouvertes.fr/</v>
      </c>
      <c r="C116" t="s">
        <v>4</v>
      </c>
      <c r="D116" t="str">
        <f>hal_init!A115</f>
        <v>https</v>
      </c>
      <c r="E116" t="s">
        <v>3</v>
      </c>
      <c r="F116" t="str">
        <f>hal_init!B115</f>
        <v>//hal-institut-mines-telecom.archives-ouvertes.fr/</v>
      </c>
      <c r="G116" t="s">
        <v>5</v>
      </c>
    </row>
    <row r="117" spans="1:7" x14ac:dyDescent="0.25">
      <c r="A117" t="s">
        <v>125</v>
      </c>
      <c r="B117" t="str">
        <f>CONCATENATE(hal_init!A117,":",hal_init!B117)</f>
        <v>https://hal-insu.archives-ouvertes.fr/</v>
      </c>
      <c r="C117" t="s">
        <v>124</v>
      </c>
    </row>
    <row r="118" spans="1:7" x14ac:dyDescent="0.25">
      <c r="A118" t="s">
        <v>126</v>
      </c>
      <c r="B118" t="str">
        <f t="shared" ref="B118:B149" si="57">B117</f>
        <v>https://hal-insu.archives-ouvertes.fr/</v>
      </c>
      <c r="C118" t="s">
        <v>4</v>
      </c>
      <c r="D118" t="str">
        <f>hal_init!A117</f>
        <v>https</v>
      </c>
      <c r="E118" t="s">
        <v>3</v>
      </c>
      <c r="F118" t="str">
        <f>hal_init!B117</f>
        <v>//hal-insu.archives-ouvertes.fr/</v>
      </c>
      <c r="G118" t="s">
        <v>5</v>
      </c>
    </row>
    <row r="119" spans="1:7" x14ac:dyDescent="0.25">
      <c r="A119" t="s">
        <v>125</v>
      </c>
      <c r="B119" t="str">
        <f>CONCATENATE(hal_init!A119,":",hal_init!B119)</f>
        <v>https://hal-iogs.archives-ouvertes.fr/</v>
      </c>
      <c r="C119" t="s">
        <v>124</v>
      </c>
    </row>
    <row r="120" spans="1:7" x14ac:dyDescent="0.25">
      <c r="A120" t="s">
        <v>126</v>
      </c>
      <c r="B120" t="str">
        <f t="shared" ref="B120:B151" si="58">B119</f>
        <v>https://hal-iogs.archives-ouvertes.fr/</v>
      </c>
      <c r="C120" t="s">
        <v>4</v>
      </c>
      <c r="D120" t="str">
        <f>hal_init!A119</f>
        <v>https</v>
      </c>
      <c r="E120" t="s">
        <v>3</v>
      </c>
      <c r="F120" t="str">
        <f>hal_init!B119</f>
        <v>//hal-iogs.archives-ouvertes.fr/</v>
      </c>
      <c r="G120" t="s">
        <v>5</v>
      </c>
    </row>
    <row r="121" spans="1:7" x14ac:dyDescent="0.25">
      <c r="A121" t="s">
        <v>125</v>
      </c>
      <c r="B121" t="str">
        <f>CONCATENATE(hal_init!A121,":",hal_init!B121)</f>
        <v>https://hal-irsn.archives-ouvertes.fr/</v>
      </c>
      <c r="C121" t="s">
        <v>124</v>
      </c>
    </row>
    <row r="122" spans="1:7" x14ac:dyDescent="0.25">
      <c r="A122" t="s">
        <v>126</v>
      </c>
      <c r="B122" t="str">
        <f t="shared" ref="B122:B153" si="59">B121</f>
        <v>https://hal-irsn.archives-ouvertes.fr/</v>
      </c>
      <c r="C122" t="s">
        <v>4</v>
      </c>
      <c r="D122" t="str">
        <f>hal_init!A121</f>
        <v>https</v>
      </c>
      <c r="E122" t="s">
        <v>3</v>
      </c>
      <c r="F122" t="str">
        <f>hal_init!B121</f>
        <v>//hal-irsn.archives-ouvertes.fr/</v>
      </c>
      <c r="G122" t="s">
        <v>5</v>
      </c>
    </row>
    <row r="123" spans="1:7" x14ac:dyDescent="0.25">
      <c r="A123" t="s">
        <v>125</v>
      </c>
      <c r="B123" t="str">
        <f>CONCATENATE(hal_init!A123,":",hal_init!B123)</f>
        <v>https://hal-lara.archives-ouvertes.fr/</v>
      </c>
      <c r="C123" t="s">
        <v>124</v>
      </c>
    </row>
    <row r="124" spans="1:7" x14ac:dyDescent="0.25">
      <c r="A124" t="s">
        <v>126</v>
      </c>
      <c r="B124" t="str">
        <f t="shared" ref="B124:B155" si="60">B123</f>
        <v>https://hal-lara.archives-ouvertes.fr/</v>
      </c>
      <c r="C124" t="s">
        <v>4</v>
      </c>
      <c r="D124" t="str">
        <f>hal_init!A123</f>
        <v>https</v>
      </c>
      <c r="E124" t="s">
        <v>3</v>
      </c>
      <c r="F124" t="str">
        <f>hal_init!B123</f>
        <v>//hal-lara.archives-ouvertes.fr/</v>
      </c>
      <c r="G124" t="s">
        <v>5</v>
      </c>
    </row>
    <row r="125" spans="1:7" x14ac:dyDescent="0.25">
      <c r="A125" t="s">
        <v>125</v>
      </c>
      <c r="B125" t="str">
        <f>CONCATENATE(hal_init!A125,":",hal_init!B125)</f>
        <v>http://hal-lirmm.ccsd.cnrs.fr/</v>
      </c>
      <c r="C125" t="s">
        <v>124</v>
      </c>
    </row>
    <row r="126" spans="1:7" x14ac:dyDescent="0.25">
      <c r="A126" t="s">
        <v>126</v>
      </c>
      <c r="B126" t="str">
        <f t="shared" ref="B126:B157" si="61">B125</f>
        <v>http://hal-lirmm.ccsd.cnrs.fr/</v>
      </c>
      <c r="C126" t="s">
        <v>4</v>
      </c>
      <c r="D126" t="str">
        <f>hal_init!A125</f>
        <v>http</v>
      </c>
      <c r="E126" t="s">
        <v>3</v>
      </c>
      <c r="F126" t="str">
        <f>hal_init!B125</f>
        <v>//hal-lirmm.ccsd.cnrs.fr/</v>
      </c>
      <c r="G126" t="s">
        <v>5</v>
      </c>
    </row>
    <row r="127" spans="1:7" x14ac:dyDescent="0.25">
      <c r="A127" t="s">
        <v>125</v>
      </c>
      <c r="B127" t="str">
        <f>CONCATENATE(hal_init!A127,":",hal_init!B127)</f>
        <v>https://hal-meteofrance.archives-ouvertes.fr/</v>
      </c>
      <c r="C127" t="s">
        <v>124</v>
      </c>
    </row>
    <row r="128" spans="1:7" x14ac:dyDescent="0.25">
      <c r="A128" t="s">
        <v>126</v>
      </c>
      <c r="B128" t="str">
        <f t="shared" ref="B128:B159" si="62">B127</f>
        <v>https://hal-meteofrance.archives-ouvertes.fr/</v>
      </c>
      <c r="C128" t="s">
        <v>4</v>
      </c>
      <c r="D128" t="str">
        <f>hal_init!A127</f>
        <v>https</v>
      </c>
      <c r="E128" t="s">
        <v>3</v>
      </c>
      <c r="F128" t="str">
        <f>hal_init!B127</f>
        <v>//hal-meteofrance.archives-ouvertes.fr/</v>
      </c>
      <c r="G128" t="s">
        <v>5</v>
      </c>
    </row>
    <row r="129" spans="1:7" x14ac:dyDescent="0.25">
      <c r="A129" t="s">
        <v>125</v>
      </c>
      <c r="B129" t="str">
        <f>CONCATENATE(hal_init!A129,":",hal_init!B129)</f>
        <v>https://hal-mines-albi.archives-ouvertes.fr/</v>
      </c>
      <c r="C129" t="s">
        <v>124</v>
      </c>
    </row>
    <row r="130" spans="1:7" x14ac:dyDescent="0.25">
      <c r="A130" t="s">
        <v>126</v>
      </c>
      <c r="B130" t="str">
        <f t="shared" ref="B130:B161" si="63">B129</f>
        <v>https://hal-mines-albi.archives-ouvertes.fr/</v>
      </c>
      <c r="C130" t="s">
        <v>4</v>
      </c>
      <c r="D130" t="str">
        <f>hal_init!A129</f>
        <v>https</v>
      </c>
      <c r="E130" t="s">
        <v>3</v>
      </c>
      <c r="F130" t="str">
        <f>hal_init!B129</f>
        <v>//hal-mines-albi.archives-ouvertes.fr/</v>
      </c>
      <c r="G130" t="s">
        <v>5</v>
      </c>
    </row>
    <row r="131" spans="1:7" x14ac:dyDescent="0.25">
      <c r="A131" t="s">
        <v>125</v>
      </c>
      <c r="B131" t="str">
        <f>CONCATENATE(hal_init!A131,":",hal_init!B131)</f>
        <v>https://hal-mines-nantes.archives-ouvertes.fr/</v>
      </c>
      <c r="C131" t="s">
        <v>124</v>
      </c>
    </row>
    <row r="132" spans="1:7" x14ac:dyDescent="0.25">
      <c r="A132" t="s">
        <v>126</v>
      </c>
      <c r="B132" t="str">
        <f t="shared" ref="B132:B163" si="64">B131</f>
        <v>https://hal-mines-nantes.archives-ouvertes.fr/</v>
      </c>
      <c r="C132" t="s">
        <v>4</v>
      </c>
      <c r="D132" t="str">
        <f>hal_init!A131</f>
        <v>https</v>
      </c>
      <c r="E132" t="s">
        <v>3</v>
      </c>
      <c r="F132" t="str">
        <f>hal_init!B131</f>
        <v>//hal-mines-nantes.archives-ouvertes.fr/</v>
      </c>
      <c r="G132" t="s">
        <v>5</v>
      </c>
    </row>
    <row r="133" spans="1:7" x14ac:dyDescent="0.25">
      <c r="A133" t="s">
        <v>125</v>
      </c>
      <c r="B133" t="str">
        <f>CONCATENATE(hal_init!A133,":",hal_init!B133)</f>
        <v>https://hal-mines-paristech.archives-ouvertes.fr/</v>
      </c>
      <c r="C133" t="s">
        <v>124</v>
      </c>
    </row>
    <row r="134" spans="1:7" x14ac:dyDescent="0.25">
      <c r="A134" t="s">
        <v>126</v>
      </c>
      <c r="B134" t="str">
        <f t="shared" ref="B134:B165" si="65">B133</f>
        <v>https://hal-mines-paristech.archives-ouvertes.fr/</v>
      </c>
      <c r="C134" t="s">
        <v>4</v>
      </c>
      <c r="D134" t="str">
        <f>hal_init!A133</f>
        <v>https</v>
      </c>
      <c r="E134" t="s">
        <v>3</v>
      </c>
      <c r="F134" t="str">
        <f>hal_init!B133</f>
        <v>//hal-mines-paristech.archives-ouvertes.fr/</v>
      </c>
      <c r="G134" t="s">
        <v>5</v>
      </c>
    </row>
    <row r="135" spans="1:7" x14ac:dyDescent="0.25">
      <c r="A135" t="s">
        <v>125</v>
      </c>
      <c r="B135" t="str">
        <f>CONCATENATE(hal_init!A135,":",hal_init!B135)</f>
        <v>https://hal-mnhn.archives-ouvertes.fr/</v>
      </c>
      <c r="C135" t="s">
        <v>124</v>
      </c>
    </row>
    <row r="136" spans="1:7" x14ac:dyDescent="0.25">
      <c r="A136" t="s">
        <v>126</v>
      </c>
      <c r="B136" t="str">
        <f t="shared" ref="B136:B167" si="66">B135</f>
        <v>https://hal-mnhn.archives-ouvertes.fr/</v>
      </c>
      <c r="C136" t="s">
        <v>4</v>
      </c>
      <c r="D136" t="str">
        <f>hal_init!A135</f>
        <v>https</v>
      </c>
      <c r="E136" t="s">
        <v>3</v>
      </c>
      <c r="F136" t="str">
        <f>hal_init!B135</f>
        <v>//hal-mnhn.archives-ouvertes.fr/</v>
      </c>
      <c r="G136" t="s">
        <v>5</v>
      </c>
    </row>
    <row r="137" spans="1:7" x14ac:dyDescent="0.25">
      <c r="A137" t="s">
        <v>125</v>
      </c>
      <c r="B137" t="str">
        <f>CONCATENATE(hal_init!A137,":",hal_init!B137)</f>
        <v>https://hal-neoma-bs.archives-ouvertes.fr/</v>
      </c>
      <c r="C137" t="s">
        <v>124</v>
      </c>
    </row>
    <row r="138" spans="1:7" x14ac:dyDescent="0.25">
      <c r="A138" t="s">
        <v>126</v>
      </c>
      <c r="B138" t="str">
        <f t="shared" ref="B138:B169" si="67">B137</f>
        <v>https://hal-neoma-bs.archives-ouvertes.fr/</v>
      </c>
      <c r="C138" t="s">
        <v>4</v>
      </c>
      <c r="D138" t="str">
        <f>hal_init!A137</f>
        <v>https</v>
      </c>
      <c r="E138" t="s">
        <v>3</v>
      </c>
      <c r="F138" t="str">
        <f>hal_init!B137</f>
        <v>//hal-neoma-bs.archives-ouvertes.fr/</v>
      </c>
      <c r="G138" t="s">
        <v>5</v>
      </c>
    </row>
    <row r="139" spans="1:7" x14ac:dyDescent="0.25">
      <c r="A139" t="s">
        <v>125</v>
      </c>
      <c r="B139" t="str">
        <f>CONCATENATE(hal_init!A139,":",hal_init!B139)</f>
        <v>https://hal-normandie-univ.archives-ouvertes.fr/</v>
      </c>
      <c r="C139" t="s">
        <v>124</v>
      </c>
    </row>
    <row r="140" spans="1:7" x14ac:dyDescent="0.25">
      <c r="A140" t="s">
        <v>126</v>
      </c>
      <c r="B140" t="str">
        <f t="shared" ref="B140:B171" si="68">B139</f>
        <v>https://hal-normandie-univ.archives-ouvertes.fr/</v>
      </c>
      <c r="C140" t="s">
        <v>4</v>
      </c>
      <c r="D140" t="str">
        <f>hal_init!A139</f>
        <v>https</v>
      </c>
      <c r="E140" t="s">
        <v>3</v>
      </c>
      <c r="F140" t="str">
        <f>hal_init!B139</f>
        <v>//hal-normandie-univ.archives-ouvertes.fr/</v>
      </c>
      <c r="G140" t="s">
        <v>5</v>
      </c>
    </row>
    <row r="141" spans="1:7" x14ac:dyDescent="0.25">
      <c r="A141" t="s">
        <v>125</v>
      </c>
      <c r="B141" t="str">
        <f>CONCATENATE(hal_init!A141,":",hal_init!B141)</f>
        <v>http://hal-obspm.ccsd.cnrs.fr/</v>
      </c>
      <c r="C141" t="s">
        <v>124</v>
      </c>
    </row>
    <row r="142" spans="1:7" x14ac:dyDescent="0.25">
      <c r="A142" t="s">
        <v>126</v>
      </c>
      <c r="B142" t="str">
        <f t="shared" ref="B142:B173" si="69">B141</f>
        <v>http://hal-obspm.ccsd.cnrs.fr/</v>
      </c>
      <c r="C142" t="s">
        <v>4</v>
      </c>
      <c r="D142" t="str">
        <f>hal_init!A141</f>
        <v>http</v>
      </c>
      <c r="E142" t="s">
        <v>3</v>
      </c>
      <c r="F142" t="str">
        <f>hal_init!B141</f>
        <v>//hal-obspm.ccsd.cnrs.fr/</v>
      </c>
      <c r="G142" t="s">
        <v>5</v>
      </c>
    </row>
    <row r="143" spans="1:7" x14ac:dyDescent="0.25">
      <c r="A143" t="s">
        <v>125</v>
      </c>
      <c r="B143" t="str">
        <f>CONCATENATE(hal_init!A143,":",hal_init!B143)</f>
        <v>https://hal-onera.archives-ouvertes.fr/</v>
      </c>
      <c r="C143" t="s">
        <v>124</v>
      </c>
    </row>
    <row r="144" spans="1:7" x14ac:dyDescent="0.25">
      <c r="A144" t="s">
        <v>126</v>
      </c>
      <c r="B144" t="str">
        <f t="shared" ref="B144:B175" si="70">B143</f>
        <v>https://hal-onera.archives-ouvertes.fr/</v>
      </c>
      <c r="C144" t="s">
        <v>4</v>
      </c>
      <c r="D144" t="str">
        <f>hal_init!A143</f>
        <v>https</v>
      </c>
      <c r="E144" t="s">
        <v>3</v>
      </c>
      <c r="F144" t="str">
        <f>hal_init!B143</f>
        <v>//hal-onera.archives-ouvertes.fr/</v>
      </c>
      <c r="G144" t="s">
        <v>5</v>
      </c>
    </row>
    <row r="145" spans="1:7" x14ac:dyDescent="0.25">
      <c r="A145" t="s">
        <v>125</v>
      </c>
      <c r="B145" t="str">
        <f>CONCATENATE(hal_init!A145,":",hal_init!B145)</f>
        <v>https://hal-paris1.archives-ouvertes.fr/</v>
      </c>
      <c r="C145" t="s">
        <v>124</v>
      </c>
    </row>
    <row r="146" spans="1:7" x14ac:dyDescent="0.25">
      <c r="A146" t="s">
        <v>126</v>
      </c>
      <c r="B146" t="str">
        <f t="shared" ref="B146:B177" si="71">B145</f>
        <v>https://hal-paris1.archives-ouvertes.fr/</v>
      </c>
      <c r="C146" t="s">
        <v>4</v>
      </c>
      <c r="D146" t="str">
        <f>hal_init!A145</f>
        <v>https</v>
      </c>
      <c r="E146" t="s">
        <v>3</v>
      </c>
      <c r="F146" t="str">
        <f>hal_init!B145</f>
        <v>//hal-paris1.archives-ouvertes.fr/</v>
      </c>
      <c r="G146" t="s">
        <v>5</v>
      </c>
    </row>
    <row r="147" spans="1:7" x14ac:dyDescent="0.25">
      <c r="A147" t="s">
        <v>125</v>
      </c>
      <c r="B147" t="str">
        <f>CONCATENATE(hal_init!A147,":",hal_init!B147)</f>
        <v>https://hal-pasteur.archives-ouvertes.fr/</v>
      </c>
      <c r="C147" t="s">
        <v>124</v>
      </c>
    </row>
    <row r="148" spans="1:7" x14ac:dyDescent="0.25">
      <c r="A148" t="s">
        <v>126</v>
      </c>
      <c r="B148" t="str">
        <f t="shared" ref="B148:B179" si="72">B147</f>
        <v>https://hal-pasteur.archives-ouvertes.fr/</v>
      </c>
      <c r="C148" t="s">
        <v>4</v>
      </c>
      <c r="D148" t="str">
        <f>hal_init!A147</f>
        <v>https</v>
      </c>
      <c r="E148" t="s">
        <v>3</v>
      </c>
      <c r="F148" t="str">
        <f>hal_init!B147</f>
        <v>//hal-pasteur.archives-ouvertes.fr/</v>
      </c>
      <c r="G148" t="s">
        <v>5</v>
      </c>
    </row>
    <row r="149" spans="1:7" x14ac:dyDescent="0.25">
      <c r="A149" t="s">
        <v>125</v>
      </c>
      <c r="B149" t="str">
        <f>CONCATENATE(hal_init!A149,":",hal_init!B149)</f>
        <v>https://hal-pjse.archives-ouvertes.fr/</v>
      </c>
      <c r="C149" t="s">
        <v>124</v>
      </c>
    </row>
    <row r="150" spans="1:7" x14ac:dyDescent="0.25">
      <c r="A150" t="s">
        <v>126</v>
      </c>
      <c r="B150" t="str">
        <f t="shared" ref="B150:B181" si="73">B149</f>
        <v>https://hal-pjse.archives-ouvertes.fr/</v>
      </c>
      <c r="C150" t="s">
        <v>4</v>
      </c>
      <c r="D150" t="str">
        <f>hal_init!A149</f>
        <v>https</v>
      </c>
      <c r="E150" t="s">
        <v>3</v>
      </c>
      <c r="F150" t="str">
        <f>hal_init!B149</f>
        <v>//hal-pjse.archives-ouvertes.fr/</v>
      </c>
      <c r="G150" t="s">
        <v>5</v>
      </c>
    </row>
    <row r="151" spans="1:7" x14ac:dyDescent="0.25">
      <c r="A151" t="s">
        <v>125</v>
      </c>
      <c r="B151" t="str">
        <f>CONCATENATE(hal_init!A151,":",hal_init!B151)</f>
        <v>https://hal-polytechnique.archives-ouvertes.fr/</v>
      </c>
      <c r="C151" t="s">
        <v>124</v>
      </c>
    </row>
    <row r="152" spans="1:7" x14ac:dyDescent="0.25">
      <c r="A152" t="s">
        <v>126</v>
      </c>
      <c r="B152" t="str">
        <f t="shared" ref="B152:B183" si="74">B151</f>
        <v>https://hal-polytechnique.archives-ouvertes.fr/</v>
      </c>
      <c r="C152" t="s">
        <v>4</v>
      </c>
      <c r="D152" t="str">
        <f>hal_init!A151</f>
        <v>https</v>
      </c>
      <c r="E152" t="s">
        <v>3</v>
      </c>
      <c r="F152" t="str">
        <f>hal_init!B151</f>
        <v>//hal-polytechnique.archives-ouvertes.fr/</v>
      </c>
      <c r="G152" t="s">
        <v>5</v>
      </c>
    </row>
    <row r="153" spans="1:7" x14ac:dyDescent="0.25">
      <c r="A153" t="s">
        <v>125</v>
      </c>
      <c r="B153" t="str">
        <f>CONCATENATE(hal_init!A153,":",hal_init!B153)</f>
        <v>https://hal-pse.archives-ouvertes.fr/</v>
      </c>
      <c r="C153" t="s">
        <v>124</v>
      </c>
    </row>
    <row r="154" spans="1:7" x14ac:dyDescent="0.25">
      <c r="A154" t="s">
        <v>126</v>
      </c>
      <c r="B154" t="str">
        <f t="shared" ref="B154:B185" si="75">B153</f>
        <v>https://hal-pse.archives-ouvertes.fr/</v>
      </c>
      <c r="C154" t="s">
        <v>4</v>
      </c>
      <c r="D154" t="str">
        <f>hal_init!A153</f>
        <v>https</v>
      </c>
      <c r="E154" t="s">
        <v>3</v>
      </c>
      <c r="F154" t="str">
        <f>hal_init!B153</f>
        <v>//hal-pse.archives-ouvertes.fr/</v>
      </c>
      <c r="G154" t="s">
        <v>5</v>
      </c>
    </row>
    <row r="155" spans="1:7" x14ac:dyDescent="0.25">
      <c r="A155" t="s">
        <v>125</v>
      </c>
      <c r="B155" t="str">
        <f>CONCATENATE(hal_init!A155,":",hal_init!B155)</f>
        <v>https://hal-rbs.archives-ouvertes.fr/</v>
      </c>
      <c r="C155" t="s">
        <v>124</v>
      </c>
    </row>
    <row r="156" spans="1:7" x14ac:dyDescent="0.25">
      <c r="A156" t="s">
        <v>126</v>
      </c>
      <c r="B156" t="str">
        <f t="shared" ref="B156:B187" si="76">B155</f>
        <v>https://hal-rbs.archives-ouvertes.fr/</v>
      </c>
      <c r="C156" t="s">
        <v>4</v>
      </c>
      <c r="D156" t="str">
        <f>hal_init!A155</f>
        <v>https</v>
      </c>
      <c r="E156" t="s">
        <v>3</v>
      </c>
      <c r="F156" t="str">
        <f>hal_init!B155</f>
        <v>//hal-rbs.archives-ouvertes.fr/</v>
      </c>
      <c r="G156" t="s">
        <v>5</v>
      </c>
    </row>
    <row r="157" spans="1:7" x14ac:dyDescent="0.25">
      <c r="A157" t="s">
        <v>125</v>
      </c>
      <c r="B157" t="str">
        <f>CONCATENATE(hal_init!A157,":",hal_init!B157)</f>
        <v>https://hal-riip.archives-ouvertes.fr/</v>
      </c>
      <c r="C157" t="s">
        <v>124</v>
      </c>
    </row>
    <row r="158" spans="1:7" x14ac:dyDescent="0.25">
      <c r="A158" t="s">
        <v>126</v>
      </c>
      <c r="B158" t="str">
        <f t="shared" ref="B158:B189" si="77">B157</f>
        <v>https://hal-riip.archives-ouvertes.fr/</v>
      </c>
      <c r="C158" t="s">
        <v>4</v>
      </c>
      <c r="D158" t="str">
        <f>hal_init!A157</f>
        <v>https</v>
      </c>
      <c r="E158" t="s">
        <v>3</v>
      </c>
      <c r="F158" t="str">
        <f>hal_init!B157</f>
        <v>//hal-riip.archives-ouvertes.fr/</v>
      </c>
      <c r="G158" t="s">
        <v>5</v>
      </c>
    </row>
    <row r="159" spans="1:7" x14ac:dyDescent="0.25">
      <c r="A159" t="s">
        <v>125</v>
      </c>
      <c r="B159" t="str">
        <f>CONCATENATE(hal_init!A159,":",hal_init!B159)</f>
        <v>https://hal-sciencespo.archives-ouvertes.fr/</v>
      </c>
      <c r="C159" t="s">
        <v>124</v>
      </c>
    </row>
    <row r="160" spans="1:7" x14ac:dyDescent="0.25">
      <c r="A160" t="s">
        <v>126</v>
      </c>
      <c r="B160" t="str">
        <f t="shared" ref="B160:B191" si="78">B159</f>
        <v>https://hal-sciencespo.archives-ouvertes.fr/</v>
      </c>
      <c r="C160" t="s">
        <v>4</v>
      </c>
      <c r="D160" t="str">
        <f>hal_init!A159</f>
        <v>https</v>
      </c>
      <c r="E160" t="s">
        <v>3</v>
      </c>
      <c r="F160" t="str">
        <f>hal_init!B159</f>
        <v>//hal-sciencespo.archives-ouvertes.fr/</v>
      </c>
      <c r="G160" t="s">
        <v>5</v>
      </c>
    </row>
    <row r="161" spans="1:7" x14ac:dyDescent="0.25">
      <c r="A161" t="s">
        <v>125</v>
      </c>
      <c r="B161" t="str">
        <f>CONCATENATE(hal_init!A161,":",hal_init!B161)</f>
        <v>https://hal-sde.archives-ouvertes.fr/</v>
      </c>
      <c r="C161" t="s">
        <v>124</v>
      </c>
    </row>
    <row r="162" spans="1:7" x14ac:dyDescent="0.25">
      <c r="A162" t="s">
        <v>126</v>
      </c>
      <c r="B162" t="str">
        <f t="shared" ref="B162:B193" si="79">B161</f>
        <v>https://hal-sde.archives-ouvertes.fr/</v>
      </c>
      <c r="C162" t="s">
        <v>4</v>
      </c>
      <c r="D162" t="str">
        <f>hal_init!A161</f>
        <v>https</v>
      </c>
      <c r="E162" t="s">
        <v>3</v>
      </c>
      <c r="F162" t="str">
        <f>hal_init!B161</f>
        <v>//hal-sde.archives-ouvertes.fr/</v>
      </c>
      <c r="G162" t="s">
        <v>5</v>
      </c>
    </row>
    <row r="163" spans="1:7" x14ac:dyDescent="0.25">
      <c r="A163" t="s">
        <v>125</v>
      </c>
      <c r="B163" t="str">
        <f>CONCATENATE(hal_init!A163,":",hal_init!B163)</f>
        <v>http://hal-sfo.ccsd.cnrs.fr/</v>
      </c>
      <c r="C163" t="s">
        <v>124</v>
      </c>
    </row>
    <row r="164" spans="1:7" x14ac:dyDescent="0.25">
      <c r="A164" t="s">
        <v>126</v>
      </c>
      <c r="B164" t="str">
        <f t="shared" ref="B164:B195" si="80">B163</f>
        <v>http://hal-sfo.ccsd.cnrs.fr/</v>
      </c>
      <c r="C164" t="s">
        <v>4</v>
      </c>
      <c r="D164" t="str">
        <f>hal_init!A163</f>
        <v>http</v>
      </c>
      <c r="E164" t="s">
        <v>3</v>
      </c>
      <c r="F164" t="str">
        <f>hal_init!B163</f>
        <v>//hal-sfo.ccsd.cnrs.fr/</v>
      </c>
      <c r="G164" t="s">
        <v>5</v>
      </c>
    </row>
    <row r="165" spans="1:7" x14ac:dyDescent="0.25">
      <c r="A165" t="s">
        <v>125</v>
      </c>
      <c r="B165" t="str">
        <f>CONCATENATE(hal_init!A165,":",hal_init!B165)</f>
        <v>https://halshs.archives-ouvertes.fr/</v>
      </c>
      <c r="C165" t="s">
        <v>124</v>
      </c>
    </row>
    <row r="166" spans="1:7" x14ac:dyDescent="0.25">
      <c r="A166" t="s">
        <v>126</v>
      </c>
      <c r="B166" t="str">
        <f t="shared" ref="B166:B197" si="81">B165</f>
        <v>https://halshs.archives-ouvertes.fr/</v>
      </c>
      <c r="C166" t="s">
        <v>4</v>
      </c>
      <c r="D166" t="str">
        <f>hal_init!A165</f>
        <v>https</v>
      </c>
      <c r="E166" t="s">
        <v>3</v>
      </c>
      <c r="F166" t="str">
        <f>hal_init!B165</f>
        <v>//halshs.archives-ouvertes.fr/</v>
      </c>
      <c r="G166" t="s">
        <v>5</v>
      </c>
    </row>
    <row r="167" spans="1:7" x14ac:dyDescent="0.25">
      <c r="A167" t="s">
        <v>125</v>
      </c>
      <c r="B167" t="str">
        <f>CONCATENATE(hal_init!A167,":",hal_init!B167)</f>
        <v>https://hal-ssa.archives-ouvertes.fr/</v>
      </c>
      <c r="C167" t="s">
        <v>124</v>
      </c>
    </row>
    <row r="168" spans="1:7" x14ac:dyDescent="0.25">
      <c r="A168" t="s">
        <v>126</v>
      </c>
      <c r="B168" t="str">
        <f t="shared" ref="B168:B199" si="82">B167</f>
        <v>https://hal-ssa.archives-ouvertes.fr/</v>
      </c>
      <c r="C168" t="s">
        <v>4</v>
      </c>
      <c r="D168" t="str">
        <f>hal_init!A167</f>
        <v>https</v>
      </c>
      <c r="E168" t="s">
        <v>3</v>
      </c>
      <c r="F168" t="str">
        <f>hal_init!B167</f>
        <v>//hal-ssa.archives-ouvertes.fr/</v>
      </c>
      <c r="G168" t="s">
        <v>5</v>
      </c>
    </row>
    <row r="169" spans="1:7" x14ac:dyDescent="0.25">
      <c r="A169" t="s">
        <v>125</v>
      </c>
      <c r="B169" t="str">
        <f>CONCATENATE(hal_init!A169,":",hal_init!B169)</f>
        <v>https://hal-supelec.archives-ouvertes.fr/</v>
      </c>
      <c r="C169" t="s">
        <v>124</v>
      </c>
    </row>
    <row r="170" spans="1:7" x14ac:dyDescent="0.25">
      <c r="A170" t="s">
        <v>126</v>
      </c>
      <c r="B170" t="str">
        <f t="shared" ref="B170:B201" si="83">B169</f>
        <v>https://hal-supelec.archives-ouvertes.fr/</v>
      </c>
      <c r="C170" t="s">
        <v>4</v>
      </c>
      <c r="D170" t="str">
        <f>hal_init!A169</f>
        <v>https</v>
      </c>
      <c r="E170" t="s">
        <v>3</v>
      </c>
      <c r="F170" t="str">
        <f>hal_init!B169</f>
        <v>//hal-supelec.archives-ouvertes.fr/</v>
      </c>
      <c r="G170" t="s">
        <v>5</v>
      </c>
    </row>
    <row r="171" spans="1:7" x14ac:dyDescent="0.25">
      <c r="A171" t="s">
        <v>125</v>
      </c>
      <c r="B171" t="str">
        <f>CONCATENATE(hal_init!A171,":",hal_init!B171)</f>
        <v>https://hal-uag.archives-ouvertes.fr/</v>
      </c>
      <c r="C171" t="s">
        <v>124</v>
      </c>
    </row>
    <row r="172" spans="1:7" x14ac:dyDescent="0.25">
      <c r="A172" t="s">
        <v>126</v>
      </c>
      <c r="B172" t="str">
        <f t="shared" ref="B172:B203" si="84">B171</f>
        <v>https://hal-uag.archives-ouvertes.fr/</v>
      </c>
      <c r="C172" t="s">
        <v>4</v>
      </c>
      <c r="D172" t="str">
        <f>hal_init!A171</f>
        <v>https</v>
      </c>
      <c r="E172" t="s">
        <v>3</v>
      </c>
      <c r="F172" t="str">
        <f>hal_init!B171</f>
        <v>//hal-uag.archives-ouvertes.fr/</v>
      </c>
      <c r="G172" t="s">
        <v>5</v>
      </c>
    </row>
    <row r="173" spans="1:7" x14ac:dyDescent="0.25">
      <c r="A173" t="s">
        <v>125</v>
      </c>
      <c r="B173" t="str">
        <f>CONCATENATE(hal_init!A173,":",hal_init!B173)</f>
        <v>https://hal-ujm.archives-ouvertes.fr/</v>
      </c>
      <c r="C173" t="s">
        <v>124</v>
      </c>
    </row>
    <row r="174" spans="1:7" x14ac:dyDescent="0.25">
      <c r="A174" t="s">
        <v>126</v>
      </c>
      <c r="B174" t="str">
        <f t="shared" ref="B174:B205" si="85">B173</f>
        <v>https://hal-ujm.archives-ouvertes.fr/</v>
      </c>
      <c r="C174" t="s">
        <v>4</v>
      </c>
      <c r="D174" t="str">
        <f>hal_init!A173</f>
        <v>https</v>
      </c>
      <c r="E174" t="s">
        <v>3</v>
      </c>
      <c r="F174" t="str">
        <f>hal_init!B173</f>
        <v>//hal-ujm.archives-ouvertes.fr/</v>
      </c>
      <c r="G174" t="s">
        <v>5</v>
      </c>
    </row>
    <row r="175" spans="1:7" x14ac:dyDescent="0.25">
      <c r="A175" t="s">
        <v>125</v>
      </c>
      <c r="B175" t="str">
        <f>CONCATENATE(hal_init!A175,":",hal_init!B175)</f>
        <v>https://hal-unice.archives-ouvertes.fr/</v>
      </c>
      <c r="C175" t="s">
        <v>124</v>
      </c>
    </row>
    <row r="176" spans="1:7" x14ac:dyDescent="0.25">
      <c r="A176" t="s">
        <v>126</v>
      </c>
      <c r="B176" t="str">
        <f t="shared" ref="B176:B207" si="86">B175</f>
        <v>https://hal-unice.archives-ouvertes.fr/</v>
      </c>
      <c r="C176" t="s">
        <v>4</v>
      </c>
      <c r="D176" t="str">
        <f>hal_init!A175</f>
        <v>https</v>
      </c>
      <c r="E176" t="s">
        <v>3</v>
      </c>
      <c r="F176" t="str">
        <f>hal_init!B175</f>
        <v>//hal-unice.archives-ouvertes.fr/</v>
      </c>
      <c r="G176" t="s">
        <v>5</v>
      </c>
    </row>
    <row r="177" spans="1:7" x14ac:dyDescent="0.25">
      <c r="A177" t="s">
        <v>125</v>
      </c>
      <c r="B177" t="str">
        <f>CONCATENATE(hal_init!A177,":",hal_init!B177)</f>
        <v>https://hal-unilim.archives-ouvertes.fr/</v>
      </c>
      <c r="C177" t="s">
        <v>124</v>
      </c>
    </row>
    <row r="178" spans="1:7" x14ac:dyDescent="0.25">
      <c r="A178" t="s">
        <v>126</v>
      </c>
      <c r="B178" t="str">
        <f t="shared" ref="B178:B209" si="87">B177</f>
        <v>https://hal-unilim.archives-ouvertes.fr/</v>
      </c>
      <c r="C178" t="s">
        <v>4</v>
      </c>
      <c r="D178" t="str">
        <f>hal_init!A177</f>
        <v>https</v>
      </c>
      <c r="E178" t="s">
        <v>3</v>
      </c>
      <c r="F178" t="str">
        <f>hal_init!B177</f>
        <v>//hal-unilim.archives-ouvertes.fr/</v>
      </c>
      <c r="G178" t="s">
        <v>5</v>
      </c>
    </row>
    <row r="179" spans="1:7" x14ac:dyDescent="0.25">
      <c r="A179" t="s">
        <v>125</v>
      </c>
      <c r="B179" t="str">
        <f>CONCATENATE(hal_init!A179,":",hal_init!B179)</f>
        <v>https://hal-univ-artois.archives-ouvertes.fr/</v>
      </c>
      <c r="C179" t="s">
        <v>124</v>
      </c>
    </row>
    <row r="180" spans="1:7" x14ac:dyDescent="0.25">
      <c r="A180" t="s">
        <v>126</v>
      </c>
      <c r="B180" t="str">
        <f t="shared" ref="B180:B211" si="88">B179</f>
        <v>https://hal-univ-artois.archives-ouvertes.fr/</v>
      </c>
      <c r="C180" t="s">
        <v>4</v>
      </c>
      <c r="D180" t="str">
        <f>hal_init!A179</f>
        <v>https</v>
      </c>
      <c r="E180" t="s">
        <v>3</v>
      </c>
      <c r="F180" t="str">
        <f>hal_init!B179</f>
        <v>//hal-univ-artois.archives-ouvertes.fr/</v>
      </c>
      <c r="G180" t="s">
        <v>5</v>
      </c>
    </row>
    <row r="181" spans="1:7" x14ac:dyDescent="0.25">
      <c r="A181" t="s">
        <v>125</v>
      </c>
      <c r="B181" t="str">
        <f>CONCATENATE(hal_init!A181,":",hal_init!B181)</f>
        <v>https://hal-univ-avignon.archives-ouvertes.fr/</v>
      </c>
      <c r="C181" t="s">
        <v>124</v>
      </c>
    </row>
    <row r="182" spans="1:7" x14ac:dyDescent="0.25">
      <c r="A182" t="s">
        <v>126</v>
      </c>
      <c r="B182" t="str">
        <f t="shared" ref="B182:B213" si="89">B181</f>
        <v>https://hal-univ-avignon.archives-ouvertes.fr/</v>
      </c>
      <c r="C182" t="s">
        <v>4</v>
      </c>
      <c r="D182" t="str">
        <f>hal_init!A181</f>
        <v>https</v>
      </c>
      <c r="E182" t="s">
        <v>3</v>
      </c>
      <c r="F182" t="str">
        <f>hal_init!B181</f>
        <v>//hal-univ-avignon.archives-ouvertes.fr/</v>
      </c>
      <c r="G182" t="s">
        <v>5</v>
      </c>
    </row>
    <row r="183" spans="1:7" x14ac:dyDescent="0.25">
      <c r="A183" t="s">
        <v>125</v>
      </c>
      <c r="B183" t="str">
        <f>CONCATENATE(hal_init!A183,":",hal_init!B183)</f>
        <v>https://hal-univ-bourgogne.archives-ouvertes.fr/</v>
      </c>
      <c r="C183" t="s">
        <v>124</v>
      </c>
    </row>
    <row r="184" spans="1:7" x14ac:dyDescent="0.25">
      <c r="A184" t="s">
        <v>126</v>
      </c>
      <c r="B184" t="str">
        <f t="shared" ref="B184:B215" si="90">B183</f>
        <v>https://hal-univ-bourgogne.archives-ouvertes.fr/</v>
      </c>
      <c r="C184" t="s">
        <v>4</v>
      </c>
      <c r="D184" t="str">
        <f>hal_init!A183</f>
        <v>https</v>
      </c>
      <c r="E184" t="s">
        <v>3</v>
      </c>
      <c r="F184" t="str">
        <f>hal_init!B183</f>
        <v>//hal-univ-bourgogne.archives-ouvertes.fr/</v>
      </c>
      <c r="G184" t="s">
        <v>5</v>
      </c>
    </row>
    <row r="185" spans="1:7" x14ac:dyDescent="0.25">
      <c r="A185" t="s">
        <v>125</v>
      </c>
      <c r="B185" t="str">
        <f>CONCATENATE(hal_init!A185,":",hal_init!B185)</f>
        <v>https://hal-univ-corse.archives-ouvertes.fr/</v>
      </c>
      <c r="C185" t="s">
        <v>124</v>
      </c>
    </row>
    <row r="186" spans="1:7" x14ac:dyDescent="0.25">
      <c r="A186" t="s">
        <v>126</v>
      </c>
      <c r="B186" t="str">
        <f t="shared" ref="B186:B217" si="91">B185</f>
        <v>https://hal-univ-corse.archives-ouvertes.fr/</v>
      </c>
      <c r="C186" t="s">
        <v>4</v>
      </c>
      <c r="D186" t="str">
        <f>hal_init!A185</f>
        <v>https</v>
      </c>
      <c r="E186" t="s">
        <v>3</v>
      </c>
      <c r="F186" t="str">
        <f>hal_init!B185</f>
        <v>//hal-univ-corse.archives-ouvertes.fr/</v>
      </c>
      <c r="G186" t="s">
        <v>5</v>
      </c>
    </row>
    <row r="187" spans="1:7" x14ac:dyDescent="0.25">
      <c r="A187" t="s">
        <v>125</v>
      </c>
      <c r="B187" t="str">
        <f>CONCATENATE(hal_init!A187,":",hal_init!B187)</f>
        <v>https://hal-univ-diderot.archives-ouvertes.fr/</v>
      </c>
      <c r="C187" t="s">
        <v>124</v>
      </c>
    </row>
    <row r="188" spans="1:7" x14ac:dyDescent="0.25">
      <c r="A188" t="s">
        <v>126</v>
      </c>
      <c r="B188" t="str">
        <f t="shared" ref="B188:B219" si="92">B187</f>
        <v>https://hal-univ-diderot.archives-ouvertes.fr/</v>
      </c>
      <c r="C188" t="s">
        <v>4</v>
      </c>
      <c r="D188" t="str">
        <f>hal_init!A187</f>
        <v>https</v>
      </c>
      <c r="E188" t="s">
        <v>3</v>
      </c>
      <c r="F188" t="str">
        <f>hal_init!B187</f>
        <v>//hal-univ-diderot.archives-ouvertes.fr/</v>
      </c>
      <c r="G188" t="s">
        <v>5</v>
      </c>
    </row>
    <row r="189" spans="1:7" x14ac:dyDescent="0.25">
      <c r="A189" t="s">
        <v>125</v>
      </c>
      <c r="B189" t="str">
        <f>CONCATENATE(hal_init!A189,":",hal_init!B189)</f>
        <v>https://hal-univ-fcomte.archives-ouvertes.fr/</v>
      </c>
      <c r="C189" t="s">
        <v>124</v>
      </c>
    </row>
    <row r="190" spans="1:7" x14ac:dyDescent="0.25">
      <c r="A190" t="s">
        <v>126</v>
      </c>
      <c r="B190" t="str">
        <f t="shared" ref="B190:B221" si="93">B189</f>
        <v>https://hal-univ-fcomte.archives-ouvertes.fr/</v>
      </c>
      <c r="C190" t="s">
        <v>4</v>
      </c>
      <c r="D190" t="str">
        <f>hal_init!A189</f>
        <v>https</v>
      </c>
      <c r="E190" t="s">
        <v>3</v>
      </c>
      <c r="F190" t="str">
        <f>hal_init!B189</f>
        <v>//hal-univ-fcomte.archives-ouvertes.fr/</v>
      </c>
      <c r="G190" t="s">
        <v>5</v>
      </c>
    </row>
    <row r="191" spans="1:7" x14ac:dyDescent="0.25">
      <c r="A191" t="s">
        <v>125</v>
      </c>
      <c r="B191" t="str">
        <f>CONCATENATE(hal_init!A191,":",hal_init!B191)</f>
        <v>https://hal-univ-lorraine.archives-ouvertes.fr/</v>
      </c>
      <c r="C191" t="s">
        <v>124</v>
      </c>
    </row>
    <row r="192" spans="1:7" x14ac:dyDescent="0.25">
      <c r="A192" t="s">
        <v>126</v>
      </c>
      <c r="B192" t="str">
        <f t="shared" ref="B192:B238" si="94">B191</f>
        <v>https://hal-univ-lorraine.archives-ouvertes.fr/</v>
      </c>
      <c r="C192" t="s">
        <v>4</v>
      </c>
      <c r="D192" t="str">
        <f>hal_init!A191</f>
        <v>https</v>
      </c>
      <c r="E192" t="s">
        <v>3</v>
      </c>
      <c r="F192" t="str">
        <f>hal_init!B191</f>
        <v>//hal-univ-lorraine.archives-ouvertes.fr/</v>
      </c>
      <c r="G192" t="s">
        <v>5</v>
      </c>
    </row>
    <row r="193" spans="1:7" x14ac:dyDescent="0.25">
      <c r="A193" t="s">
        <v>125</v>
      </c>
      <c r="B193" t="str">
        <f>CONCATENATE(hal_init!A193,":",hal_init!B193)</f>
        <v>https://hal-univ-lyon3.archives-ouvertes.fr/</v>
      </c>
      <c r="C193" t="s">
        <v>124</v>
      </c>
    </row>
    <row r="194" spans="1:7" x14ac:dyDescent="0.25">
      <c r="A194" t="s">
        <v>126</v>
      </c>
      <c r="B194" t="str">
        <f t="shared" ref="B194:B238" si="95">B193</f>
        <v>https://hal-univ-lyon3.archives-ouvertes.fr/</v>
      </c>
      <c r="C194" t="s">
        <v>4</v>
      </c>
      <c r="D194" t="str">
        <f>hal_init!A193</f>
        <v>https</v>
      </c>
      <c r="E194" t="s">
        <v>3</v>
      </c>
      <c r="F194" t="str">
        <f>hal_init!B193</f>
        <v>//hal-univ-lyon3.archives-ouvertes.fr/</v>
      </c>
      <c r="G194" t="s">
        <v>5</v>
      </c>
    </row>
    <row r="195" spans="1:7" x14ac:dyDescent="0.25">
      <c r="A195" t="s">
        <v>125</v>
      </c>
      <c r="B195" t="str">
        <f>CONCATENATE(hal_init!A195,":",hal_init!B195)</f>
        <v>https://hal-univ-orleans.archives-ouvertes.fr/</v>
      </c>
      <c r="C195" t="s">
        <v>124</v>
      </c>
    </row>
    <row r="196" spans="1:7" x14ac:dyDescent="0.25">
      <c r="A196" t="s">
        <v>126</v>
      </c>
      <c r="B196" t="str">
        <f t="shared" ref="B196:B238" si="96">B195</f>
        <v>https://hal-univ-orleans.archives-ouvertes.fr/</v>
      </c>
      <c r="C196" t="s">
        <v>4</v>
      </c>
      <c r="D196" t="str">
        <f>hal_init!A195</f>
        <v>https</v>
      </c>
      <c r="E196" t="s">
        <v>3</v>
      </c>
      <c r="F196" t="str">
        <f>hal_init!B195</f>
        <v>//hal-univ-orleans.archives-ouvertes.fr/</v>
      </c>
      <c r="G196" t="s">
        <v>5</v>
      </c>
    </row>
    <row r="197" spans="1:7" x14ac:dyDescent="0.25">
      <c r="A197" t="s">
        <v>125</v>
      </c>
      <c r="B197" t="str">
        <f>CONCATENATE(hal_init!A197,":",hal_init!B197)</f>
        <v>https://hal-univ-paris13.archives-ouvertes.fr/</v>
      </c>
      <c r="C197" t="s">
        <v>124</v>
      </c>
    </row>
    <row r="198" spans="1:7" x14ac:dyDescent="0.25">
      <c r="A198" t="s">
        <v>126</v>
      </c>
      <c r="B198" t="str">
        <f t="shared" ref="B198:B238" si="97">B197</f>
        <v>https://hal-univ-paris13.archives-ouvertes.fr/</v>
      </c>
      <c r="C198" t="s">
        <v>4</v>
      </c>
      <c r="D198" t="str">
        <f>hal_init!A197</f>
        <v>https</v>
      </c>
      <c r="E198" t="s">
        <v>3</v>
      </c>
      <c r="F198" t="str">
        <f>hal_init!B197</f>
        <v>//hal-univ-paris13.archives-ouvertes.fr/</v>
      </c>
      <c r="G198" t="s">
        <v>5</v>
      </c>
    </row>
    <row r="199" spans="1:7" x14ac:dyDescent="0.25">
      <c r="A199" t="s">
        <v>125</v>
      </c>
      <c r="B199" t="str">
        <f>CONCATENATE(hal_init!A199,":",hal_init!B199)</f>
        <v>https://hal-univ-paris3.archives-ouvertes.fr/</v>
      </c>
      <c r="C199" t="s">
        <v>124</v>
      </c>
    </row>
    <row r="200" spans="1:7" x14ac:dyDescent="0.25">
      <c r="A200" t="s">
        <v>126</v>
      </c>
      <c r="B200" t="str">
        <f t="shared" ref="B200:B238" si="98">B199</f>
        <v>https://hal-univ-paris3.archives-ouvertes.fr/</v>
      </c>
      <c r="C200" t="s">
        <v>4</v>
      </c>
      <c r="D200" t="str">
        <f>hal_init!A199</f>
        <v>https</v>
      </c>
      <c r="E200" t="s">
        <v>3</v>
      </c>
      <c r="F200" t="str">
        <f>hal_init!B199</f>
        <v>//hal-univ-paris3.archives-ouvertes.fr/</v>
      </c>
      <c r="G200" t="s">
        <v>5</v>
      </c>
    </row>
    <row r="201" spans="1:7" x14ac:dyDescent="0.25">
      <c r="A201" t="s">
        <v>125</v>
      </c>
      <c r="B201" t="str">
        <f>CONCATENATE(hal_init!A201,":",hal_init!B201)</f>
        <v>https://hal-univ-paris8.archives-ouvertes.fr/</v>
      </c>
      <c r="C201" t="s">
        <v>124</v>
      </c>
    </row>
    <row r="202" spans="1:7" x14ac:dyDescent="0.25">
      <c r="A202" t="s">
        <v>126</v>
      </c>
      <c r="B202" t="str">
        <f t="shared" ref="B202:B238" si="99">B201</f>
        <v>https://hal-univ-paris8.archives-ouvertes.fr/</v>
      </c>
      <c r="C202" t="s">
        <v>4</v>
      </c>
      <c r="D202" t="str">
        <f>hal_init!A201</f>
        <v>https</v>
      </c>
      <c r="E202" t="s">
        <v>3</v>
      </c>
      <c r="F202" t="str">
        <f>hal_init!B201</f>
        <v>//hal-univ-paris8.archives-ouvertes.fr/</v>
      </c>
      <c r="G202" t="s">
        <v>5</v>
      </c>
    </row>
    <row r="203" spans="1:7" x14ac:dyDescent="0.25">
      <c r="A203" t="s">
        <v>125</v>
      </c>
      <c r="B203" t="str">
        <f>CONCATENATE(hal_init!A203,":",hal_init!B203)</f>
        <v>https://hal-univ-paris-dauphine.archives-ouvertes.fr/</v>
      </c>
      <c r="C203" t="s">
        <v>124</v>
      </c>
    </row>
    <row r="204" spans="1:7" x14ac:dyDescent="0.25">
      <c r="A204" t="s">
        <v>126</v>
      </c>
      <c r="B204" t="str">
        <f t="shared" ref="B204:B238" si="100">B203</f>
        <v>https://hal-univ-paris-dauphine.archives-ouvertes.fr/</v>
      </c>
      <c r="C204" t="s">
        <v>4</v>
      </c>
      <c r="D204" t="str">
        <f>hal_init!A203</f>
        <v>https</v>
      </c>
      <c r="E204" t="s">
        <v>3</v>
      </c>
      <c r="F204" t="str">
        <f>hal_init!B203</f>
        <v>//hal-univ-paris-dauphine.archives-ouvertes.fr/</v>
      </c>
      <c r="G204" t="s">
        <v>5</v>
      </c>
    </row>
    <row r="205" spans="1:7" x14ac:dyDescent="0.25">
      <c r="A205" t="s">
        <v>125</v>
      </c>
      <c r="B205" t="str">
        <f>CONCATENATE(hal_init!A205,":",hal_init!B205)</f>
        <v>https://hal-univ-perp.archives-ouvertes.fr/</v>
      </c>
      <c r="C205" t="s">
        <v>124</v>
      </c>
    </row>
    <row r="206" spans="1:7" x14ac:dyDescent="0.25">
      <c r="A206" t="s">
        <v>126</v>
      </c>
      <c r="B206" t="str">
        <f t="shared" ref="B206:B238" si="101">B205</f>
        <v>https://hal-univ-perp.archives-ouvertes.fr/</v>
      </c>
      <c r="C206" t="s">
        <v>4</v>
      </c>
      <c r="D206" t="str">
        <f>hal_init!A205</f>
        <v>https</v>
      </c>
      <c r="E206" t="s">
        <v>3</v>
      </c>
      <c r="F206" t="str">
        <f>hal_init!B205</f>
        <v>//hal-univ-perp.archives-ouvertes.fr/</v>
      </c>
      <c r="G206" t="s">
        <v>5</v>
      </c>
    </row>
    <row r="207" spans="1:7" x14ac:dyDescent="0.25">
      <c r="A207" t="s">
        <v>125</v>
      </c>
      <c r="B207" t="str">
        <f>CONCATENATE(hal_init!A207,":",hal_init!B207)</f>
        <v>https://hal-univ-rennes1.archives-ouvertes.fr/</v>
      </c>
      <c r="C207" t="s">
        <v>124</v>
      </c>
    </row>
    <row r="208" spans="1:7" x14ac:dyDescent="0.25">
      <c r="A208" t="s">
        <v>126</v>
      </c>
      <c r="B208" t="str">
        <f t="shared" ref="B208:B238" si="102">B207</f>
        <v>https://hal-univ-rennes1.archives-ouvertes.fr/</v>
      </c>
      <c r="C208" t="s">
        <v>4</v>
      </c>
      <c r="D208" t="str">
        <f>hal_init!A207</f>
        <v>https</v>
      </c>
      <c r="E208" t="s">
        <v>3</v>
      </c>
      <c r="F208" t="str">
        <f>hal_init!B207</f>
        <v>//hal-univ-rennes1.archives-ouvertes.fr/</v>
      </c>
      <c r="G208" t="s">
        <v>5</v>
      </c>
    </row>
    <row r="209" spans="1:7" x14ac:dyDescent="0.25">
      <c r="A209" t="s">
        <v>125</v>
      </c>
      <c r="B209" t="str">
        <f>CONCATENATE(hal_init!A209,":",hal_init!B209)</f>
        <v>https://hal-univ-tln.archives-ouvertes.fr/</v>
      </c>
      <c r="C209" t="s">
        <v>124</v>
      </c>
    </row>
    <row r="210" spans="1:7" x14ac:dyDescent="0.25">
      <c r="A210" t="s">
        <v>126</v>
      </c>
      <c r="B210" t="str">
        <f t="shared" ref="B210:B238" si="103">B209</f>
        <v>https://hal-univ-tln.archives-ouvertes.fr/</v>
      </c>
      <c r="C210" t="s">
        <v>4</v>
      </c>
      <c r="D210" t="str">
        <f>hal_init!A209</f>
        <v>https</v>
      </c>
      <c r="E210" t="s">
        <v>3</v>
      </c>
      <c r="F210" t="str">
        <f>hal_init!B209</f>
        <v>//hal-univ-tln.archives-ouvertes.fr/</v>
      </c>
      <c r="G210" t="s">
        <v>5</v>
      </c>
    </row>
    <row r="211" spans="1:7" x14ac:dyDescent="0.25">
      <c r="A211" t="s">
        <v>125</v>
      </c>
      <c r="B211" t="str">
        <f>CONCATENATE(hal_init!A211,":",hal_init!B211)</f>
        <v>https://hal-univ-tlse2.archives-ouvertes.fr/</v>
      </c>
      <c r="C211" t="s">
        <v>124</v>
      </c>
    </row>
    <row r="212" spans="1:7" x14ac:dyDescent="0.25">
      <c r="A212" t="s">
        <v>126</v>
      </c>
      <c r="B212" t="str">
        <f t="shared" ref="B212:B238" si="104">B211</f>
        <v>https://hal-univ-tlse2.archives-ouvertes.fr/</v>
      </c>
      <c r="C212" t="s">
        <v>4</v>
      </c>
      <c r="D212" t="str">
        <f>hal_init!A211</f>
        <v>https</v>
      </c>
      <c r="E212" t="s">
        <v>3</v>
      </c>
      <c r="F212" t="str">
        <f>hal_init!B211</f>
        <v>//hal-univ-tlse2.archives-ouvertes.fr/</v>
      </c>
      <c r="G212" t="s">
        <v>5</v>
      </c>
    </row>
    <row r="213" spans="1:7" x14ac:dyDescent="0.25">
      <c r="A213" t="s">
        <v>125</v>
      </c>
      <c r="B213" t="str">
        <f>CONCATENATE(hal_init!A213,":",hal_init!B213)</f>
        <v>https://hal-univ-tlse3.archives-ouvertes.fr/</v>
      </c>
      <c r="C213" t="s">
        <v>124</v>
      </c>
    </row>
    <row r="214" spans="1:7" x14ac:dyDescent="0.25">
      <c r="A214" t="s">
        <v>126</v>
      </c>
      <c r="B214" t="str">
        <f t="shared" ref="B214:B238" si="105">B213</f>
        <v>https://hal-univ-tlse3.archives-ouvertes.fr/</v>
      </c>
      <c r="C214" t="s">
        <v>4</v>
      </c>
      <c r="D214" t="str">
        <f>hal_init!A213</f>
        <v>https</v>
      </c>
      <c r="E214" t="s">
        <v>3</v>
      </c>
      <c r="F214" t="str">
        <f>hal_init!B213</f>
        <v>//hal-univ-tlse3.archives-ouvertes.fr/</v>
      </c>
      <c r="G214" t="s">
        <v>5</v>
      </c>
    </row>
    <row r="215" spans="1:7" x14ac:dyDescent="0.25">
      <c r="A215" t="s">
        <v>125</v>
      </c>
      <c r="B215" t="str">
        <f>CONCATENATE(hal_init!A215,":",hal_init!B215)</f>
        <v>https://hal-univ-tours.archives-ouvertes.fr/</v>
      </c>
      <c r="C215" t="s">
        <v>124</v>
      </c>
    </row>
    <row r="216" spans="1:7" x14ac:dyDescent="0.25">
      <c r="A216" t="s">
        <v>126</v>
      </c>
      <c r="B216" t="str">
        <f t="shared" ref="B216:B238" si="106">B215</f>
        <v>https://hal-univ-tours.archives-ouvertes.fr/</v>
      </c>
      <c r="C216" t="s">
        <v>4</v>
      </c>
      <c r="D216" t="str">
        <f>hal_init!A215</f>
        <v>https</v>
      </c>
      <c r="E216" t="s">
        <v>3</v>
      </c>
      <c r="F216" t="str">
        <f>hal_init!B215</f>
        <v>//hal-univ-tours.archives-ouvertes.fr/</v>
      </c>
      <c r="G216" t="s">
        <v>5</v>
      </c>
    </row>
    <row r="217" spans="1:7" x14ac:dyDescent="0.25">
      <c r="A217" t="s">
        <v>125</v>
      </c>
      <c r="B217" t="str">
        <f>CONCATENATE(hal_init!A217,":",hal_init!B217)</f>
        <v>https://hal-univ-ubs.archives-ouvertes.fr/</v>
      </c>
      <c r="C217" t="s">
        <v>124</v>
      </c>
    </row>
    <row r="218" spans="1:7" x14ac:dyDescent="0.25">
      <c r="A218" t="s">
        <v>126</v>
      </c>
      <c r="B218" t="str">
        <f t="shared" ref="B218:B238" si="107">B217</f>
        <v>https://hal-univ-ubs.archives-ouvertes.fr/</v>
      </c>
      <c r="C218" t="s">
        <v>4</v>
      </c>
      <c r="D218" t="str">
        <f>hal_init!A217</f>
        <v>https</v>
      </c>
      <c r="E218" t="s">
        <v>3</v>
      </c>
      <c r="F218" t="str">
        <f>hal_init!B217</f>
        <v>//hal-univ-ubs.archives-ouvertes.fr/</v>
      </c>
      <c r="G218" t="s">
        <v>5</v>
      </c>
    </row>
    <row r="219" spans="1:7" x14ac:dyDescent="0.25">
      <c r="A219" t="s">
        <v>125</v>
      </c>
      <c r="B219" t="str">
        <f>CONCATENATE(hal_init!A219,":",hal_init!B219)</f>
        <v>https://hal-upec-upem.archives-ouvertes.fr/</v>
      </c>
      <c r="C219" t="s">
        <v>124</v>
      </c>
    </row>
    <row r="220" spans="1:7" x14ac:dyDescent="0.25">
      <c r="A220" t="s">
        <v>126</v>
      </c>
      <c r="B220" t="str">
        <f t="shared" ref="B220:B238" si="108">B219</f>
        <v>https://hal-upec-upem.archives-ouvertes.fr/</v>
      </c>
      <c r="C220" t="s">
        <v>4</v>
      </c>
      <c r="D220" t="str">
        <f>hal_init!A219</f>
        <v>https</v>
      </c>
      <c r="E220" t="s">
        <v>3</v>
      </c>
      <c r="F220" t="str">
        <f>hal_init!B219</f>
        <v>//hal-upec-upem.archives-ouvertes.fr/</v>
      </c>
      <c r="G220" t="s">
        <v>5</v>
      </c>
    </row>
    <row r="221" spans="1:7" x14ac:dyDescent="0.25">
      <c r="A221" t="s">
        <v>125</v>
      </c>
      <c r="B221" t="str">
        <f>CONCATENATE(hal_init!A221,":",hal_init!B221)</f>
        <v>https://hal-usj.archives-ouvertes.fr/</v>
      </c>
      <c r="C221" t="s">
        <v>124</v>
      </c>
    </row>
    <row r="222" spans="1:7" x14ac:dyDescent="0.25">
      <c r="A222" t="s">
        <v>126</v>
      </c>
      <c r="B222" t="str">
        <f t="shared" ref="B222:B238" si="109">B221</f>
        <v>https://hal-usj.archives-ouvertes.fr/</v>
      </c>
      <c r="C222" t="s">
        <v>4</v>
      </c>
      <c r="D222" t="str">
        <f>hal_init!A221</f>
        <v>https</v>
      </c>
      <c r="E222" t="s">
        <v>3</v>
      </c>
      <c r="F222" t="str">
        <f>hal_init!B221</f>
        <v>//hal-usj.archives-ouvertes.fr/</v>
      </c>
      <c r="G222" t="s">
        <v>5</v>
      </c>
    </row>
    <row r="223" spans="1:7" x14ac:dyDescent="0.25">
      <c r="A223" t="s">
        <v>125</v>
      </c>
      <c r="B223" t="str">
        <f>CONCATENATE(hal_init!A223,":",hal_init!B223)</f>
        <v>https://hal-uvsq.archives-ouvertes.fr/</v>
      </c>
      <c r="C223" t="s">
        <v>124</v>
      </c>
    </row>
    <row r="224" spans="1:7" x14ac:dyDescent="0.25">
      <c r="A224" t="s">
        <v>126</v>
      </c>
      <c r="B224" t="str">
        <f t="shared" ref="B224:B238" si="110">B223</f>
        <v>https://hal-uvsq.archives-ouvertes.fr/</v>
      </c>
      <c r="C224" t="s">
        <v>4</v>
      </c>
      <c r="D224" t="str">
        <f>hal_init!A223</f>
        <v>https</v>
      </c>
      <c r="E224" t="s">
        <v>3</v>
      </c>
      <c r="F224" t="str">
        <f>hal_init!B223</f>
        <v>//hal-uvsq.archives-ouvertes.fr/</v>
      </c>
      <c r="G224" t="s">
        <v>5</v>
      </c>
    </row>
    <row r="225" spans="1:7" x14ac:dyDescent="0.25">
      <c r="A225" t="s">
        <v>125</v>
      </c>
      <c r="B225" t="str">
        <f>CONCATENATE(hal_init!A225,":",hal_init!B225)</f>
        <v>http://jeannicod.ccsd.cnrs.fr/</v>
      </c>
      <c r="C225" t="s">
        <v>124</v>
      </c>
    </row>
    <row r="226" spans="1:7" x14ac:dyDescent="0.25">
      <c r="A226" t="s">
        <v>126</v>
      </c>
      <c r="B226" t="str">
        <f t="shared" ref="B226:B238" si="111">B225</f>
        <v>http://jeannicod.ccsd.cnrs.fr/</v>
      </c>
      <c r="C226" t="s">
        <v>4</v>
      </c>
      <c r="D226" t="str">
        <f>hal_init!A225</f>
        <v>http</v>
      </c>
      <c r="E226" t="s">
        <v>3</v>
      </c>
      <c r="F226" t="str">
        <f>hal_init!B225</f>
        <v>//jeannicod.ccsd.cnrs.fr/</v>
      </c>
      <c r="G226" t="s">
        <v>5</v>
      </c>
    </row>
    <row r="227" spans="1:7" x14ac:dyDescent="0.25">
      <c r="A227" t="s">
        <v>125</v>
      </c>
      <c r="B227" t="str">
        <f>CONCATENATE(hal_init!A227,":",hal_init!B227)</f>
        <v>https://medihal.archives-ouvertes.fr/</v>
      </c>
      <c r="C227" t="s">
        <v>124</v>
      </c>
    </row>
    <row r="228" spans="1:7" x14ac:dyDescent="0.25">
      <c r="A228" t="s">
        <v>126</v>
      </c>
      <c r="B228" t="str">
        <f t="shared" ref="B228:B238" si="112">B227</f>
        <v>https://medihal.archives-ouvertes.fr/</v>
      </c>
      <c r="C228" t="s">
        <v>4</v>
      </c>
      <c r="D228" t="str">
        <f>hal_init!A227</f>
        <v>https</v>
      </c>
      <c r="E228" t="s">
        <v>3</v>
      </c>
      <c r="F228" t="str">
        <f>hal_init!B227</f>
        <v>//medihal.archives-ouvertes.fr/</v>
      </c>
      <c r="G228" t="s">
        <v>5</v>
      </c>
    </row>
    <row r="229" spans="1:7" x14ac:dyDescent="0.25">
      <c r="A229" t="s">
        <v>125</v>
      </c>
      <c r="B229" t="str">
        <f>CONCATENATE(hal_init!A229,":",hal_init!B229)</f>
        <v>http://memsic.ccsd.cnrs.fr/</v>
      </c>
      <c r="C229" t="s">
        <v>124</v>
      </c>
    </row>
    <row r="230" spans="1:7" x14ac:dyDescent="0.25">
      <c r="A230" t="s">
        <v>126</v>
      </c>
      <c r="B230" t="str">
        <f t="shared" ref="B230:B238" si="113">B229</f>
        <v>http://memsic.ccsd.cnrs.fr/</v>
      </c>
      <c r="C230" t="s">
        <v>4</v>
      </c>
      <c r="D230" t="str">
        <f>hal_init!A229</f>
        <v>http</v>
      </c>
      <c r="E230" t="s">
        <v>3</v>
      </c>
      <c r="F230" t="str">
        <f>hal_init!B229</f>
        <v>//memsic.ccsd.cnrs.fr/</v>
      </c>
      <c r="G230" t="s">
        <v>5</v>
      </c>
    </row>
    <row r="231" spans="1:7" x14ac:dyDescent="0.25">
      <c r="A231" t="s">
        <v>125</v>
      </c>
      <c r="B231" t="str">
        <f>CONCATENATE(hal_init!A231,":",hal_init!B231)</f>
        <v>https://pastel.archives-ouvertes.fr/</v>
      </c>
      <c r="C231" t="s">
        <v>124</v>
      </c>
    </row>
    <row r="232" spans="1:7" x14ac:dyDescent="0.25">
      <c r="A232" t="s">
        <v>126</v>
      </c>
      <c r="B232" t="str">
        <f t="shared" ref="B232:B238" si="114">B231</f>
        <v>https://pastel.archives-ouvertes.fr/</v>
      </c>
      <c r="C232" t="s">
        <v>4</v>
      </c>
      <c r="D232" t="str">
        <f>hal_init!A231</f>
        <v>https</v>
      </c>
      <c r="E232" t="s">
        <v>3</v>
      </c>
      <c r="F232" t="str">
        <f>hal_init!B231</f>
        <v>//pastel.archives-ouvertes.fr/</v>
      </c>
      <c r="G232" t="s">
        <v>5</v>
      </c>
    </row>
    <row r="233" spans="1:7" x14ac:dyDescent="0.25">
      <c r="A233" t="s">
        <v>125</v>
      </c>
      <c r="B233" t="str">
        <f>CONCATENATE(hal_init!A233,":",hal_init!B233)</f>
        <v>https://tel.archives-ouvertes.fr/</v>
      </c>
      <c r="C233" t="s">
        <v>124</v>
      </c>
    </row>
    <row r="234" spans="1:7" x14ac:dyDescent="0.25">
      <c r="A234" t="s">
        <v>126</v>
      </c>
      <c r="B234" t="str">
        <f t="shared" ref="B234:B238" si="115">B233</f>
        <v>https://tel.archives-ouvertes.fr/</v>
      </c>
      <c r="C234" t="s">
        <v>4</v>
      </c>
      <c r="D234" t="str">
        <f>hal_init!A233</f>
        <v>https</v>
      </c>
      <c r="E234" t="s">
        <v>3</v>
      </c>
      <c r="F234" t="str">
        <f>hal_init!B233</f>
        <v>//tel.archives-ouvertes.fr/</v>
      </c>
      <c r="G234" t="s">
        <v>5</v>
      </c>
    </row>
    <row r="235" spans="1:7" x14ac:dyDescent="0.25">
      <c r="A235" t="s">
        <v>125</v>
      </c>
      <c r="B235" t="str">
        <f>CONCATENATE(hal_init!A235,":",hal_init!B235)</f>
        <v>https://telearn.archives-ouvertes.fr/</v>
      </c>
      <c r="C235" t="s">
        <v>124</v>
      </c>
    </row>
    <row r="236" spans="1:7" x14ac:dyDescent="0.25">
      <c r="A236" t="s">
        <v>126</v>
      </c>
      <c r="B236" t="str">
        <f t="shared" ref="B236:B238" si="116">B235</f>
        <v>https://telearn.archives-ouvertes.fr/</v>
      </c>
      <c r="C236" t="s">
        <v>4</v>
      </c>
      <c r="D236" t="str">
        <f>hal_init!A235</f>
        <v>https</v>
      </c>
      <c r="E236" t="s">
        <v>3</v>
      </c>
      <c r="F236" t="str">
        <f>hal_init!B235</f>
        <v>//telearn.archives-ouvertes.fr/</v>
      </c>
      <c r="G236" t="s">
        <v>5</v>
      </c>
    </row>
    <row r="237" spans="1:7" x14ac:dyDescent="0.25">
      <c r="A237" t="s">
        <v>125</v>
      </c>
      <c r="B237" t="str">
        <f>CONCATENATE(hal_init!A237,":",hal_init!B237)</f>
        <v>http://www.hal.inserm.fr/</v>
      </c>
      <c r="C237" t="s">
        <v>124</v>
      </c>
    </row>
    <row r="238" spans="1:7" x14ac:dyDescent="0.25">
      <c r="A238" t="s">
        <v>126</v>
      </c>
      <c r="B238" t="str">
        <f t="shared" ref="B238" si="117">B237</f>
        <v>http://www.hal.inserm.fr/</v>
      </c>
      <c r="C238" t="s">
        <v>4</v>
      </c>
      <c r="D238" t="str">
        <f>hal_init!A237</f>
        <v>http</v>
      </c>
      <c r="E238" t="s">
        <v>3</v>
      </c>
      <c r="F238" t="str">
        <f>hal_init!B237</f>
        <v>//www.hal.inserm.fr/</v>
      </c>
      <c r="G238" t="s">
        <v>5</v>
      </c>
    </row>
  </sheetData>
  <sortState ref="D1:F119">
    <sortCondition ref="F1:F1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7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2</v>
      </c>
    </row>
    <row r="3" spans="1:2" x14ac:dyDescent="0.25">
      <c r="A3" t="s">
        <v>0</v>
      </c>
      <c r="B3" t="s">
        <v>1</v>
      </c>
    </row>
    <row r="5" spans="1:2" x14ac:dyDescent="0.25">
      <c r="A5" t="s">
        <v>6</v>
      </c>
      <c r="B5" t="s">
        <v>8</v>
      </c>
    </row>
    <row r="7" spans="1:2" x14ac:dyDescent="0.25">
      <c r="A7" t="s">
        <v>0</v>
      </c>
      <c r="B7" t="s">
        <v>48</v>
      </c>
    </row>
    <row r="9" spans="1:2" x14ac:dyDescent="0.25">
      <c r="A9" t="s">
        <v>6</v>
      </c>
      <c r="B9" t="s">
        <v>44</v>
      </c>
    </row>
    <row r="11" spans="1:2" x14ac:dyDescent="0.25">
      <c r="A11" t="s">
        <v>6</v>
      </c>
      <c r="B11" t="s">
        <v>7</v>
      </c>
    </row>
    <row r="13" spans="1:2" x14ac:dyDescent="0.25">
      <c r="A13" t="s">
        <v>0</v>
      </c>
      <c r="B13" t="s">
        <v>13</v>
      </c>
    </row>
    <row r="15" spans="1:2" x14ac:dyDescent="0.25">
      <c r="A15" t="s">
        <v>0</v>
      </c>
      <c r="B15" t="s">
        <v>94</v>
      </c>
    </row>
    <row r="17" spans="1:2" x14ac:dyDescent="0.25">
      <c r="A17" t="s">
        <v>0</v>
      </c>
      <c r="B17" t="s">
        <v>10</v>
      </c>
    </row>
    <row r="19" spans="1:2" x14ac:dyDescent="0.25">
      <c r="A19" t="s">
        <v>6</v>
      </c>
      <c r="B19" t="s">
        <v>9</v>
      </c>
    </row>
    <row r="21" spans="1:2" x14ac:dyDescent="0.25">
      <c r="A21" t="s">
        <v>0</v>
      </c>
      <c r="B21" t="s">
        <v>12</v>
      </c>
    </row>
    <row r="23" spans="1:2" x14ac:dyDescent="0.25">
      <c r="A23" t="s">
        <v>0</v>
      </c>
      <c r="B23" t="s">
        <v>61</v>
      </c>
    </row>
    <row r="25" spans="1:2" x14ac:dyDescent="0.25">
      <c r="A25" t="s">
        <v>0</v>
      </c>
      <c r="B25" t="s">
        <v>118</v>
      </c>
    </row>
    <row r="27" spans="1:2" x14ac:dyDescent="0.25">
      <c r="A27" t="s">
        <v>0</v>
      </c>
      <c r="B27" t="s">
        <v>79</v>
      </c>
    </row>
    <row r="29" spans="1:2" x14ac:dyDescent="0.25">
      <c r="A29" t="s">
        <v>0</v>
      </c>
      <c r="B29" t="s">
        <v>66</v>
      </c>
    </row>
    <row r="31" spans="1:2" x14ac:dyDescent="0.25">
      <c r="A31" t="s">
        <v>0</v>
      </c>
      <c r="B31" t="s">
        <v>87</v>
      </c>
    </row>
    <row r="33" spans="1:2" x14ac:dyDescent="0.25">
      <c r="A33" t="s">
        <v>0</v>
      </c>
      <c r="B33" t="s">
        <v>67</v>
      </c>
    </row>
    <row r="35" spans="1:2" x14ac:dyDescent="0.25">
      <c r="A35" t="s">
        <v>0</v>
      </c>
      <c r="B35" t="s">
        <v>71</v>
      </c>
    </row>
    <row r="37" spans="1:2" x14ac:dyDescent="0.25">
      <c r="A37" t="s">
        <v>6</v>
      </c>
      <c r="B37" t="s">
        <v>34</v>
      </c>
    </row>
    <row r="39" spans="1:2" x14ac:dyDescent="0.25">
      <c r="A39" t="s">
        <v>6</v>
      </c>
      <c r="B39" t="s">
        <v>31</v>
      </c>
    </row>
    <row r="41" spans="1:2" x14ac:dyDescent="0.25">
      <c r="A41" t="s">
        <v>6</v>
      </c>
      <c r="B41" t="s">
        <v>119</v>
      </c>
    </row>
    <row r="43" spans="1:2" x14ac:dyDescent="0.25">
      <c r="A43" t="s">
        <v>6</v>
      </c>
      <c r="B43" t="s">
        <v>25</v>
      </c>
    </row>
    <row r="45" spans="1:2" x14ac:dyDescent="0.25">
      <c r="A45" t="s">
        <v>0</v>
      </c>
      <c r="B45" t="s">
        <v>37</v>
      </c>
    </row>
    <row r="47" spans="1:2" x14ac:dyDescent="0.25">
      <c r="A47" t="s">
        <v>6</v>
      </c>
      <c r="B47" t="s">
        <v>35</v>
      </c>
    </row>
    <row r="49" spans="1:2" x14ac:dyDescent="0.25">
      <c r="A49" t="s">
        <v>0</v>
      </c>
      <c r="B49" t="s">
        <v>56</v>
      </c>
    </row>
    <row r="51" spans="1:2" x14ac:dyDescent="0.25">
      <c r="A51" t="s">
        <v>6</v>
      </c>
      <c r="B51" t="s">
        <v>36</v>
      </c>
    </row>
    <row r="53" spans="1:2" x14ac:dyDescent="0.25">
      <c r="A53" t="s">
        <v>6</v>
      </c>
      <c r="B53" t="s">
        <v>30</v>
      </c>
    </row>
    <row r="55" spans="1:2" x14ac:dyDescent="0.25">
      <c r="A55" t="s">
        <v>6</v>
      </c>
      <c r="B55" t="s">
        <v>17</v>
      </c>
    </row>
    <row r="57" spans="1:2" x14ac:dyDescent="0.25">
      <c r="A57" t="s">
        <v>6</v>
      </c>
      <c r="B57" t="s">
        <v>117</v>
      </c>
    </row>
    <row r="59" spans="1:2" x14ac:dyDescent="0.25">
      <c r="A59" t="s">
        <v>6</v>
      </c>
      <c r="B59" t="s">
        <v>82</v>
      </c>
    </row>
    <row r="61" spans="1:2" x14ac:dyDescent="0.25">
      <c r="A61" t="s">
        <v>6</v>
      </c>
      <c r="B61" t="s">
        <v>27</v>
      </c>
    </row>
    <row r="63" spans="1:2" x14ac:dyDescent="0.25">
      <c r="A63" t="s">
        <v>6</v>
      </c>
      <c r="B63" t="s">
        <v>38</v>
      </c>
    </row>
    <row r="65" spans="1:2" x14ac:dyDescent="0.25">
      <c r="A65" t="s">
        <v>6</v>
      </c>
      <c r="B65" t="s">
        <v>59</v>
      </c>
    </row>
    <row r="67" spans="1:2" x14ac:dyDescent="0.25">
      <c r="A67" t="s">
        <v>6</v>
      </c>
      <c r="B67" t="s">
        <v>102</v>
      </c>
    </row>
    <row r="69" spans="1:2" x14ac:dyDescent="0.25">
      <c r="A69" t="s">
        <v>6</v>
      </c>
      <c r="B69" t="s">
        <v>110</v>
      </c>
    </row>
    <row r="71" spans="1:2" x14ac:dyDescent="0.25">
      <c r="A71" t="s">
        <v>0</v>
      </c>
      <c r="B71" t="s">
        <v>92</v>
      </c>
    </row>
    <row r="73" spans="1:2" x14ac:dyDescent="0.25">
      <c r="A73" t="s">
        <v>6</v>
      </c>
      <c r="B73" t="s">
        <v>122</v>
      </c>
    </row>
    <row r="75" spans="1:2" x14ac:dyDescent="0.25">
      <c r="A75" t="s">
        <v>6</v>
      </c>
      <c r="B75" t="s">
        <v>101</v>
      </c>
    </row>
    <row r="77" spans="1:2" x14ac:dyDescent="0.25">
      <c r="A77" t="s">
        <v>6</v>
      </c>
      <c r="B77" t="s">
        <v>96</v>
      </c>
    </row>
    <row r="79" spans="1:2" x14ac:dyDescent="0.25">
      <c r="A79" t="s">
        <v>6</v>
      </c>
      <c r="B79" t="s">
        <v>109</v>
      </c>
    </row>
    <row r="81" spans="1:2" x14ac:dyDescent="0.25">
      <c r="A81" t="s">
        <v>6</v>
      </c>
      <c r="B81" t="s">
        <v>91</v>
      </c>
    </row>
    <row r="83" spans="1:2" x14ac:dyDescent="0.25">
      <c r="A83" t="s">
        <v>6</v>
      </c>
      <c r="B83" t="s">
        <v>106</v>
      </c>
    </row>
    <row r="85" spans="1:2" x14ac:dyDescent="0.25">
      <c r="A85" t="s">
        <v>6</v>
      </c>
      <c r="B85" t="s">
        <v>99</v>
      </c>
    </row>
    <row r="87" spans="1:2" x14ac:dyDescent="0.25">
      <c r="A87" t="s">
        <v>6</v>
      </c>
      <c r="B87" t="s">
        <v>108</v>
      </c>
    </row>
    <row r="89" spans="1:2" x14ac:dyDescent="0.25">
      <c r="A89" t="s">
        <v>6</v>
      </c>
      <c r="B89" t="s">
        <v>115</v>
      </c>
    </row>
    <row r="91" spans="1:2" x14ac:dyDescent="0.25">
      <c r="A91" t="s">
        <v>6</v>
      </c>
      <c r="B91" t="s">
        <v>105</v>
      </c>
    </row>
    <row r="93" spans="1:2" x14ac:dyDescent="0.25">
      <c r="A93" t="s">
        <v>6</v>
      </c>
      <c r="B93" t="s">
        <v>103</v>
      </c>
    </row>
    <row r="95" spans="1:2" x14ac:dyDescent="0.25">
      <c r="A95" t="s">
        <v>6</v>
      </c>
      <c r="B95" t="s">
        <v>111</v>
      </c>
    </row>
    <row r="97" spans="1:2" x14ac:dyDescent="0.25">
      <c r="A97" t="s">
        <v>6</v>
      </c>
      <c r="B97" t="s">
        <v>32</v>
      </c>
    </row>
    <row r="99" spans="1:2" x14ac:dyDescent="0.25">
      <c r="A99" t="s">
        <v>6</v>
      </c>
      <c r="B99" t="s">
        <v>97</v>
      </c>
    </row>
    <row r="101" spans="1:2" x14ac:dyDescent="0.25">
      <c r="A101" t="s">
        <v>6</v>
      </c>
      <c r="B101" t="s">
        <v>23</v>
      </c>
    </row>
    <row r="103" spans="1:2" x14ac:dyDescent="0.25">
      <c r="A103" t="s">
        <v>6</v>
      </c>
      <c r="B103" t="s">
        <v>39</v>
      </c>
    </row>
    <row r="105" spans="1:2" x14ac:dyDescent="0.25">
      <c r="A105" t="s">
        <v>6</v>
      </c>
      <c r="B105" t="s">
        <v>33</v>
      </c>
    </row>
    <row r="107" spans="1:2" x14ac:dyDescent="0.25">
      <c r="A107" t="s">
        <v>6</v>
      </c>
      <c r="B107" t="s">
        <v>43</v>
      </c>
    </row>
    <row r="109" spans="1:2" x14ac:dyDescent="0.25">
      <c r="A109" t="s">
        <v>0</v>
      </c>
      <c r="B109" t="s">
        <v>16</v>
      </c>
    </row>
    <row r="111" spans="1:2" x14ac:dyDescent="0.25">
      <c r="A111" t="s">
        <v>6</v>
      </c>
      <c r="B111" t="s">
        <v>29</v>
      </c>
    </row>
    <row r="113" spans="1:2" x14ac:dyDescent="0.25">
      <c r="A113" t="s">
        <v>6</v>
      </c>
      <c r="B113" t="s">
        <v>116</v>
      </c>
    </row>
    <row r="115" spans="1:2" x14ac:dyDescent="0.25">
      <c r="A115" t="s">
        <v>6</v>
      </c>
      <c r="B115" t="s">
        <v>26</v>
      </c>
    </row>
    <row r="117" spans="1:2" x14ac:dyDescent="0.25">
      <c r="A117" t="s">
        <v>6</v>
      </c>
      <c r="B117" t="s">
        <v>18</v>
      </c>
    </row>
    <row r="119" spans="1:2" x14ac:dyDescent="0.25">
      <c r="A119" t="s">
        <v>6</v>
      </c>
      <c r="B119" t="s">
        <v>100</v>
      </c>
    </row>
    <row r="121" spans="1:2" x14ac:dyDescent="0.25">
      <c r="A121" t="s">
        <v>6</v>
      </c>
      <c r="B121" t="s">
        <v>20</v>
      </c>
    </row>
    <row r="123" spans="1:2" x14ac:dyDescent="0.25">
      <c r="A123" t="s">
        <v>6</v>
      </c>
      <c r="B123" t="s">
        <v>53</v>
      </c>
    </row>
    <row r="125" spans="1:2" x14ac:dyDescent="0.25">
      <c r="A125" t="s">
        <v>0</v>
      </c>
      <c r="B125" t="s">
        <v>55</v>
      </c>
    </row>
    <row r="127" spans="1:2" x14ac:dyDescent="0.25">
      <c r="A127" t="s">
        <v>6</v>
      </c>
      <c r="B127" t="s">
        <v>21</v>
      </c>
    </row>
    <row r="129" spans="1:2" x14ac:dyDescent="0.25">
      <c r="A129" t="s">
        <v>6</v>
      </c>
      <c r="B129" t="s">
        <v>114</v>
      </c>
    </row>
    <row r="131" spans="1:2" x14ac:dyDescent="0.25">
      <c r="A131" t="s">
        <v>6</v>
      </c>
      <c r="B131" t="s">
        <v>112</v>
      </c>
    </row>
    <row r="133" spans="1:2" x14ac:dyDescent="0.25">
      <c r="A133" t="s">
        <v>6</v>
      </c>
      <c r="B133" t="s">
        <v>123</v>
      </c>
    </row>
    <row r="135" spans="1:2" x14ac:dyDescent="0.25">
      <c r="A135" t="s">
        <v>6</v>
      </c>
      <c r="B135" t="s">
        <v>22</v>
      </c>
    </row>
    <row r="137" spans="1:2" x14ac:dyDescent="0.25">
      <c r="A137" t="s">
        <v>6</v>
      </c>
      <c r="B137" t="s">
        <v>41</v>
      </c>
    </row>
    <row r="139" spans="1:2" x14ac:dyDescent="0.25">
      <c r="A139" t="s">
        <v>6</v>
      </c>
      <c r="B139" t="s">
        <v>120</v>
      </c>
    </row>
    <row r="141" spans="1:2" x14ac:dyDescent="0.25">
      <c r="A141" t="s">
        <v>0</v>
      </c>
      <c r="B141" t="s">
        <v>15</v>
      </c>
    </row>
    <row r="143" spans="1:2" x14ac:dyDescent="0.25">
      <c r="A143" t="s">
        <v>6</v>
      </c>
      <c r="B143" t="s">
        <v>40</v>
      </c>
    </row>
    <row r="145" spans="1:2" x14ac:dyDescent="0.25">
      <c r="A145" t="s">
        <v>6</v>
      </c>
      <c r="B145" t="s">
        <v>60</v>
      </c>
    </row>
    <row r="147" spans="1:2" x14ac:dyDescent="0.25">
      <c r="A147" t="s">
        <v>6</v>
      </c>
      <c r="B147" t="s">
        <v>14</v>
      </c>
    </row>
    <row r="149" spans="1:2" x14ac:dyDescent="0.25">
      <c r="A149" t="s">
        <v>6</v>
      </c>
      <c r="B149" t="s">
        <v>104</v>
      </c>
    </row>
    <row r="151" spans="1:2" x14ac:dyDescent="0.25">
      <c r="A151" t="s">
        <v>6</v>
      </c>
      <c r="B151" t="s">
        <v>95</v>
      </c>
    </row>
    <row r="153" spans="1:2" x14ac:dyDescent="0.25">
      <c r="A153" t="s">
        <v>6</v>
      </c>
      <c r="B153" t="s">
        <v>113</v>
      </c>
    </row>
    <row r="155" spans="1:2" x14ac:dyDescent="0.25">
      <c r="A155" t="s">
        <v>6</v>
      </c>
      <c r="B155" t="s">
        <v>107</v>
      </c>
    </row>
    <row r="157" spans="1:2" x14ac:dyDescent="0.25">
      <c r="A157" t="s">
        <v>6</v>
      </c>
      <c r="B157" t="s">
        <v>28</v>
      </c>
    </row>
    <row r="159" spans="1:2" x14ac:dyDescent="0.25">
      <c r="A159" t="s">
        <v>6</v>
      </c>
      <c r="B159" t="s">
        <v>98</v>
      </c>
    </row>
    <row r="161" spans="1:2" x14ac:dyDescent="0.25">
      <c r="A161" t="s">
        <v>6</v>
      </c>
      <c r="B161" t="s">
        <v>47</v>
      </c>
    </row>
    <row r="163" spans="1:2" x14ac:dyDescent="0.25">
      <c r="A163" t="s">
        <v>0</v>
      </c>
      <c r="B163" t="s">
        <v>24</v>
      </c>
    </row>
    <row r="165" spans="1:2" x14ac:dyDescent="0.25">
      <c r="A165" t="s">
        <v>6</v>
      </c>
      <c r="B165" t="s">
        <v>45</v>
      </c>
    </row>
    <row r="167" spans="1:2" x14ac:dyDescent="0.25">
      <c r="A167" t="s">
        <v>6</v>
      </c>
      <c r="B167" t="s">
        <v>19</v>
      </c>
    </row>
    <row r="169" spans="1:2" x14ac:dyDescent="0.25">
      <c r="A169" t="s">
        <v>6</v>
      </c>
      <c r="B169" t="s">
        <v>93</v>
      </c>
    </row>
    <row r="171" spans="1:2" x14ac:dyDescent="0.25">
      <c r="A171" t="s">
        <v>6</v>
      </c>
      <c r="B171" t="s">
        <v>75</v>
      </c>
    </row>
    <row r="173" spans="1:2" x14ac:dyDescent="0.25">
      <c r="A173" t="s">
        <v>6</v>
      </c>
      <c r="B173" t="s">
        <v>57</v>
      </c>
    </row>
    <row r="175" spans="1:2" x14ac:dyDescent="0.25">
      <c r="A175" t="s">
        <v>6</v>
      </c>
      <c r="B175" t="s">
        <v>58</v>
      </c>
    </row>
    <row r="177" spans="1:2" x14ac:dyDescent="0.25">
      <c r="A177" t="s">
        <v>6</v>
      </c>
      <c r="B177" t="s">
        <v>62</v>
      </c>
    </row>
    <row r="179" spans="1:2" x14ac:dyDescent="0.25">
      <c r="A179" t="s">
        <v>6</v>
      </c>
      <c r="B179" t="s">
        <v>65</v>
      </c>
    </row>
    <row r="181" spans="1:2" x14ac:dyDescent="0.25">
      <c r="A181" t="s">
        <v>6</v>
      </c>
      <c r="B181" t="s">
        <v>69</v>
      </c>
    </row>
    <row r="183" spans="1:2" x14ac:dyDescent="0.25">
      <c r="A183" t="s">
        <v>6</v>
      </c>
      <c r="B183" t="s">
        <v>70</v>
      </c>
    </row>
    <row r="185" spans="1:2" x14ac:dyDescent="0.25">
      <c r="A185" t="s">
        <v>6</v>
      </c>
      <c r="B185" t="s">
        <v>76</v>
      </c>
    </row>
    <row r="187" spans="1:2" x14ac:dyDescent="0.25">
      <c r="A187" t="s">
        <v>6</v>
      </c>
      <c r="B187" t="s">
        <v>64</v>
      </c>
    </row>
    <row r="189" spans="1:2" x14ac:dyDescent="0.25">
      <c r="A189" t="s">
        <v>6</v>
      </c>
      <c r="B189" t="s">
        <v>85</v>
      </c>
    </row>
    <row r="191" spans="1:2" x14ac:dyDescent="0.25">
      <c r="A191" t="s">
        <v>6</v>
      </c>
      <c r="B191" t="s">
        <v>121</v>
      </c>
    </row>
    <row r="193" spans="1:2" x14ac:dyDescent="0.25">
      <c r="A193" t="s">
        <v>6</v>
      </c>
      <c r="B193" t="s">
        <v>63</v>
      </c>
    </row>
    <row r="195" spans="1:2" x14ac:dyDescent="0.25">
      <c r="A195" t="s">
        <v>6</v>
      </c>
      <c r="B195" t="s">
        <v>90</v>
      </c>
    </row>
    <row r="197" spans="1:2" x14ac:dyDescent="0.25">
      <c r="A197" t="s">
        <v>6</v>
      </c>
      <c r="B197" t="s">
        <v>68</v>
      </c>
    </row>
    <row r="199" spans="1:2" x14ac:dyDescent="0.25">
      <c r="A199" t="s">
        <v>6</v>
      </c>
      <c r="B199" t="s">
        <v>89</v>
      </c>
    </row>
    <row r="201" spans="1:2" x14ac:dyDescent="0.25">
      <c r="A201" t="s">
        <v>6</v>
      </c>
      <c r="B201" t="s">
        <v>78</v>
      </c>
    </row>
    <row r="203" spans="1:2" x14ac:dyDescent="0.25">
      <c r="A203" t="s">
        <v>6</v>
      </c>
      <c r="B203" t="s">
        <v>88</v>
      </c>
    </row>
    <row r="205" spans="1:2" x14ac:dyDescent="0.25">
      <c r="A205" t="s">
        <v>6</v>
      </c>
      <c r="B205" t="s">
        <v>42</v>
      </c>
    </row>
    <row r="207" spans="1:2" x14ac:dyDescent="0.25">
      <c r="A207" t="s">
        <v>6</v>
      </c>
      <c r="B207" t="s">
        <v>77</v>
      </c>
    </row>
    <row r="209" spans="1:2" x14ac:dyDescent="0.25">
      <c r="A209" t="s">
        <v>6</v>
      </c>
      <c r="B209" t="s">
        <v>80</v>
      </c>
    </row>
    <row r="211" spans="1:2" x14ac:dyDescent="0.25">
      <c r="A211" t="s">
        <v>6</v>
      </c>
      <c r="B211" t="s">
        <v>73</v>
      </c>
    </row>
    <row r="213" spans="1:2" x14ac:dyDescent="0.25">
      <c r="A213" t="s">
        <v>6</v>
      </c>
      <c r="B213" t="s">
        <v>74</v>
      </c>
    </row>
    <row r="215" spans="1:2" x14ac:dyDescent="0.25">
      <c r="A215" t="s">
        <v>6</v>
      </c>
      <c r="B215" t="s">
        <v>81</v>
      </c>
    </row>
    <row r="217" spans="1:2" x14ac:dyDescent="0.25">
      <c r="A217" t="s">
        <v>6</v>
      </c>
      <c r="B217" t="s">
        <v>84</v>
      </c>
    </row>
    <row r="219" spans="1:2" x14ac:dyDescent="0.25">
      <c r="A219" t="s">
        <v>6</v>
      </c>
      <c r="B219" t="s">
        <v>72</v>
      </c>
    </row>
    <row r="221" spans="1:2" x14ac:dyDescent="0.25">
      <c r="A221" t="s">
        <v>6</v>
      </c>
      <c r="B221" t="s">
        <v>86</v>
      </c>
    </row>
    <row r="223" spans="1:2" x14ac:dyDescent="0.25">
      <c r="A223" t="s">
        <v>6</v>
      </c>
      <c r="B223" t="s">
        <v>83</v>
      </c>
    </row>
    <row r="225" spans="1:2" x14ac:dyDescent="0.25">
      <c r="A225" t="s">
        <v>0</v>
      </c>
      <c r="B225" t="s">
        <v>54</v>
      </c>
    </row>
    <row r="227" spans="1:2" x14ac:dyDescent="0.25">
      <c r="A227" t="s">
        <v>6</v>
      </c>
      <c r="B227" t="s">
        <v>50</v>
      </c>
    </row>
    <row r="229" spans="1:2" x14ac:dyDescent="0.25">
      <c r="A229" t="s">
        <v>0</v>
      </c>
      <c r="B229" t="s">
        <v>49</v>
      </c>
    </row>
    <row r="231" spans="1:2" x14ac:dyDescent="0.25">
      <c r="A231" t="s">
        <v>6</v>
      </c>
      <c r="B231" t="s">
        <v>51</v>
      </c>
    </row>
    <row r="233" spans="1:2" x14ac:dyDescent="0.25">
      <c r="A233" t="s">
        <v>6</v>
      </c>
      <c r="B233" t="s">
        <v>46</v>
      </c>
    </row>
    <row r="235" spans="1:2" x14ac:dyDescent="0.25">
      <c r="A235" t="s">
        <v>6</v>
      </c>
      <c r="B235" t="s">
        <v>52</v>
      </c>
    </row>
    <row r="237" spans="1:2" x14ac:dyDescent="0.25">
      <c r="A237" t="s">
        <v>0</v>
      </c>
      <c r="B23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hal</vt:lpstr>
      <vt:lpstr>hal_init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Troccaz</dc:creator>
  <cp:lastModifiedBy>Olivier Troccaz</cp:lastModifiedBy>
  <dcterms:created xsi:type="dcterms:W3CDTF">2016-02-04T18:17:33Z</dcterms:created>
  <dcterms:modified xsi:type="dcterms:W3CDTF">2016-02-05T09:54:27Z</dcterms:modified>
</cp:coreProperties>
</file>