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project!#REF!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<sst xmlns="http://schemas.openxmlformats.org/spreadsheetml/2006/main" count="38" uniqueCount="33">
  <si>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</si>
  <si>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</si>
  <si>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</si>
  <si>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</si>
  <si>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</si>
  <si>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</si>
  <si>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</si>
  <si>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</si>
  <si>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</si>
  <si>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</si>
  <si>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</si>
  <si>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</si>
  <si>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Forming a group</t>
  </si>
  <si>
    <t>Project brainstorm</t>
  </si>
  <si>
    <t>Finalize Project Idea</t>
  </si>
  <si>
    <t>BLDC Design</t>
  </si>
  <si>
    <t>Research ESC</t>
  </si>
  <si>
    <t>Schematic 1</t>
  </si>
  <si>
    <t>Print PCB</t>
  </si>
  <si>
    <t>Gather Components</t>
  </si>
  <si>
    <t>Solder and Test</t>
  </si>
  <si>
    <t>Schematic 2.0</t>
  </si>
  <si>
    <t>Send to Osh Park</t>
  </si>
  <si>
    <t>Receive From Osh Park</t>
  </si>
  <si>
    <t>Build and test</t>
  </si>
  <si>
    <t>AVR Programming</t>
  </si>
  <si>
    <t>Testing/Debug</t>
  </si>
  <si>
    <t xml:space="preserve">Build Bracket </t>
  </si>
  <si>
    <t>Final Assembly</t>
  </si>
  <si>
    <t>Finalize</t>
  </si>
  <si>
    <t>Present</t>
  </si>
  <si>
    <t>BLDC Scooter</t>
  </si>
  <si>
    <t>Debug Proceessor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</si>
</sst>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/>
    </xf>
    <xf numFmtId="164" fontId="8" fillId="0" borderId="3" xfId="3" applyNumberFormat="1" applyAlignment="1" applyProtection="1">
      <alignment horizontal="center" vertical="top" textRotation="45"/>
      <protection locked="0"/>
    </xf>
    <xf numFmtId="0" fontId="0" fillId="0" borderId="0" xfId="0" applyBorder="1">
      <alignment vertical="center"/>
    </xf>
    <xf numFmtId="16" fontId="5" fillId="0" borderId="0" xfId="0" applyNumberFormat="1" applyFont="1" applyAlignment="1">
      <alignment horizontal="center"/>
    </xf>
    <xf numFmtId="0" fontId="5" fillId="0" borderId="0" xfId="5" applyFont="1">
      <alignment horizontal="left" vertical="center"/>
    </xf>
    <xf numFmtId="0" fontId="0" fillId="0" borderId="0" xfId="0" applyBorder="1" applyAlignment="1">
      <alignment horizontal="center"/>
    </xf>
    <xf numFmtId="0" fontId="7" fillId="0" borderId="0" xfId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0"/>
</file>

<file path=xl/ctrlProps/ctrlProp2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28575</xdr:rowOff>
        </xdr:from>
        <xdr:to>
          <xdr:col>1</xdr:col>
          <xdr:colOff>133350</xdr:colOff>
          <xdr:row>42</xdr:row>
          <xdr:rowOff>66675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28575</xdr:rowOff>
        </xdr:from>
        <xdr:to>
          <xdr:col>1</xdr:col>
          <xdr:colOff>133350</xdr:colOff>
          <xdr:row>42</xdr:row>
          <xdr:rowOff>66675</xdr:rowOff>
        </xdr:to>
        <xdr:sp macro="" textlink="">
          <xdr:nvSpPr>
            <xdr:cNvPr id="1030" name="Spinner 6" descr="Period Highlight Spin Control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DY55"/>
  <sheetViews>
    <sheetView showGridLines="0" tabSelected="1" zoomScale="115" zoomScaleNormal="115" workbookViewId="0">
      <selection activeCell="AH42" sqref="AH42:AI42"/>
    </sheetView>
  </sheetViews>
  <sheetFormatPr defaultColWidth="2.75" defaultRowHeight="17.25" x14ac:dyDescent="0.3"/>
  <cols>
    <col min="1" max="1" width="2.625" customWidth="1"/>
    <col min="2" max="2" width="27.25" style="2" customWidth="1"/>
    <col min="3" max="3" width="27.25" style="1" customWidth="1"/>
    <col min="4" max="5" width="7.25" style="1" customWidth="1"/>
    <col min="6" max="6" width="8.375" style="1" customWidth="1"/>
    <col min="7" max="7" width="7.25" style="7" customWidth="1"/>
    <col min="8" max="9" width="4.25" style="1" customWidth="1"/>
    <col min="10" max="12" width="4.25" style="1" bestFit="1" customWidth="1"/>
    <col min="13" max="17" width="3.375" style="1" bestFit="1" customWidth="1"/>
    <col min="18" max="28" width="4.25" style="1" bestFit="1" customWidth="1"/>
    <col min="29" max="39" width="4.25" bestFit="1" customWidth="1"/>
    <col min="40" max="48" width="3.375" bestFit="1" customWidth="1"/>
    <col min="49" max="68" width="4.25" bestFit="1" customWidth="1"/>
    <col min="69" max="77" width="3.375" bestFit="1" customWidth="1"/>
    <col min="78" max="83" width="4.25" bestFit="1" customWidth="1"/>
  </cols>
  <sheetData>
    <row r="2" spans="2:83" ht="15" x14ac:dyDescent="0.25">
      <c r="B2" s="22" t="s">
        <v>31</v>
      </c>
      <c r="C2" s="22"/>
      <c r="D2" s="22"/>
      <c r="E2" s="22"/>
      <c r="F2" s="22"/>
      <c r="G2" s="22"/>
    </row>
    <row r="3" spans="2:83" ht="21" customHeight="1" x14ac:dyDescent="0.25">
      <c r="B3" s="22"/>
      <c r="C3" s="22"/>
      <c r="D3" s="22"/>
      <c r="E3" s="22"/>
      <c r="F3" s="22"/>
      <c r="G3" s="22"/>
      <c r="X3" s="10"/>
      <c r="Y3" s="6" t="s">
        <v>9</v>
      </c>
      <c r="AC3" s="11"/>
      <c r="AD3" s="6" t="s">
        <v>10</v>
      </c>
      <c r="AG3" s="1"/>
      <c r="AH3" s="1"/>
      <c r="AI3" s="1"/>
      <c r="AJ3" s="1"/>
    </row>
    <row r="4" spans="2:83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83" x14ac:dyDescent="0.3">
      <c r="X5" s="8"/>
      <c r="Y5" s="20" t="s">
        <v>0</v>
      </c>
      <c r="Z5" s="16"/>
      <c r="AA5" s="9"/>
      <c r="AB5" s="20" t="s">
        <v>1</v>
      </c>
      <c r="AC5" s="16"/>
      <c r="AD5" s="12"/>
      <c r="AE5" s="6" t="s">
        <v>11</v>
      </c>
      <c r="AT5" s="1"/>
      <c r="AU5" s="1"/>
      <c r="AV5" s="1"/>
    </row>
    <row r="6" spans="2:83" ht="20.25" customHeight="1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AQ6" s="18"/>
      <c r="AR6" s="18"/>
      <c r="AS6" s="18"/>
      <c r="AT6" s="1"/>
      <c r="AU6" s="1"/>
      <c r="AV6" s="1"/>
    </row>
    <row r="7" spans="2:83" ht="19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/>
      <c r="J7" s="24"/>
      <c r="K7" s="24"/>
      <c r="L7" s="24"/>
      <c r="M7" s="24"/>
      <c r="N7" s="24"/>
      <c r="O7" s="24"/>
      <c r="P7" s="16"/>
      <c r="Q7" s="16"/>
      <c r="R7" s="16"/>
      <c r="S7" s="16"/>
      <c r="AT7" s="23"/>
      <c r="AU7" s="23"/>
      <c r="AV7" s="23"/>
      <c r="AW7" s="23"/>
      <c r="AX7" s="23"/>
    </row>
    <row r="8" spans="2:83" ht="33.75" customHeight="1" x14ac:dyDescent="0.2">
      <c r="B8" s="3"/>
      <c r="C8" s="3"/>
      <c r="D8" s="3"/>
      <c r="E8" s="3"/>
      <c r="F8" s="3"/>
      <c r="G8" s="3"/>
      <c r="H8" s="3"/>
      <c r="I8" s="17">
        <v>42639</v>
      </c>
      <c r="J8" s="17">
        <v>42640</v>
      </c>
      <c r="K8" s="17">
        <v>42641</v>
      </c>
      <c r="L8" s="17">
        <v>42642</v>
      </c>
      <c r="M8" s="17">
        <v>42643</v>
      </c>
      <c r="N8" s="17">
        <v>42644</v>
      </c>
      <c r="O8" s="17">
        <v>42645</v>
      </c>
      <c r="P8" s="17">
        <v>42646</v>
      </c>
      <c r="Q8" s="17">
        <v>42647</v>
      </c>
      <c r="R8" s="17">
        <v>42648</v>
      </c>
      <c r="S8" s="17">
        <v>42649</v>
      </c>
      <c r="T8" s="17">
        <v>42650</v>
      </c>
      <c r="U8" s="17">
        <v>42651</v>
      </c>
      <c r="V8" s="17">
        <v>42652</v>
      </c>
      <c r="W8" s="17">
        <v>42653</v>
      </c>
      <c r="X8" s="17">
        <v>42654</v>
      </c>
      <c r="Y8" s="17">
        <v>42655</v>
      </c>
      <c r="Z8" s="17">
        <v>42656</v>
      </c>
      <c r="AA8" s="17">
        <v>42657</v>
      </c>
      <c r="AB8" s="17">
        <v>42658</v>
      </c>
      <c r="AC8" s="17">
        <v>42659</v>
      </c>
      <c r="AD8" s="17">
        <v>42660</v>
      </c>
      <c r="AE8" s="17">
        <v>42661</v>
      </c>
      <c r="AF8" s="17">
        <v>42662</v>
      </c>
      <c r="AG8" s="17">
        <v>42663</v>
      </c>
      <c r="AH8" s="17">
        <v>42664</v>
      </c>
      <c r="AI8" s="17">
        <v>42665</v>
      </c>
      <c r="AJ8" s="17">
        <v>42666</v>
      </c>
      <c r="AK8" s="17">
        <v>42667</v>
      </c>
      <c r="AL8" s="17">
        <v>42668</v>
      </c>
      <c r="AM8" s="17">
        <v>42669</v>
      </c>
      <c r="AN8" s="17">
        <v>42670</v>
      </c>
      <c r="AO8" s="17">
        <v>42671</v>
      </c>
      <c r="AP8" s="17">
        <v>42672</v>
      </c>
      <c r="AQ8" s="17">
        <v>42673</v>
      </c>
      <c r="AR8" s="17">
        <v>42674</v>
      </c>
      <c r="AS8" s="17">
        <v>42675</v>
      </c>
      <c r="AT8" s="17">
        <v>42676</v>
      </c>
      <c r="AU8" s="17">
        <v>42677</v>
      </c>
      <c r="AV8" s="17">
        <v>42678</v>
      </c>
      <c r="AW8" s="17">
        <v>42679</v>
      </c>
      <c r="AX8" s="17">
        <v>42680</v>
      </c>
      <c r="AY8" s="17">
        <v>42681</v>
      </c>
      <c r="AZ8" s="17">
        <v>42682</v>
      </c>
      <c r="BA8" s="17">
        <v>42683</v>
      </c>
      <c r="BB8" s="17">
        <v>42684</v>
      </c>
      <c r="BC8" s="17">
        <v>42685</v>
      </c>
      <c r="BD8" s="17">
        <v>42686</v>
      </c>
      <c r="BE8" s="17">
        <v>42687</v>
      </c>
      <c r="BF8" s="17">
        <v>42688</v>
      </c>
      <c r="BG8" s="17">
        <v>42689</v>
      </c>
      <c r="BH8" s="17">
        <v>42690</v>
      </c>
      <c r="BI8" s="17">
        <v>42691</v>
      </c>
      <c r="BJ8" s="17">
        <v>42692</v>
      </c>
      <c r="BK8" s="17">
        <v>42693</v>
      </c>
      <c r="BL8" s="17">
        <v>42694</v>
      </c>
      <c r="BM8" s="17">
        <v>42695</v>
      </c>
      <c r="BN8" s="17">
        <v>42696</v>
      </c>
      <c r="BO8" s="17">
        <v>42697</v>
      </c>
      <c r="BP8" s="17">
        <v>42698</v>
      </c>
      <c r="BQ8" s="17">
        <v>42699</v>
      </c>
      <c r="BR8" s="17">
        <v>42700</v>
      </c>
      <c r="BS8" s="17">
        <v>42701</v>
      </c>
      <c r="BT8" s="17">
        <v>42702</v>
      </c>
      <c r="BU8" s="17">
        <v>42703</v>
      </c>
      <c r="BV8" s="17">
        <v>42704</v>
      </c>
      <c r="BW8" s="17">
        <v>42705</v>
      </c>
      <c r="BX8" s="17">
        <v>42706</v>
      </c>
      <c r="BY8" s="17">
        <v>42707</v>
      </c>
      <c r="BZ8" s="17">
        <v>42708</v>
      </c>
      <c r="CA8" s="17">
        <v>42709</v>
      </c>
      <c r="CB8" s="17">
        <v>42710</v>
      </c>
      <c r="CC8" s="17">
        <v>42711</v>
      </c>
      <c r="CD8" s="17">
        <v>42712</v>
      </c>
      <c r="CE8" s="17">
        <v>42713</v>
      </c>
    </row>
    <row r="9" spans="2:83" ht="18.95" customHeight="1" x14ac:dyDescent="0.3">
      <c r="B9" s="13" t="s">
        <v>12</v>
      </c>
      <c r="C9" s="19">
        <v>42639</v>
      </c>
      <c r="D9" s="14">
        <v>5</v>
      </c>
      <c r="E9" s="19">
        <v>42639</v>
      </c>
      <c r="F9" s="14">
        <v>3</v>
      </c>
      <c r="G9" s="15">
        <v>1</v>
      </c>
    </row>
    <row r="10" spans="2:83" ht="18.75" customHeight="1" x14ac:dyDescent="0.3">
      <c r="B10" s="13" t="s">
        <v>13</v>
      </c>
      <c r="C10" s="19">
        <v>42646</v>
      </c>
      <c r="D10" s="14">
        <v>2</v>
      </c>
      <c r="E10" s="19">
        <v>42646</v>
      </c>
      <c r="F10" s="14">
        <v>2</v>
      </c>
      <c r="G10" s="15">
        <v>1</v>
      </c>
    </row>
    <row r="11" spans="2:83" ht="18.95" customHeight="1" x14ac:dyDescent="0.3">
      <c r="B11" s="13" t="s">
        <v>14</v>
      </c>
      <c r="C11" s="19">
        <v>42648</v>
      </c>
      <c r="D11" s="14">
        <v>3</v>
      </c>
      <c r="E11" s="19">
        <v>42648</v>
      </c>
      <c r="F11" s="14">
        <v>3</v>
      </c>
      <c r="G11" s="15">
        <v>1</v>
      </c>
    </row>
    <row r="12" spans="2:83" ht="18.95" customHeight="1" x14ac:dyDescent="0.3">
      <c r="B12" s="13" t="s">
        <v>15</v>
      </c>
      <c r="C12" s="19">
        <v>42651</v>
      </c>
      <c r="D12" s="14">
        <v>5</v>
      </c>
      <c r="E12" s="19">
        <v>42651</v>
      </c>
      <c r="F12" s="14">
        <v>3</v>
      </c>
      <c r="G12" s="15">
        <v>1</v>
      </c>
    </row>
    <row r="13" spans="2:83" ht="18.95" customHeight="1" x14ac:dyDescent="0.3">
      <c r="B13" s="13" t="s">
        <v>16</v>
      </c>
      <c r="C13" s="19">
        <v>42651</v>
      </c>
      <c r="D13" s="14">
        <v>5</v>
      </c>
      <c r="E13" s="19">
        <v>42651</v>
      </c>
      <c r="F13" s="14">
        <v>4</v>
      </c>
      <c r="G13" s="15">
        <v>1</v>
      </c>
    </row>
    <row r="14" spans="2:83" ht="18.95" customHeight="1" x14ac:dyDescent="0.3">
      <c r="B14" s="13" t="s">
        <v>17</v>
      </c>
      <c r="C14" s="19">
        <v>42653</v>
      </c>
      <c r="D14" s="14">
        <v>5</v>
      </c>
      <c r="E14" s="19">
        <v>42653</v>
      </c>
      <c r="F14" s="14">
        <v>4</v>
      </c>
      <c r="G14" s="15">
        <v>1</v>
      </c>
    </row>
    <row r="15" spans="2:83" ht="18.95" customHeight="1" x14ac:dyDescent="0.3">
      <c r="B15" s="13" t="s">
        <v>18</v>
      </c>
      <c r="C15" s="19">
        <v>42657</v>
      </c>
      <c r="D15" s="14">
        <v>5</v>
      </c>
      <c r="E15" s="19">
        <v>42657</v>
      </c>
      <c r="F15" s="14">
        <v>1</v>
      </c>
      <c r="G15" s="15">
        <v>1</v>
      </c>
    </row>
    <row r="16" spans="2:83" ht="18.95" customHeight="1" x14ac:dyDescent="0.3">
      <c r="B16" s="13" t="s">
        <v>19</v>
      </c>
      <c r="C16" s="19">
        <v>42651</v>
      </c>
      <c r="D16" s="14">
        <v>60</v>
      </c>
      <c r="E16" s="19">
        <v>42651</v>
      </c>
      <c r="F16" s="14">
        <v>60</v>
      </c>
      <c r="G16" s="15">
        <v>0.75</v>
      </c>
    </row>
    <row r="17" spans="2:129" ht="18.95" customHeight="1" x14ac:dyDescent="0.3">
      <c r="B17" s="13" t="s">
        <v>20</v>
      </c>
      <c r="C17" s="19">
        <v>42667</v>
      </c>
      <c r="D17" s="14">
        <v>5</v>
      </c>
      <c r="E17" s="19">
        <v>42667</v>
      </c>
      <c r="F17" s="14">
        <v>3</v>
      </c>
      <c r="G17" s="15">
        <v>1</v>
      </c>
    </row>
    <row r="18" spans="2:129" ht="18.95" customHeight="1" x14ac:dyDescent="0.3">
      <c r="B18" s="13" t="s">
        <v>21</v>
      </c>
      <c r="C18" s="19">
        <v>42670</v>
      </c>
      <c r="D18" s="14">
        <v>5</v>
      </c>
      <c r="E18" s="19">
        <v>42670</v>
      </c>
      <c r="F18" s="14">
        <v>6</v>
      </c>
      <c r="G18" s="15">
        <v>0.8</v>
      </c>
    </row>
    <row r="19" spans="2:129" ht="18.95" customHeight="1" x14ac:dyDescent="0.3">
      <c r="B19" s="13" t="s">
        <v>25</v>
      </c>
      <c r="C19" s="19">
        <v>42679</v>
      </c>
      <c r="D19" s="14">
        <v>30</v>
      </c>
      <c r="E19" s="14"/>
      <c r="F19" s="14"/>
      <c r="G19" s="15">
        <v>0</v>
      </c>
    </row>
    <row r="20" spans="2:129" ht="18.95" customHeight="1" x14ac:dyDescent="0.3">
      <c r="B20" s="2" t="s">
        <v>32</v>
      </c>
      <c r="C20" s="19">
        <v>42691</v>
      </c>
      <c r="D20" s="14">
        <v>10</v>
      </c>
      <c r="G20" s="15">
        <v>0</v>
      </c>
    </row>
    <row r="21" spans="2:129" ht="18.95" customHeight="1" x14ac:dyDescent="0.3">
      <c r="B21" s="13" t="s">
        <v>22</v>
      </c>
      <c r="C21" s="19">
        <v>42691</v>
      </c>
      <c r="D21" s="14">
        <v>5</v>
      </c>
      <c r="E21" s="19"/>
      <c r="F21" s="14"/>
      <c r="G21" s="15">
        <v>0</v>
      </c>
    </row>
    <row r="22" spans="2:129" ht="18.95" customHeight="1" x14ac:dyDescent="0.3">
      <c r="B22" s="13" t="s">
        <v>23</v>
      </c>
      <c r="C22" s="19">
        <v>42697</v>
      </c>
      <c r="D22" s="14">
        <v>1</v>
      </c>
      <c r="E22" s="14"/>
      <c r="F22" s="14"/>
      <c r="G22" s="15">
        <v>0</v>
      </c>
    </row>
    <row r="23" spans="2:129" ht="18.95" customHeight="1" x14ac:dyDescent="0.3">
      <c r="B23" s="13" t="s">
        <v>24</v>
      </c>
      <c r="C23" s="19">
        <v>42700</v>
      </c>
      <c r="D23" s="14">
        <v>3</v>
      </c>
      <c r="E23" s="14"/>
      <c r="F23" s="14"/>
      <c r="G23" s="15">
        <v>0</v>
      </c>
    </row>
    <row r="24" spans="2:129" ht="18.95" customHeight="1" x14ac:dyDescent="0.3">
      <c r="B24" s="13" t="s">
        <v>26</v>
      </c>
      <c r="C24" s="19">
        <v>42702</v>
      </c>
      <c r="D24" s="14">
        <v>3</v>
      </c>
      <c r="E24" s="14"/>
      <c r="F24" s="14"/>
      <c r="G24" s="15">
        <v>0</v>
      </c>
    </row>
    <row r="25" spans="2:129" ht="18.95" customHeight="1" x14ac:dyDescent="0.3">
      <c r="B25" s="13" t="s">
        <v>27</v>
      </c>
      <c r="C25" s="19">
        <v>42702</v>
      </c>
      <c r="D25" s="14">
        <v>3</v>
      </c>
      <c r="E25" s="14"/>
      <c r="F25" s="14"/>
      <c r="G25" s="15">
        <v>0</v>
      </c>
    </row>
    <row r="26" spans="2:129" ht="18.95" customHeight="1" x14ac:dyDescent="0.3">
      <c r="B26" s="13" t="s">
        <v>28</v>
      </c>
      <c r="C26" s="19">
        <v>42702</v>
      </c>
      <c r="D26" s="14">
        <v>2</v>
      </c>
      <c r="E26" s="14"/>
      <c r="F26" s="14"/>
      <c r="G26" s="15">
        <v>0</v>
      </c>
    </row>
    <row r="27" spans="2:129" ht="18.95" customHeight="1" x14ac:dyDescent="0.3">
      <c r="B27" s="13" t="s">
        <v>26</v>
      </c>
      <c r="C27" s="19">
        <v>42705</v>
      </c>
      <c r="D27" s="14">
        <v>3</v>
      </c>
      <c r="E27" s="14"/>
      <c r="F27" s="14"/>
      <c r="G27" s="15">
        <v>0</v>
      </c>
    </row>
    <row r="28" spans="2:129" ht="18.95" customHeight="1" x14ac:dyDescent="0.3">
      <c r="B28" s="13" t="s">
        <v>29</v>
      </c>
      <c r="C28" s="19">
        <v>42707</v>
      </c>
      <c r="D28" s="14">
        <v>4</v>
      </c>
      <c r="E28" s="14"/>
      <c r="F28" s="14"/>
      <c r="G28" s="15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</row>
    <row r="29" spans="2:129" x14ac:dyDescent="0.3">
      <c r="B29" s="13" t="s">
        <v>30</v>
      </c>
      <c r="C29" s="19">
        <v>42711</v>
      </c>
      <c r="D29" s="14">
        <v>1</v>
      </c>
      <c r="E29" s="14"/>
      <c r="F29" s="14"/>
      <c r="G29" s="15">
        <v>0</v>
      </c>
      <c r="H29" s="21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</row>
    <row r="37" spans="2:28" ht="15" x14ac:dyDescent="0.25">
      <c r="B37" s="1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5" x14ac:dyDescent="0.25">
      <c r="B38" s="1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5" x14ac:dyDescent="0.25">
      <c r="B39" s="1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ht="15" x14ac:dyDescent="0.25">
      <c r="B47" s="1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ht="15" x14ac:dyDescent="0.25">
      <c r="B48" s="1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8" ht="15" x14ac:dyDescent="0.25">
      <c r="B49" s="1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2:28" ht="15" x14ac:dyDescent="0.25">
      <c r="B50" s="1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2:28" ht="15" x14ac:dyDescent="0.25">
      <c r="B51" s="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2:28" ht="15" x14ac:dyDescent="0.25">
      <c r="B52" s="1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2:28" ht="15" x14ac:dyDescent="0.25">
      <c r="B53" s="1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2:28" ht="15" x14ac:dyDescent="0.25">
      <c r="B54" s="1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2:28" ht="15" x14ac:dyDescent="0.25">
      <c r="B55" s="1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</sheetData>
  <mergeCells count="3">
    <mergeCell ref="B2:G4"/>
    <mergeCell ref="AT7:AX7"/>
    <mergeCell ref="J7:O7"/>
  </mergeCells>
  <conditionalFormatting sqref="I9:BP28 CA9:CE28">
    <cfRule type="expression" dxfId="32" priority="35">
      <formula>PercentComplete</formula>
    </cfRule>
    <cfRule type="expression" dxfId="31" priority="37">
      <formula>PercentCompleteBeyond</formula>
    </cfRule>
    <cfRule type="expression" dxfId="30" priority="38">
      <formula>Actual</formula>
    </cfRule>
    <cfRule type="expression" dxfId="29" priority="39">
      <formula>ActualBeyond</formula>
    </cfRule>
    <cfRule type="expression" dxfId="28" priority="40">
      <formula>Plan</formula>
    </cfRule>
    <cfRule type="expression" dxfId="27" priority="41">
      <formula>I$8=period_selected</formula>
    </cfRule>
    <cfRule type="expression" dxfId="26" priority="45">
      <formula>MOD(COLUMN(),2)</formula>
    </cfRule>
    <cfRule type="expression" dxfId="25" priority="46">
      <formula>MOD(COLUMN(),2)=0</formula>
    </cfRule>
  </conditionalFormatting>
  <conditionalFormatting sqref="I8:CE8">
    <cfRule type="expression" dxfId="24" priority="42">
      <formula>I$8=period_selected</formula>
    </cfRule>
  </conditionalFormatting>
  <conditionalFormatting sqref="BQ9:BZ28">
    <cfRule type="expression" dxfId="23" priority="26">
      <formula>PercentComplete</formula>
    </cfRule>
    <cfRule type="expression" dxfId="22" priority="27">
      <formula>PercentCompleteBeyond</formula>
    </cfRule>
    <cfRule type="expression" dxfId="21" priority="28">
      <formula>Actual</formula>
    </cfRule>
    <cfRule type="expression" dxfId="20" priority="29">
      <formula>ActualBeyond</formula>
    </cfRule>
    <cfRule type="expression" dxfId="19" priority="30">
      <formula>Plan</formula>
    </cfRule>
    <cfRule type="expression" dxfId="18" priority="31">
      <formula>BQ$8=period_selected</formula>
    </cfRule>
    <cfRule type="expression" dxfId="17" priority="33">
      <formula>MOD(COLUMN(),2)</formula>
    </cfRule>
    <cfRule type="expression" dxfId="16" priority="34">
      <formula>MOD(COLUMN(),2)=0</formula>
    </cfRule>
  </conditionalFormatting>
  <conditionalFormatting sqref="I29:BP29 CA29:CE2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BQ29:BZ29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BQ$8=period_selected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</xdr:col>
                    <xdr:colOff>0</xdr:colOff>
                    <xdr:row>41</xdr:row>
                    <xdr:rowOff>28575</xdr:rowOff>
                  </from>
                  <to>
                    <xdr:col>1</xdr:col>
                    <xdr:colOff>133350</xdr:colOff>
                    <xdr:row>42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pinner 6">
              <controlPr defaultSize="0" print="0" autoPict="0" altText="Period Highlight Spin Control">
                <anchor moveWithCells="1">
                  <from>
                    <xdr:col>1</xdr:col>
                    <xdr:colOff>0</xdr:colOff>
                    <xdr:row>41</xdr:row>
                    <xdr:rowOff>28575</xdr:rowOff>
                  </from>
                  <to>
                    <xdr:col>1</xdr:col>
                    <xdr:colOff>133350</xdr:colOff>
                    <xdr:row>42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2016-11-08T00:26:12Z</dcterms:created>
  <dcterms:modified xsi:type="dcterms:W3CDTF">2016-11-08T04:59:05Z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