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G:\SuperEmis\SuperEmis\bin\Debug\Files\xlsx\"/>
    </mc:Choice>
  </mc:AlternateContent>
  <xr:revisionPtr revIDLastSave="0" documentId="13_ncr:1_{C2851F2B-CAFC-48F4-BD0B-CE346323A310}" xr6:coauthVersionLast="47" xr6:coauthVersionMax="47" xr10:uidLastSave="{00000000-0000-0000-0000-000000000000}"/>
  <bookViews>
    <workbookView xWindow="-120" yWindow="-120" windowWidth="29040" windowHeight="15840" tabRatio="909" activeTab="1" xr2:uid="{00000000-000D-0000-FFFF-FFFF00000000}"/>
  </bookViews>
  <sheets>
    <sheet name="Sheet" sheetId="1" r:id="rId1"/>
    <sheet name="الغلاف " sheetId="17" r:id="rId2"/>
  </sheets>
  <definedNames>
    <definedName name="_xlnm.Print_Area" localSheetId="0">Sheet!$A$1:$AP$950</definedName>
    <definedName name="_xlnm.Print_Area" localSheetId="1">'الغلاف '!$A$1:$AR$124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121" i="1" l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69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38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69" i="1"/>
  <c r="AK70" i="1" l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G69" i="1"/>
  <c r="AE69" i="1"/>
  <c r="AC69" i="1"/>
  <c r="AA69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88" i="1"/>
  <c r="K192" i="1"/>
  <c r="K196" i="1"/>
  <c r="K200" i="1"/>
  <c r="G139" i="1"/>
  <c r="G142" i="1"/>
  <c r="G146" i="1"/>
  <c r="G147" i="1"/>
  <c r="G150" i="1"/>
  <c r="G154" i="1"/>
  <c r="G155" i="1"/>
  <c r="G158" i="1"/>
  <c r="G159" i="1"/>
  <c r="G162" i="1"/>
  <c r="G163" i="1"/>
  <c r="G166" i="1"/>
  <c r="G167" i="1"/>
  <c r="G170" i="1"/>
  <c r="G171" i="1"/>
  <c r="G174" i="1"/>
  <c r="G175" i="1"/>
  <c r="G178" i="1"/>
  <c r="G179" i="1"/>
  <c r="G182" i="1"/>
  <c r="G183" i="1"/>
  <c r="G186" i="1"/>
  <c r="G187" i="1"/>
  <c r="G191" i="1"/>
  <c r="G194" i="1"/>
  <c r="G195" i="1"/>
  <c r="G199" i="1"/>
  <c r="G202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67" i="1"/>
  <c r="F168" i="1"/>
  <c r="F169" i="1"/>
  <c r="F170" i="1"/>
  <c r="F171" i="1"/>
  <c r="F172" i="1"/>
  <c r="F173" i="1"/>
  <c r="F162" i="1"/>
  <c r="F163" i="1"/>
  <c r="F164" i="1"/>
  <c r="F165" i="1"/>
  <c r="F166" i="1"/>
  <c r="F159" i="1"/>
  <c r="F160" i="1"/>
  <c r="F161" i="1"/>
  <c r="F155" i="1"/>
  <c r="F156" i="1"/>
  <c r="F157" i="1"/>
  <c r="F15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O138" i="1"/>
  <c r="M138" i="1"/>
  <c r="F13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O818" i="1"/>
  <c r="AN818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O718" i="1"/>
  <c r="K174" i="1" s="1"/>
  <c r="AO719" i="1"/>
  <c r="K175" i="1" s="1"/>
  <c r="AO720" i="1"/>
  <c r="AO721" i="1"/>
  <c r="K177" i="1" s="1"/>
  <c r="AO722" i="1"/>
  <c r="K178" i="1" s="1"/>
  <c r="AO723" i="1"/>
  <c r="K179" i="1" s="1"/>
  <c r="AO724" i="1"/>
  <c r="AO725" i="1"/>
  <c r="K181" i="1" s="1"/>
  <c r="AO726" i="1"/>
  <c r="K182" i="1" s="1"/>
  <c r="AO727" i="1"/>
  <c r="K183" i="1" s="1"/>
  <c r="AO728" i="1"/>
  <c r="AO729" i="1"/>
  <c r="K185" i="1" s="1"/>
  <c r="AO730" i="1"/>
  <c r="K186" i="1" s="1"/>
  <c r="AO731" i="1"/>
  <c r="K187" i="1" s="1"/>
  <c r="AO732" i="1"/>
  <c r="AO733" i="1"/>
  <c r="K189" i="1" s="1"/>
  <c r="AO734" i="1"/>
  <c r="K190" i="1" s="1"/>
  <c r="AO735" i="1"/>
  <c r="K191" i="1" s="1"/>
  <c r="AO736" i="1"/>
  <c r="AO737" i="1"/>
  <c r="K193" i="1" s="1"/>
  <c r="AO738" i="1"/>
  <c r="K194" i="1" s="1"/>
  <c r="AO739" i="1"/>
  <c r="K195" i="1" s="1"/>
  <c r="AO740" i="1"/>
  <c r="AO741" i="1"/>
  <c r="K197" i="1" s="1"/>
  <c r="AO742" i="1"/>
  <c r="K198" i="1" s="1"/>
  <c r="AO743" i="1"/>
  <c r="K199" i="1" s="1"/>
  <c r="AO744" i="1"/>
  <c r="AO745" i="1"/>
  <c r="K201" i="1" s="1"/>
  <c r="AO746" i="1"/>
  <c r="K202" i="1" s="1"/>
  <c r="AO683" i="1"/>
  <c r="K139" i="1" s="1"/>
  <c r="AO684" i="1"/>
  <c r="AO685" i="1"/>
  <c r="K141" i="1" s="1"/>
  <c r="AO686" i="1"/>
  <c r="K142" i="1" s="1"/>
  <c r="AO687" i="1"/>
  <c r="K143" i="1" s="1"/>
  <c r="AO688" i="1"/>
  <c r="AO689" i="1"/>
  <c r="K145" i="1" s="1"/>
  <c r="AO690" i="1"/>
  <c r="K146" i="1" s="1"/>
  <c r="AO691" i="1"/>
  <c r="K147" i="1" s="1"/>
  <c r="AO692" i="1"/>
  <c r="AO693" i="1"/>
  <c r="K149" i="1" s="1"/>
  <c r="AO694" i="1"/>
  <c r="K150" i="1" s="1"/>
  <c r="AO695" i="1"/>
  <c r="K151" i="1" s="1"/>
  <c r="AO696" i="1"/>
  <c r="AO697" i="1"/>
  <c r="K153" i="1" s="1"/>
  <c r="AO698" i="1"/>
  <c r="K154" i="1" s="1"/>
  <c r="AO699" i="1"/>
  <c r="K155" i="1" s="1"/>
  <c r="AO700" i="1"/>
  <c r="AO701" i="1"/>
  <c r="K157" i="1" s="1"/>
  <c r="AO702" i="1"/>
  <c r="K158" i="1" s="1"/>
  <c r="AO703" i="1"/>
  <c r="K159" i="1" s="1"/>
  <c r="AO704" i="1"/>
  <c r="AO705" i="1"/>
  <c r="K161" i="1" s="1"/>
  <c r="AO706" i="1"/>
  <c r="K162" i="1" s="1"/>
  <c r="AO707" i="1"/>
  <c r="K163" i="1" s="1"/>
  <c r="AO708" i="1"/>
  <c r="AO709" i="1"/>
  <c r="K165" i="1" s="1"/>
  <c r="AO710" i="1"/>
  <c r="K166" i="1" s="1"/>
  <c r="AO711" i="1"/>
  <c r="K167" i="1" s="1"/>
  <c r="AO712" i="1"/>
  <c r="AO713" i="1"/>
  <c r="K169" i="1" s="1"/>
  <c r="AO714" i="1"/>
  <c r="K170" i="1" s="1"/>
  <c r="AO715" i="1"/>
  <c r="K171" i="1" s="1"/>
  <c r="AO716" i="1"/>
  <c r="AO717" i="1"/>
  <c r="K173" i="1" s="1"/>
  <c r="AO682" i="1"/>
  <c r="K138" i="1" s="1"/>
  <c r="AN682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O594" i="1"/>
  <c r="I186" i="1" s="1"/>
  <c r="AO595" i="1"/>
  <c r="I187" i="1" s="1"/>
  <c r="AO596" i="1"/>
  <c r="I188" i="1" s="1"/>
  <c r="AO597" i="1"/>
  <c r="I189" i="1" s="1"/>
  <c r="AO598" i="1"/>
  <c r="I190" i="1" s="1"/>
  <c r="AO599" i="1"/>
  <c r="I191" i="1" s="1"/>
  <c r="AO600" i="1"/>
  <c r="I192" i="1" s="1"/>
  <c r="AO601" i="1"/>
  <c r="I193" i="1" s="1"/>
  <c r="AO602" i="1"/>
  <c r="I194" i="1" s="1"/>
  <c r="AO603" i="1"/>
  <c r="I195" i="1" s="1"/>
  <c r="AO604" i="1"/>
  <c r="I196" i="1" s="1"/>
  <c r="AO605" i="1"/>
  <c r="I197" i="1" s="1"/>
  <c r="AO606" i="1"/>
  <c r="I198" i="1" s="1"/>
  <c r="AO607" i="1"/>
  <c r="I199" i="1" s="1"/>
  <c r="AO608" i="1"/>
  <c r="I200" i="1" s="1"/>
  <c r="AO609" i="1"/>
  <c r="I201" i="1" s="1"/>
  <c r="AO610" i="1"/>
  <c r="I202" i="1" s="1"/>
  <c r="AO568" i="1"/>
  <c r="I160" i="1" s="1"/>
  <c r="AO569" i="1"/>
  <c r="I161" i="1" s="1"/>
  <c r="AO570" i="1"/>
  <c r="I162" i="1" s="1"/>
  <c r="AO571" i="1"/>
  <c r="I163" i="1" s="1"/>
  <c r="AO572" i="1"/>
  <c r="I164" i="1" s="1"/>
  <c r="AO573" i="1"/>
  <c r="I165" i="1" s="1"/>
  <c r="AO574" i="1"/>
  <c r="I166" i="1" s="1"/>
  <c r="AO575" i="1"/>
  <c r="I167" i="1" s="1"/>
  <c r="AO576" i="1"/>
  <c r="I168" i="1" s="1"/>
  <c r="AO577" i="1"/>
  <c r="I169" i="1" s="1"/>
  <c r="AO578" i="1"/>
  <c r="I170" i="1" s="1"/>
  <c r="AO579" i="1"/>
  <c r="I171" i="1" s="1"/>
  <c r="AO580" i="1"/>
  <c r="I172" i="1" s="1"/>
  <c r="AO581" i="1"/>
  <c r="I173" i="1" s="1"/>
  <c r="AO582" i="1"/>
  <c r="I174" i="1" s="1"/>
  <c r="AO583" i="1"/>
  <c r="I175" i="1" s="1"/>
  <c r="AO584" i="1"/>
  <c r="I176" i="1" s="1"/>
  <c r="AO585" i="1"/>
  <c r="I177" i="1" s="1"/>
  <c r="AO586" i="1"/>
  <c r="I178" i="1" s="1"/>
  <c r="AO587" i="1"/>
  <c r="I179" i="1" s="1"/>
  <c r="AO588" i="1"/>
  <c r="I180" i="1" s="1"/>
  <c r="AO589" i="1"/>
  <c r="I181" i="1" s="1"/>
  <c r="AO590" i="1"/>
  <c r="I182" i="1" s="1"/>
  <c r="AO591" i="1"/>
  <c r="I183" i="1" s="1"/>
  <c r="AO592" i="1"/>
  <c r="I184" i="1" s="1"/>
  <c r="AO593" i="1"/>
  <c r="I185" i="1" s="1"/>
  <c r="AO547" i="1"/>
  <c r="I139" i="1" s="1"/>
  <c r="AO548" i="1"/>
  <c r="I140" i="1" s="1"/>
  <c r="AO549" i="1"/>
  <c r="I141" i="1" s="1"/>
  <c r="AO550" i="1"/>
  <c r="I142" i="1" s="1"/>
  <c r="AO551" i="1"/>
  <c r="I143" i="1" s="1"/>
  <c r="AO552" i="1"/>
  <c r="I144" i="1" s="1"/>
  <c r="AO553" i="1"/>
  <c r="I145" i="1" s="1"/>
  <c r="AO554" i="1"/>
  <c r="I146" i="1" s="1"/>
  <c r="AO555" i="1"/>
  <c r="I147" i="1" s="1"/>
  <c r="AO556" i="1"/>
  <c r="I148" i="1" s="1"/>
  <c r="AO557" i="1"/>
  <c r="I149" i="1" s="1"/>
  <c r="AO558" i="1"/>
  <c r="I150" i="1" s="1"/>
  <c r="AO559" i="1"/>
  <c r="I151" i="1" s="1"/>
  <c r="AO560" i="1"/>
  <c r="I152" i="1" s="1"/>
  <c r="AO561" i="1"/>
  <c r="I153" i="1" s="1"/>
  <c r="AO562" i="1"/>
  <c r="I154" i="1" s="1"/>
  <c r="AO563" i="1"/>
  <c r="I155" i="1" s="1"/>
  <c r="AO564" i="1"/>
  <c r="I156" i="1" s="1"/>
  <c r="AO565" i="1"/>
  <c r="I157" i="1" s="1"/>
  <c r="AO566" i="1"/>
  <c r="I158" i="1" s="1"/>
  <c r="AO567" i="1"/>
  <c r="I159" i="1" s="1"/>
  <c r="AO546" i="1"/>
  <c r="I138" i="1" s="1"/>
  <c r="AN546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O460" i="1"/>
  <c r="G188" i="1" s="1"/>
  <c r="AO461" i="1"/>
  <c r="G189" i="1" s="1"/>
  <c r="AO462" i="1"/>
  <c r="G190" i="1" s="1"/>
  <c r="AO463" i="1"/>
  <c r="AO464" i="1"/>
  <c r="G192" i="1" s="1"/>
  <c r="AO465" i="1"/>
  <c r="G193" i="1" s="1"/>
  <c r="AO466" i="1"/>
  <c r="AO467" i="1"/>
  <c r="AO468" i="1"/>
  <c r="G196" i="1" s="1"/>
  <c r="AO469" i="1"/>
  <c r="G197" i="1" s="1"/>
  <c r="AO470" i="1"/>
  <c r="G198" i="1" s="1"/>
  <c r="AO471" i="1"/>
  <c r="AO472" i="1"/>
  <c r="G200" i="1" s="1"/>
  <c r="AO473" i="1"/>
  <c r="G201" i="1" s="1"/>
  <c r="AO474" i="1"/>
  <c r="AO430" i="1"/>
  <c r="AO431" i="1"/>
  <c r="AO432" i="1"/>
  <c r="G160" i="1" s="1"/>
  <c r="AO433" i="1"/>
  <c r="G161" i="1" s="1"/>
  <c r="AO434" i="1"/>
  <c r="AO435" i="1"/>
  <c r="AO436" i="1"/>
  <c r="G164" i="1" s="1"/>
  <c r="AO437" i="1"/>
  <c r="G165" i="1" s="1"/>
  <c r="AO438" i="1"/>
  <c r="AO439" i="1"/>
  <c r="AO440" i="1"/>
  <c r="G168" i="1" s="1"/>
  <c r="AO441" i="1"/>
  <c r="G169" i="1" s="1"/>
  <c r="AO442" i="1"/>
  <c r="AO443" i="1"/>
  <c r="AO444" i="1"/>
  <c r="G172" i="1" s="1"/>
  <c r="AO445" i="1"/>
  <c r="G173" i="1" s="1"/>
  <c r="AO446" i="1"/>
  <c r="AO447" i="1"/>
  <c r="AO448" i="1"/>
  <c r="G176" i="1" s="1"/>
  <c r="AO449" i="1"/>
  <c r="G177" i="1" s="1"/>
  <c r="AO450" i="1"/>
  <c r="AO451" i="1"/>
  <c r="AO452" i="1"/>
  <c r="G180" i="1" s="1"/>
  <c r="AO453" i="1"/>
  <c r="G181" i="1" s="1"/>
  <c r="AO454" i="1"/>
  <c r="AO455" i="1"/>
  <c r="AO456" i="1"/>
  <c r="G184" i="1" s="1"/>
  <c r="AO457" i="1"/>
  <c r="G185" i="1" s="1"/>
  <c r="AO458" i="1"/>
  <c r="AO459" i="1"/>
  <c r="AO411" i="1"/>
  <c r="AO412" i="1"/>
  <c r="G140" i="1" s="1"/>
  <c r="AO413" i="1"/>
  <c r="G141" i="1" s="1"/>
  <c r="AO414" i="1"/>
  <c r="AO415" i="1"/>
  <c r="G143" i="1" s="1"/>
  <c r="AO416" i="1"/>
  <c r="G144" i="1" s="1"/>
  <c r="AO417" i="1"/>
  <c r="G145" i="1" s="1"/>
  <c r="AO418" i="1"/>
  <c r="AO419" i="1"/>
  <c r="AO420" i="1"/>
  <c r="G148" i="1" s="1"/>
  <c r="AO421" i="1"/>
  <c r="G149" i="1" s="1"/>
  <c r="AO422" i="1"/>
  <c r="AO423" i="1"/>
  <c r="G151" i="1" s="1"/>
  <c r="AO424" i="1"/>
  <c r="G152" i="1" s="1"/>
  <c r="AO425" i="1"/>
  <c r="G153" i="1" s="1"/>
  <c r="AO426" i="1"/>
  <c r="AO427" i="1"/>
  <c r="AO428" i="1"/>
  <c r="G156" i="1" s="1"/>
  <c r="AO429" i="1"/>
  <c r="G157" i="1" s="1"/>
  <c r="AO410" i="1"/>
  <c r="G138" i="1" s="1"/>
  <c r="AN410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O274" i="1"/>
  <c r="AN274" i="1"/>
  <c r="AO886" i="1"/>
  <c r="AN886" i="1"/>
  <c r="AO750" i="1"/>
  <c r="AN750" i="1"/>
  <c r="AO614" i="1"/>
  <c r="AN614" i="1"/>
  <c r="AO478" i="1"/>
  <c r="AN478" i="1"/>
  <c r="AO342" i="1"/>
  <c r="AN342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07" i="1"/>
  <c r="AO208" i="1"/>
  <c r="AO209" i="1"/>
  <c r="AO210" i="1"/>
  <c r="AO211" i="1"/>
  <c r="AO212" i="1"/>
  <c r="AO206" i="1"/>
  <c r="AI69" i="1" s="1"/>
  <c r="AK69" i="1" s="1"/>
  <c r="AN261" i="1"/>
  <c r="AN262" i="1"/>
  <c r="AN263" i="1"/>
  <c r="AN264" i="1"/>
  <c r="AN265" i="1"/>
  <c r="AN266" i="1"/>
  <c r="AN267" i="1"/>
  <c r="AN268" i="1"/>
  <c r="AN269" i="1"/>
  <c r="AN270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11" i="1"/>
  <c r="AN212" i="1"/>
  <c r="AN213" i="1"/>
  <c r="AN214" i="1"/>
  <c r="AN207" i="1"/>
  <c r="AN208" i="1"/>
  <c r="AN209" i="1"/>
  <c r="AN210" i="1"/>
  <c r="AN206" i="1"/>
  <c r="Q167" i="1" l="1"/>
  <c r="Q159" i="1"/>
  <c r="Q138" i="1"/>
  <c r="Q202" i="1"/>
  <c r="Q182" i="1"/>
  <c r="Q174" i="1"/>
  <c r="Q166" i="1"/>
  <c r="Q158" i="1"/>
  <c r="Q149" i="1"/>
  <c r="Q199" i="1"/>
  <c r="Q187" i="1"/>
  <c r="Q179" i="1"/>
  <c r="Q171" i="1"/>
  <c r="Q163" i="1"/>
  <c r="Q155" i="1"/>
  <c r="Q146" i="1"/>
  <c r="Q200" i="1"/>
  <c r="Q191" i="1"/>
  <c r="Q153" i="1"/>
  <c r="Q141" i="1"/>
  <c r="Q156" i="1"/>
  <c r="Q152" i="1"/>
  <c r="Q148" i="1"/>
  <c r="Q144" i="1"/>
  <c r="Q140" i="1"/>
  <c r="Q185" i="1"/>
  <c r="Q181" i="1"/>
  <c r="Q177" i="1"/>
  <c r="Q173" i="1"/>
  <c r="Q169" i="1"/>
  <c r="Q165" i="1"/>
  <c r="Q161" i="1"/>
  <c r="Q198" i="1"/>
  <c r="Q190" i="1"/>
  <c r="Q195" i="1"/>
  <c r="Q186" i="1"/>
  <c r="Q178" i="1"/>
  <c r="Q170" i="1"/>
  <c r="Q162" i="1"/>
  <c r="Q154" i="1"/>
  <c r="Q142" i="1"/>
  <c r="Q196" i="1"/>
  <c r="Q192" i="1"/>
  <c r="Q188" i="1"/>
  <c r="Q147" i="1"/>
  <c r="Q157" i="1"/>
  <c r="Q145" i="1"/>
  <c r="Q151" i="1"/>
  <c r="Q143" i="1"/>
  <c r="Q184" i="1"/>
  <c r="Q180" i="1"/>
  <c r="Q176" i="1"/>
  <c r="Q172" i="1"/>
  <c r="Q168" i="1"/>
  <c r="Q164" i="1"/>
  <c r="Q160" i="1"/>
  <c r="Q201" i="1"/>
  <c r="Q197" i="1"/>
  <c r="Q193" i="1"/>
  <c r="Q189" i="1"/>
  <c r="Q194" i="1"/>
  <c r="Q183" i="1"/>
  <c r="Q175" i="1"/>
  <c r="Q150" i="1"/>
  <c r="Q139" i="1"/>
  <c r="B139" i="1"/>
  <c r="B207" i="1"/>
  <c r="C139" i="1"/>
  <c r="C207" i="1" s="1"/>
  <c r="C275" i="1" s="1"/>
  <c r="C343" i="1" s="1"/>
  <c r="C411" i="1" s="1"/>
  <c r="C479" i="1" s="1"/>
  <c r="C547" i="1" s="1"/>
  <c r="C615" i="1" s="1"/>
  <c r="C683" i="1" s="1"/>
  <c r="C751" i="1" s="1"/>
  <c r="C819" i="1" s="1"/>
  <c r="C887" i="1" s="1"/>
  <c r="D139" i="1"/>
  <c r="D207" i="1"/>
  <c r="E139" i="1"/>
  <c r="E207" i="1" s="1"/>
  <c r="E275" i="1" s="1"/>
  <c r="E343" i="1" s="1"/>
  <c r="E411" i="1"/>
  <c r="E479" i="1"/>
  <c r="E547" i="1" s="1"/>
  <c r="E615" i="1" s="1"/>
  <c r="E683" i="1" s="1"/>
  <c r="E751" i="1" s="1"/>
  <c r="E819" i="1" s="1"/>
  <c r="E887" i="1" s="1"/>
  <c r="B140" i="1"/>
  <c r="B208" i="1" s="1"/>
  <c r="B276" i="1" s="1"/>
  <c r="B344" i="1"/>
  <c r="B412" i="1" s="1"/>
  <c r="B480" i="1" s="1"/>
  <c r="C140" i="1"/>
  <c r="C208" i="1"/>
  <c r="C276" i="1" s="1"/>
  <c r="C344" i="1" s="1"/>
  <c r="C412" i="1" s="1"/>
  <c r="C480" i="1" s="1"/>
  <c r="C548" i="1" s="1"/>
  <c r="C616" i="1" s="1"/>
  <c r="C684" i="1" s="1"/>
  <c r="C752" i="1" s="1"/>
  <c r="C820" i="1" s="1"/>
  <c r="C888" i="1" s="1"/>
  <c r="D140" i="1"/>
  <c r="D208" i="1"/>
  <c r="D276" i="1" s="1"/>
  <c r="D344" i="1" s="1"/>
  <c r="D412" i="1" s="1"/>
  <c r="D480" i="1"/>
  <c r="D548" i="1" s="1"/>
  <c r="D616" i="1" s="1"/>
  <c r="D684" i="1" s="1"/>
  <c r="D752" i="1" s="1"/>
  <c r="D820" i="1" s="1"/>
  <c r="D888" i="1" s="1"/>
  <c r="E140" i="1"/>
  <c r="E208" i="1"/>
  <c r="E276" i="1" s="1"/>
  <c r="E344" i="1" s="1"/>
  <c r="E412" i="1" s="1"/>
  <c r="E480" i="1"/>
  <c r="B141" i="1"/>
  <c r="B209" i="1" s="1"/>
  <c r="B277" i="1" s="1"/>
  <c r="B345" i="1" s="1"/>
  <c r="B413" i="1" s="1"/>
  <c r="B481" i="1" s="1"/>
  <c r="C141" i="1"/>
  <c r="C209" i="1"/>
  <c r="C277" i="1" s="1"/>
  <c r="C345" i="1"/>
  <c r="C413" i="1" s="1"/>
  <c r="C481" i="1" s="1"/>
  <c r="D141" i="1"/>
  <c r="D209" i="1"/>
  <c r="D277" i="1" s="1"/>
  <c r="D345" i="1" s="1"/>
  <c r="D413" i="1" s="1"/>
  <c r="D481" i="1"/>
  <c r="E141" i="1"/>
  <c r="E209" i="1"/>
  <c r="E277" i="1" s="1"/>
  <c r="E345" i="1" s="1"/>
  <c r="E413" i="1" s="1"/>
  <c r="E481" i="1" s="1"/>
  <c r="B142" i="1"/>
  <c r="B210" i="1" s="1"/>
  <c r="B278" i="1" s="1"/>
  <c r="B346" i="1"/>
  <c r="B414" i="1" s="1"/>
  <c r="B482" i="1" s="1"/>
  <c r="C142" i="1"/>
  <c r="C210" i="1"/>
  <c r="C278" i="1" s="1"/>
  <c r="C346" i="1"/>
  <c r="C414" i="1" s="1"/>
  <c r="C482" i="1" s="1"/>
  <c r="D142" i="1"/>
  <c r="D210" i="1" s="1"/>
  <c r="D278" i="1" s="1"/>
  <c r="D346" i="1" s="1"/>
  <c r="D414" i="1" s="1"/>
  <c r="D482" i="1"/>
  <c r="E142" i="1"/>
  <c r="E210" i="1"/>
  <c r="E278" i="1" s="1"/>
  <c r="E346" i="1" s="1"/>
  <c r="E414" i="1" s="1"/>
  <c r="E482" i="1" s="1"/>
  <c r="B143" i="1"/>
  <c r="B211" i="1" s="1"/>
  <c r="B279" i="1" s="1"/>
  <c r="B347" i="1" s="1"/>
  <c r="B415" i="1" s="1"/>
  <c r="B483" i="1" s="1"/>
  <c r="C143" i="1"/>
  <c r="C211" i="1"/>
  <c r="C279" i="1" s="1"/>
  <c r="C347" i="1"/>
  <c r="C415" i="1" s="1"/>
  <c r="C483" i="1" s="1"/>
  <c r="D143" i="1"/>
  <c r="D211" i="1" s="1"/>
  <c r="D279" i="1" s="1"/>
  <c r="D347" i="1" s="1"/>
  <c r="D415" i="1" s="1"/>
  <c r="D483" i="1" s="1"/>
  <c r="E143" i="1"/>
  <c r="E211" i="1"/>
  <c r="E279" i="1" s="1"/>
  <c r="E347" i="1" s="1"/>
  <c r="E415" i="1" s="1"/>
  <c r="E483" i="1" s="1"/>
  <c r="E551" i="1" s="1"/>
  <c r="E619" i="1" s="1"/>
  <c r="E687" i="1" s="1"/>
  <c r="E755" i="1" s="1"/>
  <c r="B144" i="1"/>
  <c r="B212" i="1"/>
  <c r="B280" i="1"/>
  <c r="B348" i="1" s="1"/>
  <c r="B416" i="1" s="1"/>
  <c r="B484" i="1"/>
  <c r="C144" i="1"/>
  <c r="C212" i="1" s="1"/>
  <c r="C280" i="1" s="1"/>
  <c r="C348" i="1" s="1"/>
  <c r="C416" i="1" s="1"/>
  <c r="C484" i="1" s="1"/>
  <c r="D144" i="1"/>
  <c r="D212" i="1"/>
  <c r="D280" i="1"/>
  <c r="D348" i="1" s="1"/>
  <c r="D416" i="1" s="1"/>
  <c r="D484" i="1" s="1"/>
  <c r="E144" i="1"/>
  <c r="E212" i="1"/>
  <c r="E280" i="1" s="1"/>
  <c r="E348" i="1" s="1"/>
  <c r="E416" i="1"/>
  <c r="E484" i="1" s="1"/>
  <c r="E552" i="1" s="1"/>
  <c r="E620" i="1" s="1"/>
  <c r="E688" i="1" s="1"/>
  <c r="E756" i="1" s="1"/>
  <c r="E824" i="1" s="1"/>
  <c r="E892" i="1" s="1"/>
  <c r="B145" i="1"/>
  <c r="B213" i="1"/>
  <c r="B281" i="1" s="1"/>
  <c r="B349" i="1" s="1"/>
  <c r="B417" i="1" s="1"/>
  <c r="B485" i="1"/>
  <c r="B553" i="1" s="1"/>
  <c r="C145" i="1"/>
  <c r="C213" i="1"/>
  <c r="C281" i="1" s="1"/>
  <c r="D145" i="1"/>
  <c r="D213" i="1"/>
  <c r="D281" i="1" s="1"/>
  <c r="D349" i="1" s="1"/>
  <c r="D417" i="1"/>
  <c r="D485" i="1" s="1"/>
  <c r="E145" i="1"/>
  <c r="E213" i="1" s="1"/>
  <c r="E281" i="1" s="1"/>
  <c r="E349" i="1" s="1"/>
  <c r="E417" i="1" s="1"/>
  <c r="E485" i="1" s="1"/>
  <c r="B146" i="1"/>
  <c r="B214" i="1"/>
  <c r="B282" i="1" s="1"/>
  <c r="B350" i="1" s="1"/>
  <c r="B418" i="1" s="1"/>
  <c r="B486" i="1" s="1"/>
  <c r="C146" i="1"/>
  <c r="C214" i="1" s="1"/>
  <c r="C282" i="1"/>
  <c r="C350" i="1" s="1"/>
  <c r="C418" i="1"/>
  <c r="C486" i="1" s="1"/>
  <c r="D146" i="1"/>
  <c r="D214" i="1"/>
  <c r="D282" i="1" s="1"/>
  <c r="D350" i="1" s="1"/>
  <c r="D418" i="1"/>
  <c r="D486" i="1"/>
  <c r="E146" i="1"/>
  <c r="E214" i="1" s="1"/>
  <c r="E282" i="1" s="1"/>
  <c r="E350" i="1"/>
  <c r="B147" i="1"/>
  <c r="B215" i="1" s="1"/>
  <c r="B283" i="1"/>
  <c r="B351" i="1" s="1"/>
  <c r="B419" i="1" s="1"/>
  <c r="B487" i="1" s="1"/>
  <c r="C147" i="1"/>
  <c r="C215" i="1" s="1"/>
  <c r="C283" i="1" s="1"/>
  <c r="C351" i="1" s="1"/>
  <c r="C419" i="1"/>
  <c r="C487" i="1" s="1"/>
  <c r="C555" i="1" s="1"/>
  <c r="D147" i="1"/>
  <c r="D215" i="1" s="1"/>
  <c r="D283" i="1" s="1"/>
  <c r="D351" i="1" s="1"/>
  <c r="D419" i="1" s="1"/>
  <c r="D487" i="1" s="1"/>
  <c r="E147" i="1"/>
  <c r="E215" i="1" s="1"/>
  <c r="E283" i="1"/>
  <c r="E351" i="1" s="1"/>
  <c r="B148" i="1"/>
  <c r="B216" i="1" s="1"/>
  <c r="B284" i="1" s="1"/>
  <c r="B352" i="1" s="1"/>
  <c r="B420" i="1" s="1"/>
  <c r="B488" i="1" s="1"/>
  <c r="B556" i="1" s="1"/>
  <c r="B624" i="1" s="1"/>
  <c r="C148" i="1"/>
  <c r="C216" i="1" s="1"/>
  <c r="C284" i="1" s="1"/>
  <c r="C352" i="1" s="1"/>
  <c r="C420" i="1" s="1"/>
  <c r="C488" i="1" s="1"/>
  <c r="D148" i="1"/>
  <c r="D216" i="1" s="1"/>
  <c r="D284" i="1"/>
  <c r="D352" i="1" s="1"/>
  <c r="D420" i="1" s="1"/>
  <c r="D488" i="1" s="1"/>
  <c r="E148" i="1"/>
  <c r="E216" i="1" s="1"/>
  <c r="E284" i="1"/>
  <c r="E352" i="1"/>
  <c r="B149" i="1"/>
  <c r="B217" i="1" s="1"/>
  <c r="B285" i="1" s="1"/>
  <c r="B353" i="1"/>
  <c r="B421" i="1" s="1"/>
  <c r="B489" i="1" s="1"/>
  <c r="C149" i="1"/>
  <c r="C217" i="1" s="1"/>
  <c r="C285" i="1" s="1"/>
  <c r="C353" i="1" s="1"/>
  <c r="C421" i="1" s="1"/>
  <c r="C489" i="1" s="1"/>
  <c r="C557" i="1" s="1"/>
  <c r="D149" i="1"/>
  <c r="D217" i="1" s="1"/>
  <c r="D285" i="1"/>
  <c r="D353" i="1"/>
  <c r="D421" i="1" s="1"/>
  <c r="D489" i="1" s="1"/>
  <c r="E149" i="1"/>
  <c r="E217" i="1"/>
  <c r="E285" i="1"/>
  <c r="E353" i="1" s="1"/>
  <c r="E421" i="1" s="1"/>
  <c r="E489" i="1" s="1"/>
  <c r="B150" i="1"/>
  <c r="B218" i="1" s="1"/>
  <c r="B286" i="1" s="1"/>
  <c r="B354" i="1"/>
  <c r="B422" i="1" s="1"/>
  <c r="B490" i="1" s="1"/>
  <c r="C150" i="1"/>
  <c r="C218" i="1" s="1"/>
  <c r="C286" i="1" s="1"/>
  <c r="C354" i="1" s="1"/>
  <c r="C422" i="1" s="1"/>
  <c r="C490" i="1" s="1"/>
  <c r="D150" i="1"/>
  <c r="D218" i="1" s="1"/>
  <c r="D286" i="1"/>
  <c r="D354" i="1" s="1"/>
  <c r="D422" i="1" s="1"/>
  <c r="D490" i="1" s="1"/>
  <c r="E150" i="1"/>
  <c r="E218" i="1" s="1"/>
  <c r="E286" i="1" s="1"/>
  <c r="E354" i="1" s="1"/>
  <c r="E422" i="1" s="1"/>
  <c r="E490" i="1" s="1"/>
  <c r="B151" i="1"/>
  <c r="B219" i="1" s="1"/>
  <c r="B287" i="1" s="1"/>
  <c r="B355" i="1" s="1"/>
  <c r="B423" i="1" s="1"/>
  <c r="B491" i="1" s="1"/>
  <c r="C151" i="1"/>
  <c r="C219" i="1" s="1"/>
  <c r="C287" i="1"/>
  <c r="C355" i="1" s="1"/>
  <c r="C423" i="1" s="1"/>
  <c r="C491" i="1" s="1"/>
  <c r="D151" i="1"/>
  <c r="D219" i="1" s="1"/>
  <c r="D287" i="1"/>
  <c r="D355" i="1" s="1"/>
  <c r="D423" i="1" s="1"/>
  <c r="D491" i="1" s="1"/>
  <c r="E151" i="1"/>
  <c r="E219" i="1"/>
  <c r="E287" i="1" s="1"/>
  <c r="E355" i="1" s="1"/>
  <c r="E423" i="1" s="1"/>
  <c r="E491" i="1" s="1"/>
  <c r="B152" i="1"/>
  <c r="B220" i="1" s="1"/>
  <c r="B288" i="1"/>
  <c r="B356" i="1" s="1"/>
  <c r="B424" i="1" s="1"/>
  <c r="B492" i="1" s="1"/>
  <c r="C152" i="1"/>
  <c r="C220" i="1" s="1"/>
  <c r="C288" i="1"/>
  <c r="C356" i="1" s="1"/>
  <c r="C424" i="1" s="1"/>
  <c r="C492" i="1" s="1"/>
  <c r="D152" i="1"/>
  <c r="D220" i="1" s="1"/>
  <c r="D288" i="1" s="1"/>
  <c r="D356" i="1" s="1"/>
  <c r="D424" i="1" s="1"/>
  <c r="D492" i="1" s="1"/>
  <c r="E152" i="1"/>
  <c r="E220" i="1" s="1"/>
  <c r="E288" i="1" s="1"/>
  <c r="E356" i="1" s="1"/>
  <c r="E424" i="1" s="1"/>
  <c r="E492" i="1" s="1"/>
  <c r="E560" i="1" s="1"/>
  <c r="E628" i="1" s="1"/>
  <c r="E696" i="1" s="1"/>
  <c r="E764" i="1" s="1"/>
  <c r="E832" i="1" s="1"/>
  <c r="E900" i="1" s="1"/>
  <c r="B153" i="1"/>
  <c r="B221" i="1" s="1"/>
  <c r="B289" i="1" s="1"/>
  <c r="B357" i="1"/>
  <c r="B425" i="1" s="1"/>
  <c r="B493" i="1" s="1"/>
  <c r="C153" i="1"/>
  <c r="C221" i="1" s="1"/>
  <c r="C289" i="1" s="1"/>
  <c r="C357" i="1" s="1"/>
  <c r="C425" i="1" s="1"/>
  <c r="C493" i="1" s="1"/>
  <c r="C561" i="1" s="1"/>
  <c r="C629" i="1" s="1"/>
  <c r="C697" i="1" s="1"/>
  <c r="C765" i="1" s="1"/>
  <c r="C833" i="1" s="1"/>
  <c r="C901" i="1" s="1"/>
  <c r="D153" i="1"/>
  <c r="D221" i="1" s="1"/>
  <c r="D289" i="1"/>
  <c r="D357" i="1" s="1"/>
  <c r="D425" i="1" s="1"/>
  <c r="D493" i="1" s="1"/>
  <c r="E153" i="1"/>
  <c r="E221" i="1"/>
  <c r="E289" i="1" s="1"/>
  <c r="E357" i="1" s="1"/>
  <c r="E425" i="1" s="1"/>
  <c r="E493" i="1" s="1"/>
  <c r="E561" i="1" s="1"/>
  <c r="E629" i="1" s="1"/>
  <c r="E697" i="1" s="1"/>
  <c r="E765" i="1" s="1"/>
  <c r="E833" i="1" s="1"/>
  <c r="E901" i="1" s="1"/>
  <c r="B154" i="1"/>
  <c r="B222" i="1"/>
  <c r="B290" i="1" s="1"/>
  <c r="B358" i="1"/>
  <c r="B426" i="1" s="1"/>
  <c r="B494" i="1" s="1"/>
  <c r="B562" i="1" s="1"/>
  <c r="B630" i="1" s="1"/>
  <c r="B698" i="1" s="1"/>
  <c r="B766" i="1" s="1"/>
  <c r="B834" i="1" s="1"/>
  <c r="B902" i="1" s="1"/>
  <c r="C154" i="1"/>
  <c r="C222" i="1" s="1"/>
  <c r="C290" i="1" s="1"/>
  <c r="C358" i="1" s="1"/>
  <c r="C426" i="1" s="1"/>
  <c r="C494" i="1" s="1"/>
  <c r="D154" i="1"/>
  <c r="D222" i="1" s="1"/>
  <c r="D290" i="1"/>
  <c r="D358" i="1" s="1"/>
  <c r="D426" i="1" s="1"/>
  <c r="D494" i="1" s="1"/>
  <c r="E154" i="1"/>
  <c r="E222" i="1"/>
  <c r="E290" i="1" s="1"/>
  <c r="E358" i="1" s="1"/>
  <c r="E426" i="1" s="1"/>
  <c r="E494" i="1" s="1"/>
  <c r="B155" i="1"/>
  <c r="B223" i="1" s="1"/>
  <c r="B291" i="1" s="1"/>
  <c r="B359" i="1"/>
  <c r="B427" i="1"/>
  <c r="B495" i="1" s="1"/>
  <c r="B563" i="1" s="1"/>
  <c r="B631" i="1" s="1"/>
  <c r="B699" i="1" s="1"/>
  <c r="B767" i="1" s="1"/>
  <c r="B835" i="1" s="1"/>
  <c r="B903" i="1" s="1"/>
  <c r="C155" i="1"/>
  <c r="C223" i="1" s="1"/>
  <c r="C291" i="1" s="1"/>
  <c r="C359" i="1" s="1"/>
  <c r="C427" i="1" s="1"/>
  <c r="C495" i="1"/>
  <c r="D155" i="1"/>
  <c r="D223" i="1" s="1"/>
  <c r="D291" i="1"/>
  <c r="D359" i="1"/>
  <c r="D427" i="1"/>
  <c r="D495" i="1" s="1"/>
  <c r="E155" i="1"/>
  <c r="E223" i="1"/>
  <c r="E291" i="1"/>
  <c r="E359" i="1"/>
  <c r="E427" i="1" s="1"/>
  <c r="E495" i="1"/>
  <c r="B156" i="1"/>
  <c r="B224" i="1"/>
  <c r="B292" i="1" s="1"/>
  <c r="B360" i="1"/>
  <c r="B428" i="1"/>
  <c r="B496" i="1" s="1"/>
  <c r="C156" i="1"/>
  <c r="C224" i="1"/>
  <c r="C292" i="1"/>
  <c r="C360" i="1" s="1"/>
  <c r="C428" i="1" s="1"/>
  <c r="C496" i="1"/>
  <c r="D156" i="1"/>
  <c r="D224" i="1" s="1"/>
  <c r="D292" i="1" s="1"/>
  <c r="D360" i="1" s="1"/>
  <c r="D428" i="1" s="1"/>
  <c r="D496" i="1" s="1"/>
  <c r="D564" i="1" s="1"/>
  <c r="D632" i="1" s="1"/>
  <c r="D700" i="1" s="1"/>
  <c r="D768" i="1" s="1"/>
  <c r="D836" i="1" s="1"/>
  <c r="D904" i="1" s="1"/>
  <c r="E156" i="1"/>
  <c r="E224" i="1"/>
  <c r="E292" i="1"/>
  <c r="E360" i="1"/>
  <c r="E428" i="1" s="1"/>
  <c r="E496" i="1" s="1"/>
  <c r="B157" i="1"/>
  <c r="B225" i="1"/>
  <c r="B293" i="1" s="1"/>
  <c r="B361" i="1" s="1"/>
  <c r="B429" i="1" s="1"/>
  <c r="B497" i="1" s="1"/>
  <c r="C157" i="1"/>
  <c r="C225" i="1"/>
  <c r="C293" i="1" s="1"/>
  <c r="C361" i="1" s="1"/>
  <c r="C429" i="1" s="1"/>
  <c r="C497" i="1" s="1"/>
  <c r="C565" i="1" s="1"/>
  <c r="C633" i="1" s="1"/>
  <c r="C701" i="1" s="1"/>
  <c r="C769" i="1" s="1"/>
  <c r="C837" i="1" s="1"/>
  <c r="C905" i="1" s="1"/>
  <c r="D157" i="1"/>
  <c r="D225" i="1"/>
  <c r="D293" i="1" s="1"/>
  <c r="D361" i="1" s="1"/>
  <c r="D429" i="1"/>
  <c r="D497" i="1" s="1"/>
  <c r="D565" i="1" s="1"/>
  <c r="D633" i="1" s="1"/>
  <c r="D701" i="1" s="1"/>
  <c r="D769" i="1" s="1"/>
  <c r="D837" i="1" s="1"/>
  <c r="D905" i="1" s="1"/>
  <c r="E157" i="1"/>
  <c r="E225" i="1"/>
  <c r="E293" i="1"/>
  <c r="E361" i="1" s="1"/>
  <c r="E429" i="1" s="1"/>
  <c r="E497" i="1" s="1"/>
  <c r="B158" i="1"/>
  <c r="B226" i="1"/>
  <c r="B294" i="1" s="1"/>
  <c r="B362" i="1" s="1"/>
  <c r="B430" i="1" s="1"/>
  <c r="B498" i="1" s="1"/>
  <c r="B566" i="1" s="1"/>
  <c r="C158" i="1"/>
  <c r="C226" i="1"/>
  <c r="C294" i="1" s="1"/>
  <c r="C362" i="1" s="1"/>
  <c r="C430" i="1" s="1"/>
  <c r="C498" i="1" s="1"/>
  <c r="D158" i="1"/>
  <c r="D226" i="1" s="1"/>
  <c r="D294" i="1" s="1"/>
  <c r="D362" i="1" s="1"/>
  <c r="D430" i="1" s="1"/>
  <c r="D498" i="1" s="1"/>
  <c r="D566" i="1" s="1"/>
  <c r="D634" i="1" s="1"/>
  <c r="D702" i="1" s="1"/>
  <c r="D770" i="1" s="1"/>
  <c r="D838" i="1" s="1"/>
  <c r="D906" i="1" s="1"/>
  <c r="E158" i="1"/>
  <c r="E226" i="1"/>
  <c r="E294" i="1"/>
  <c r="E362" i="1" s="1"/>
  <c r="E430" i="1" s="1"/>
  <c r="E498" i="1" s="1"/>
  <c r="E566" i="1" s="1"/>
  <c r="E634" i="1" s="1"/>
  <c r="E702" i="1" s="1"/>
  <c r="E770" i="1" s="1"/>
  <c r="E838" i="1" s="1"/>
  <c r="E906" i="1" s="1"/>
  <c r="B159" i="1"/>
  <c r="B227" i="1"/>
  <c r="B295" i="1" s="1"/>
  <c r="B363" i="1" s="1"/>
  <c r="B431" i="1"/>
  <c r="B499" i="1" s="1"/>
  <c r="B567" i="1" s="1"/>
  <c r="B635" i="1" s="1"/>
  <c r="B703" i="1" s="1"/>
  <c r="B771" i="1" s="1"/>
  <c r="B839" i="1" s="1"/>
  <c r="B907" i="1" s="1"/>
  <c r="C159" i="1"/>
  <c r="C227" i="1"/>
  <c r="C295" i="1" s="1"/>
  <c r="C363" i="1" s="1"/>
  <c r="C431" i="1" s="1"/>
  <c r="C499" i="1"/>
  <c r="D159" i="1"/>
  <c r="D227" i="1" s="1"/>
  <c r="D295" i="1" s="1"/>
  <c r="D363" i="1" s="1"/>
  <c r="D431" i="1" s="1"/>
  <c r="D499" i="1" s="1"/>
  <c r="D567" i="1" s="1"/>
  <c r="D635" i="1" s="1"/>
  <c r="D703" i="1" s="1"/>
  <c r="D771" i="1" s="1"/>
  <c r="D839" i="1" s="1"/>
  <c r="D907" i="1" s="1"/>
  <c r="E159" i="1"/>
  <c r="E227" i="1"/>
  <c r="E295" i="1"/>
  <c r="E363" i="1"/>
  <c r="E431" i="1" s="1"/>
  <c r="E499" i="1" s="1"/>
  <c r="B160" i="1"/>
  <c r="B228" i="1"/>
  <c r="B296" i="1" s="1"/>
  <c r="B364" i="1"/>
  <c r="B432" i="1" s="1"/>
  <c r="B500" i="1" s="1"/>
  <c r="B568" i="1" s="1"/>
  <c r="C160" i="1"/>
  <c r="C228" i="1"/>
  <c r="C296" i="1"/>
  <c r="C364" i="1" s="1"/>
  <c r="C432" i="1" s="1"/>
  <c r="C500" i="1" s="1"/>
  <c r="D160" i="1"/>
  <c r="D228" i="1" s="1"/>
  <c r="D296" i="1" s="1"/>
  <c r="D364" i="1" s="1"/>
  <c r="D432" i="1"/>
  <c r="D500" i="1" s="1"/>
  <c r="D568" i="1" s="1"/>
  <c r="E160" i="1"/>
  <c r="E228" i="1"/>
  <c r="E296" i="1"/>
  <c r="E364" i="1" s="1"/>
  <c r="E432" i="1" s="1"/>
  <c r="B161" i="1"/>
  <c r="B229" i="1"/>
  <c r="B297" i="1"/>
  <c r="B365" i="1" s="1"/>
  <c r="B433" i="1" s="1"/>
  <c r="B501" i="1" s="1"/>
  <c r="B569" i="1" s="1"/>
  <c r="B637" i="1" s="1"/>
  <c r="B705" i="1" s="1"/>
  <c r="B773" i="1" s="1"/>
  <c r="B841" i="1" s="1"/>
  <c r="B909" i="1" s="1"/>
  <c r="C161" i="1"/>
  <c r="C229" i="1"/>
  <c r="C297" i="1" s="1"/>
  <c r="C365" i="1"/>
  <c r="C433" i="1" s="1"/>
  <c r="C501" i="1" s="1"/>
  <c r="D161" i="1"/>
  <c r="D229" i="1"/>
  <c r="D297" i="1"/>
  <c r="E161" i="1"/>
  <c r="E229" i="1" s="1"/>
  <c r="E297" i="1"/>
  <c r="E365" i="1"/>
  <c r="E433" i="1"/>
  <c r="E501" i="1" s="1"/>
  <c r="B162" i="1"/>
  <c r="B230" i="1"/>
  <c r="B298" i="1"/>
  <c r="B366" i="1" s="1"/>
  <c r="B434" i="1"/>
  <c r="B502" i="1" s="1"/>
  <c r="C162" i="1"/>
  <c r="C230" i="1" s="1"/>
  <c r="C298" i="1" s="1"/>
  <c r="C366" i="1" s="1"/>
  <c r="C434" i="1" s="1"/>
  <c r="C502" i="1" s="1"/>
  <c r="C570" i="1" s="1"/>
  <c r="C638" i="1" s="1"/>
  <c r="C706" i="1" s="1"/>
  <c r="C774" i="1" s="1"/>
  <c r="C842" i="1" s="1"/>
  <c r="C910" i="1" s="1"/>
  <c r="D162" i="1"/>
  <c r="D230" i="1" s="1"/>
  <c r="D298" i="1" s="1"/>
  <c r="D366" i="1" s="1"/>
  <c r="D434" i="1" s="1"/>
  <c r="D502" i="1"/>
  <c r="E162" i="1"/>
  <c r="E230" i="1" s="1"/>
  <c r="E298" i="1" s="1"/>
  <c r="E366" i="1" s="1"/>
  <c r="E434" i="1" s="1"/>
  <c r="E502" i="1" s="1"/>
  <c r="B163" i="1"/>
  <c r="B231" i="1" s="1"/>
  <c r="B299" i="1" s="1"/>
  <c r="B367" i="1" s="1"/>
  <c r="B435" i="1" s="1"/>
  <c r="B503" i="1" s="1"/>
  <c r="C163" i="1"/>
  <c r="C231" i="1" s="1"/>
  <c r="C299" i="1" s="1"/>
  <c r="C367" i="1"/>
  <c r="C435" i="1" s="1"/>
  <c r="C503" i="1" s="1"/>
  <c r="C571" i="1" s="1"/>
  <c r="C639" i="1" s="1"/>
  <c r="C707" i="1" s="1"/>
  <c r="C775" i="1" s="1"/>
  <c r="C843" i="1" s="1"/>
  <c r="C911" i="1" s="1"/>
  <c r="D163" i="1"/>
  <c r="D231" i="1" s="1"/>
  <c r="D299" i="1"/>
  <c r="D367" i="1" s="1"/>
  <c r="D435" i="1"/>
  <c r="D503" i="1" s="1"/>
  <c r="E163" i="1"/>
  <c r="E231" i="1" s="1"/>
  <c r="E299" i="1"/>
  <c r="E367" i="1" s="1"/>
  <c r="E435" i="1" s="1"/>
  <c r="E503" i="1" s="1"/>
  <c r="B164" i="1"/>
  <c r="B232" i="1"/>
  <c r="B300" i="1"/>
  <c r="B368" i="1" s="1"/>
  <c r="B436" i="1" s="1"/>
  <c r="B504" i="1" s="1"/>
  <c r="B572" i="1" s="1"/>
  <c r="B640" i="1" s="1"/>
  <c r="B708" i="1" s="1"/>
  <c r="B776" i="1" s="1"/>
  <c r="B844" i="1" s="1"/>
  <c r="B912" i="1" s="1"/>
  <c r="C164" i="1"/>
  <c r="C232" i="1" s="1"/>
  <c r="C300" i="1"/>
  <c r="C368" i="1"/>
  <c r="C436" i="1" s="1"/>
  <c r="C504" i="1" s="1"/>
  <c r="D164" i="1"/>
  <c r="D232" i="1" s="1"/>
  <c r="D300" i="1" s="1"/>
  <c r="D368" i="1" s="1"/>
  <c r="D436" i="1" s="1"/>
  <c r="D504" i="1" s="1"/>
  <c r="D572" i="1" s="1"/>
  <c r="D640" i="1" s="1"/>
  <c r="D708" i="1" s="1"/>
  <c r="D776" i="1" s="1"/>
  <c r="D844" i="1" s="1"/>
  <c r="D912" i="1" s="1"/>
  <c r="E164" i="1"/>
  <c r="E232" i="1" s="1"/>
  <c r="E300" i="1" s="1"/>
  <c r="E368" i="1" s="1"/>
  <c r="E436" i="1" s="1"/>
  <c r="B165" i="1"/>
  <c r="B233" i="1" s="1"/>
  <c r="B301" i="1" s="1"/>
  <c r="B369" i="1" s="1"/>
  <c r="B437" i="1" s="1"/>
  <c r="B505" i="1" s="1"/>
  <c r="C165" i="1"/>
  <c r="C233" i="1"/>
  <c r="C301" i="1" s="1"/>
  <c r="C369" i="1" s="1"/>
  <c r="C437" i="1" s="1"/>
  <c r="C505" i="1" s="1"/>
  <c r="C573" i="1" s="1"/>
  <c r="C641" i="1" s="1"/>
  <c r="C709" i="1" s="1"/>
  <c r="C777" i="1" s="1"/>
  <c r="C845" i="1" s="1"/>
  <c r="C913" i="1" s="1"/>
  <c r="D165" i="1"/>
  <c r="D233" i="1" s="1"/>
  <c r="D301" i="1"/>
  <c r="D369" i="1" s="1"/>
  <c r="D437" i="1"/>
  <c r="D505" i="1" s="1"/>
  <c r="D573" i="1" s="1"/>
  <c r="E165" i="1"/>
  <c r="E233" i="1" s="1"/>
  <c r="E301" i="1" s="1"/>
  <c r="E369" i="1" s="1"/>
  <c r="E437" i="1" s="1"/>
  <c r="E505" i="1" s="1"/>
  <c r="B166" i="1"/>
  <c r="B234" i="1"/>
  <c r="B302" i="1" s="1"/>
  <c r="B370" i="1" s="1"/>
  <c r="B438" i="1" s="1"/>
  <c r="B506" i="1" s="1"/>
  <c r="C166" i="1"/>
  <c r="C234" i="1" s="1"/>
  <c r="C302" i="1" s="1"/>
  <c r="C370" i="1" s="1"/>
  <c r="C438" i="1" s="1"/>
  <c r="C506" i="1" s="1"/>
  <c r="C574" i="1" s="1"/>
  <c r="C642" i="1" s="1"/>
  <c r="C710" i="1" s="1"/>
  <c r="C778" i="1" s="1"/>
  <c r="C846" i="1" s="1"/>
  <c r="C914" i="1" s="1"/>
  <c r="D166" i="1"/>
  <c r="D234" i="1"/>
  <c r="D302" i="1" s="1"/>
  <c r="D370" i="1" s="1"/>
  <c r="D438" i="1"/>
  <c r="D506" i="1" s="1"/>
  <c r="D574" i="1" s="1"/>
  <c r="D642" i="1" s="1"/>
  <c r="D710" i="1" s="1"/>
  <c r="D778" i="1" s="1"/>
  <c r="D846" i="1" s="1"/>
  <c r="D914" i="1" s="1"/>
  <c r="E166" i="1"/>
  <c r="E234" i="1" s="1"/>
  <c r="E302" i="1" s="1"/>
  <c r="E370" i="1"/>
  <c r="E438" i="1"/>
  <c r="E506" i="1" s="1"/>
  <c r="B167" i="1"/>
  <c r="B235" i="1" s="1"/>
  <c r="B303" i="1" s="1"/>
  <c r="B371" i="1" s="1"/>
  <c r="B439" i="1" s="1"/>
  <c r="B507" i="1" s="1"/>
  <c r="B575" i="1" s="1"/>
  <c r="B643" i="1" s="1"/>
  <c r="B711" i="1" s="1"/>
  <c r="B779" i="1" s="1"/>
  <c r="B847" i="1" s="1"/>
  <c r="B915" i="1" s="1"/>
  <c r="C167" i="1"/>
  <c r="C235" i="1" s="1"/>
  <c r="C303" i="1"/>
  <c r="C371" i="1"/>
  <c r="C439" i="1" s="1"/>
  <c r="C507" i="1" s="1"/>
  <c r="C575" i="1" s="1"/>
  <c r="C643" i="1" s="1"/>
  <c r="C711" i="1" s="1"/>
  <c r="C779" i="1" s="1"/>
  <c r="C847" i="1" s="1"/>
  <c r="C915" i="1" s="1"/>
  <c r="D167" i="1"/>
  <c r="D235" i="1"/>
  <c r="D303" i="1"/>
  <c r="D371" i="1" s="1"/>
  <c r="D439" i="1" s="1"/>
  <c r="D507" i="1" s="1"/>
  <c r="E167" i="1"/>
  <c r="E235" i="1" s="1"/>
  <c r="E303" i="1" s="1"/>
  <c r="E371" i="1"/>
  <c r="E439" i="1" s="1"/>
  <c r="E507" i="1" s="1"/>
  <c r="E575" i="1" s="1"/>
  <c r="E643" i="1" s="1"/>
  <c r="B168" i="1"/>
  <c r="B236" i="1" s="1"/>
  <c r="B304" i="1" s="1"/>
  <c r="B372" i="1" s="1"/>
  <c r="B440" i="1"/>
  <c r="B508" i="1"/>
  <c r="B576" i="1" s="1"/>
  <c r="B644" i="1" s="1"/>
  <c r="B712" i="1" s="1"/>
  <c r="B780" i="1" s="1"/>
  <c r="B848" i="1" s="1"/>
  <c r="B916" i="1" s="1"/>
  <c r="C168" i="1"/>
  <c r="C236" i="1"/>
  <c r="C304" i="1"/>
  <c r="C372" i="1"/>
  <c r="C440" i="1" s="1"/>
  <c r="C508" i="1" s="1"/>
  <c r="C576" i="1" s="1"/>
  <c r="C644" i="1" s="1"/>
  <c r="C712" i="1" s="1"/>
  <c r="C780" i="1" s="1"/>
  <c r="C848" i="1" s="1"/>
  <c r="C916" i="1" s="1"/>
  <c r="D168" i="1"/>
  <c r="D236" i="1"/>
  <c r="D304" i="1" s="1"/>
  <c r="D372" i="1"/>
  <c r="D440" i="1" s="1"/>
  <c r="D508" i="1" s="1"/>
  <c r="E168" i="1"/>
  <c r="E236" i="1"/>
  <c r="E304" i="1" s="1"/>
  <c r="E372" i="1" s="1"/>
  <c r="B169" i="1"/>
  <c r="B237" i="1"/>
  <c r="B305" i="1"/>
  <c r="B373" i="1" s="1"/>
  <c r="B441" i="1" s="1"/>
  <c r="B509" i="1" s="1"/>
  <c r="B577" i="1" s="1"/>
  <c r="B645" i="1" s="1"/>
  <c r="B713" i="1" s="1"/>
  <c r="B781" i="1" s="1"/>
  <c r="B849" i="1" s="1"/>
  <c r="B917" i="1" s="1"/>
  <c r="C169" i="1"/>
  <c r="C237" i="1" s="1"/>
  <c r="C305" i="1" s="1"/>
  <c r="C373" i="1"/>
  <c r="C441" i="1"/>
  <c r="C509" i="1" s="1"/>
  <c r="C577" i="1" s="1"/>
  <c r="C645" i="1" s="1"/>
  <c r="C713" i="1" s="1"/>
  <c r="C781" i="1" s="1"/>
  <c r="C849" i="1" s="1"/>
  <c r="C917" i="1" s="1"/>
  <c r="D169" i="1"/>
  <c r="D237" i="1"/>
  <c r="D305" i="1"/>
  <c r="E169" i="1"/>
  <c r="E237" i="1" s="1"/>
  <c r="E305" i="1" s="1"/>
  <c r="E373" i="1" s="1"/>
  <c r="E441" i="1" s="1"/>
  <c r="E509" i="1" s="1"/>
  <c r="E577" i="1" s="1"/>
  <c r="E645" i="1" s="1"/>
  <c r="E713" i="1" s="1"/>
  <c r="E781" i="1" s="1"/>
  <c r="E849" i="1" s="1"/>
  <c r="E917" i="1" s="1"/>
  <c r="B170" i="1"/>
  <c r="B238" i="1" s="1"/>
  <c r="B306" i="1" s="1"/>
  <c r="B374" i="1" s="1"/>
  <c r="B442" i="1" s="1"/>
  <c r="B510" i="1" s="1"/>
  <c r="B578" i="1" s="1"/>
  <c r="C170" i="1"/>
  <c r="C238" i="1" s="1"/>
  <c r="C306" i="1"/>
  <c r="C374" i="1"/>
  <c r="C442" i="1" s="1"/>
  <c r="C510" i="1" s="1"/>
  <c r="C578" i="1" s="1"/>
  <c r="C646" i="1" s="1"/>
  <c r="C714" i="1" s="1"/>
  <c r="C782" i="1" s="1"/>
  <c r="C850" i="1" s="1"/>
  <c r="C918" i="1" s="1"/>
  <c r="D170" i="1"/>
  <c r="D238" i="1"/>
  <c r="D306" i="1"/>
  <c r="D374" i="1" s="1"/>
  <c r="D442" i="1" s="1"/>
  <c r="D510" i="1" s="1"/>
  <c r="D578" i="1" s="1"/>
  <c r="D646" i="1" s="1"/>
  <c r="E170" i="1"/>
  <c r="E238" i="1" s="1"/>
  <c r="E306" i="1" s="1"/>
  <c r="E374" i="1" s="1"/>
  <c r="E442" i="1" s="1"/>
  <c r="E510" i="1" s="1"/>
  <c r="B171" i="1"/>
  <c r="B239" i="1"/>
  <c r="B307" i="1" s="1"/>
  <c r="B375" i="1" s="1"/>
  <c r="B443" i="1" s="1"/>
  <c r="B511" i="1"/>
  <c r="C171" i="1"/>
  <c r="C239" i="1" s="1"/>
  <c r="C307" i="1" s="1"/>
  <c r="C375" i="1" s="1"/>
  <c r="C443" i="1"/>
  <c r="C511" i="1" s="1"/>
  <c r="D171" i="1"/>
  <c r="D239" i="1" s="1"/>
  <c r="D307" i="1" s="1"/>
  <c r="D375" i="1" s="1"/>
  <c r="D443" i="1"/>
  <c r="D511" i="1" s="1"/>
  <c r="D579" i="1" s="1"/>
  <c r="E171" i="1"/>
  <c r="E239" i="1" s="1"/>
  <c r="E307" i="1" s="1"/>
  <c r="E375" i="1"/>
  <c r="E443" i="1" s="1"/>
  <c r="E511" i="1" s="1"/>
  <c r="E579" i="1" s="1"/>
  <c r="E647" i="1" s="1"/>
  <c r="E715" i="1" s="1"/>
  <c r="E783" i="1" s="1"/>
  <c r="E851" i="1" s="1"/>
  <c r="E919" i="1" s="1"/>
  <c r="B172" i="1"/>
  <c r="B240" i="1" s="1"/>
  <c r="B308" i="1"/>
  <c r="B376" i="1" s="1"/>
  <c r="B444" i="1"/>
  <c r="B512" i="1" s="1"/>
  <c r="C172" i="1"/>
  <c r="C240" i="1" s="1"/>
  <c r="C308" i="1"/>
  <c r="C376" i="1"/>
  <c r="C444" i="1" s="1"/>
  <c r="C512" i="1" s="1"/>
  <c r="D172" i="1"/>
  <c r="D240" i="1"/>
  <c r="D308" i="1" s="1"/>
  <c r="D376" i="1" s="1"/>
  <c r="D444" i="1" s="1"/>
  <c r="D512" i="1" s="1"/>
  <c r="E172" i="1"/>
  <c r="E240" i="1" s="1"/>
  <c r="E308" i="1"/>
  <c r="E376" i="1" s="1"/>
  <c r="E444" i="1" s="1"/>
  <c r="B173" i="1"/>
  <c r="B241" i="1" s="1"/>
  <c r="B309" i="1"/>
  <c r="B377" i="1"/>
  <c r="B445" i="1" s="1"/>
  <c r="B513" i="1" s="1"/>
  <c r="C173" i="1"/>
  <c r="C241" i="1"/>
  <c r="C309" i="1" s="1"/>
  <c r="C377" i="1" s="1"/>
  <c r="C445" i="1" s="1"/>
  <c r="C513" i="1" s="1"/>
  <c r="D173" i="1"/>
  <c r="D241" i="1" s="1"/>
  <c r="D309" i="1"/>
  <c r="D377" i="1" s="1"/>
  <c r="D445" i="1" s="1"/>
  <c r="D513" i="1" s="1"/>
  <c r="D581" i="1" s="1"/>
  <c r="E173" i="1"/>
  <c r="E241" i="1" s="1"/>
  <c r="E309" i="1" s="1"/>
  <c r="E377" i="1" s="1"/>
  <c r="E445" i="1" s="1"/>
  <c r="E513" i="1" s="1"/>
  <c r="E581" i="1" s="1"/>
  <c r="E649" i="1" s="1"/>
  <c r="B174" i="1"/>
  <c r="B242" i="1" s="1"/>
  <c r="B310" i="1" s="1"/>
  <c r="B378" i="1" s="1"/>
  <c r="B446" i="1" s="1"/>
  <c r="B514" i="1" s="1"/>
  <c r="C174" i="1"/>
  <c r="C242" i="1" s="1"/>
  <c r="C310" i="1" s="1"/>
  <c r="C378" i="1" s="1"/>
  <c r="C446" i="1" s="1"/>
  <c r="C514" i="1" s="1"/>
  <c r="C582" i="1" s="1"/>
  <c r="C650" i="1" s="1"/>
  <c r="C718" i="1" s="1"/>
  <c r="C786" i="1" s="1"/>
  <c r="C854" i="1" s="1"/>
  <c r="C922" i="1" s="1"/>
  <c r="D174" i="1"/>
  <c r="D242" i="1" s="1"/>
  <c r="D310" i="1" s="1"/>
  <c r="D378" i="1" s="1"/>
  <c r="D446" i="1" s="1"/>
  <c r="D514" i="1" s="1"/>
  <c r="D582" i="1" s="1"/>
  <c r="D650" i="1" s="1"/>
  <c r="E174" i="1"/>
  <c r="E242" i="1" s="1"/>
  <c r="E310" i="1"/>
  <c r="E378" i="1" s="1"/>
  <c r="E446" i="1" s="1"/>
  <c r="E514" i="1" s="1"/>
  <c r="B175" i="1"/>
  <c r="B243" i="1" s="1"/>
  <c r="B311" i="1"/>
  <c r="B379" i="1"/>
  <c r="B447" i="1" s="1"/>
  <c r="B515" i="1" s="1"/>
  <c r="B583" i="1" s="1"/>
  <c r="B651" i="1" s="1"/>
  <c r="B719" i="1" s="1"/>
  <c r="B787" i="1" s="1"/>
  <c r="B855" i="1" s="1"/>
  <c r="B923" i="1" s="1"/>
  <c r="C175" i="1"/>
  <c r="C243" i="1"/>
  <c r="C311" i="1" s="1"/>
  <c r="C379" i="1"/>
  <c r="C447" i="1" s="1"/>
  <c r="C515" i="1" s="1"/>
  <c r="C583" i="1" s="1"/>
  <c r="C651" i="1" s="1"/>
  <c r="C719" i="1" s="1"/>
  <c r="C787" i="1" s="1"/>
  <c r="C855" i="1" s="1"/>
  <c r="C923" i="1" s="1"/>
  <c r="D175" i="1"/>
  <c r="D243" i="1"/>
  <c r="D311" i="1" s="1"/>
  <c r="D379" i="1" s="1"/>
  <c r="D447" i="1" s="1"/>
  <c r="D515" i="1" s="1"/>
  <c r="D583" i="1" s="1"/>
  <c r="D651" i="1" s="1"/>
  <c r="D719" i="1" s="1"/>
  <c r="D787" i="1" s="1"/>
  <c r="D855" i="1" s="1"/>
  <c r="D923" i="1" s="1"/>
  <c r="E175" i="1"/>
  <c r="E243" i="1"/>
  <c r="E311" i="1" s="1"/>
  <c r="E379" i="1" s="1"/>
  <c r="E447" i="1" s="1"/>
  <c r="E515" i="1" s="1"/>
  <c r="E583" i="1" s="1"/>
  <c r="B176" i="1"/>
  <c r="B244" i="1" s="1"/>
  <c r="B312" i="1" s="1"/>
  <c r="B380" i="1" s="1"/>
  <c r="B448" i="1" s="1"/>
  <c r="B516" i="1" s="1"/>
  <c r="B584" i="1" s="1"/>
  <c r="C176" i="1"/>
  <c r="C244" i="1" s="1"/>
  <c r="C312" i="1" s="1"/>
  <c r="C380" i="1" s="1"/>
  <c r="C448" i="1" s="1"/>
  <c r="C516" i="1" s="1"/>
  <c r="C584" i="1" s="1"/>
  <c r="C652" i="1" s="1"/>
  <c r="C720" i="1" s="1"/>
  <c r="C788" i="1" s="1"/>
  <c r="C856" i="1" s="1"/>
  <c r="C924" i="1" s="1"/>
  <c r="D176" i="1"/>
  <c r="D244" i="1"/>
  <c r="D312" i="1"/>
  <c r="D380" i="1"/>
  <c r="D448" i="1" s="1"/>
  <c r="D516" i="1" s="1"/>
  <c r="D584" i="1" s="1"/>
  <c r="D652" i="1" s="1"/>
  <c r="E176" i="1"/>
  <c r="E244" i="1" s="1"/>
  <c r="E312" i="1"/>
  <c r="E380" i="1" s="1"/>
  <c r="B177" i="1"/>
  <c r="B245" i="1" s="1"/>
  <c r="B313" i="1" s="1"/>
  <c r="B381" i="1" s="1"/>
  <c r="B449" i="1" s="1"/>
  <c r="B517" i="1" s="1"/>
  <c r="B585" i="1" s="1"/>
  <c r="B653" i="1" s="1"/>
  <c r="B721" i="1" s="1"/>
  <c r="B789" i="1" s="1"/>
  <c r="B857" i="1" s="1"/>
  <c r="B925" i="1" s="1"/>
  <c r="C177" i="1"/>
  <c r="C245" i="1"/>
  <c r="C313" i="1"/>
  <c r="C381" i="1"/>
  <c r="C449" i="1" s="1"/>
  <c r="C517" i="1" s="1"/>
  <c r="C585" i="1" s="1"/>
  <c r="C653" i="1" s="1"/>
  <c r="C721" i="1" s="1"/>
  <c r="C789" i="1" s="1"/>
  <c r="C857" i="1" s="1"/>
  <c r="C925" i="1" s="1"/>
  <c r="D177" i="1"/>
  <c r="D245" i="1"/>
  <c r="D313" i="1" s="1"/>
  <c r="D381" i="1"/>
  <c r="D449" i="1" s="1"/>
  <c r="D517" i="1" s="1"/>
  <c r="D585" i="1" s="1"/>
  <c r="D653" i="1" s="1"/>
  <c r="D721" i="1" s="1"/>
  <c r="D789" i="1" s="1"/>
  <c r="D857" i="1"/>
  <c r="D925" i="1"/>
  <c r="E177" i="1"/>
  <c r="E245" i="1"/>
  <c r="E313" i="1"/>
  <c r="E381" i="1"/>
  <c r="E449" i="1" s="1"/>
  <c r="E517" i="1" s="1"/>
  <c r="E585" i="1" s="1"/>
  <c r="E653" i="1" s="1"/>
  <c r="E721" i="1" s="1"/>
  <c r="E789" i="1" s="1"/>
  <c r="E857" i="1" s="1"/>
  <c r="E925" i="1" s="1"/>
  <c r="B178" i="1"/>
  <c r="B246" i="1" s="1"/>
  <c r="B314" i="1" s="1"/>
  <c r="B382" i="1" s="1"/>
  <c r="B450" i="1"/>
  <c r="B518" i="1"/>
  <c r="B586" i="1" s="1"/>
  <c r="B654" i="1" s="1"/>
  <c r="B722" i="1" s="1"/>
  <c r="B790" i="1" s="1"/>
  <c r="B858" i="1" s="1"/>
  <c r="B926" i="1" s="1"/>
  <c r="C178" i="1"/>
  <c r="C246" i="1"/>
  <c r="C314" i="1"/>
  <c r="C382" i="1" s="1"/>
  <c r="C450" i="1" s="1"/>
  <c r="C518" i="1" s="1"/>
  <c r="C586" i="1" s="1"/>
  <c r="C654" i="1" s="1"/>
  <c r="C722" i="1"/>
  <c r="C790" i="1"/>
  <c r="C858" i="1" s="1"/>
  <c r="C926" i="1" s="1"/>
  <c r="D178" i="1"/>
  <c r="D246" i="1"/>
  <c r="D314" i="1"/>
  <c r="D382" i="1" s="1"/>
  <c r="D450" i="1" s="1"/>
  <c r="D518" i="1"/>
  <c r="D586" i="1" s="1"/>
  <c r="D654" i="1" s="1"/>
  <c r="D722" i="1" s="1"/>
  <c r="D790" i="1" s="1"/>
  <c r="D858" i="1"/>
  <c r="D926" i="1" s="1"/>
  <c r="E178" i="1"/>
  <c r="E246" i="1"/>
  <c r="E314" i="1" s="1"/>
  <c r="E382" i="1" s="1"/>
  <c r="E450" i="1" s="1"/>
  <c r="E518" i="1"/>
  <c r="E586" i="1" s="1"/>
  <c r="E654" i="1" s="1"/>
  <c r="E722" i="1" s="1"/>
  <c r="E790" i="1" s="1"/>
  <c r="E858" i="1" s="1"/>
  <c r="E926" i="1" s="1"/>
  <c r="B179" i="1"/>
  <c r="B247" i="1" s="1"/>
  <c r="B315" i="1" s="1"/>
  <c r="B383" i="1" s="1"/>
  <c r="B451" i="1" s="1"/>
  <c r="B519" i="1" s="1"/>
  <c r="B587" i="1" s="1"/>
  <c r="B655" i="1" s="1"/>
  <c r="B723" i="1" s="1"/>
  <c r="B791" i="1" s="1"/>
  <c r="B859" i="1" s="1"/>
  <c r="B927" i="1" s="1"/>
  <c r="C179" i="1"/>
  <c r="C247" i="1" s="1"/>
  <c r="C315" i="1" s="1"/>
  <c r="C383" i="1"/>
  <c r="C451" i="1" s="1"/>
  <c r="C519" i="1" s="1"/>
  <c r="C587" i="1" s="1"/>
  <c r="C655" i="1" s="1"/>
  <c r="C723" i="1" s="1"/>
  <c r="C791" i="1" s="1"/>
  <c r="C859" i="1" s="1"/>
  <c r="C927" i="1" s="1"/>
  <c r="D179" i="1"/>
  <c r="D247" i="1" s="1"/>
  <c r="D315" i="1" s="1"/>
  <c r="D383" i="1" s="1"/>
  <c r="D451" i="1" s="1"/>
  <c r="D519" i="1" s="1"/>
  <c r="D587" i="1" s="1"/>
  <c r="D655" i="1"/>
  <c r="D723" i="1" s="1"/>
  <c r="D791" i="1" s="1"/>
  <c r="D859" i="1" s="1"/>
  <c r="D927" i="1" s="1"/>
  <c r="E179" i="1"/>
  <c r="E247" i="1" s="1"/>
  <c r="E315" i="1" s="1"/>
  <c r="E383" i="1"/>
  <c r="E451" i="1"/>
  <c r="E519" i="1" s="1"/>
  <c r="E587" i="1" s="1"/>
  <c r="E655" i="1" s="1"/>
  <c r="E723" i="1" s="1"/>
  <c r="E791" i="1" s="1"/>
  <c r="E859" i="1" s="1"/>
  <c r="E927" i="1" s="1"/>
  <c r="B180" i="1"/>
  <c r="B248" i="1"/>
  <c r="B316" i="1"/>
  <c r="B384" i="1" s="1"/>
  <c r="B452" i="1" s="1"/>
  <c r="B520" i="1"/>
  <c r="B588" i="1" s="1"/>
  <c r="B656" i="1" s="1"/>
  <c r="B724" i="1" s="1"/>
  <c r="B792" i="1" s="1"/>
  <c r="B860" i="1" s="1"/>
  <c r="B928" i="1" s="1"/>
  <c r="C180" i="1"/>
  <c r="C248" i="1"/>
  <c r="C316" i="1" s="1"/>
  <c r="C384" i="1" s="1"/>
  <c r="C452" i="1" s="1"/>
  <c r="C520" i="1"/>
  <c r="C588" i="1" s="1"/>
  <c r="C656" i="1" s="1"/>
  <c r="C724" i="1" s="1"/>
  <c r="C792" i="1" s="1"/>
  <c r="C860" i="1" s="1"/>
  <c r="C928" i="1" s="1"/>
  <c r="D180" i="1"/>
  <c r="D248" i="1"/>
  <c r="D316" i="1" s="1"/>
  <c r="D384" i="1" s="1"/>
  <c r="D452" i="1" s="1"/>
  <c r="D520" i="1" s="1"/>
  <c r="D588" i="1"/>
  <c r="D656" i="1" s="1"/>
  <c r="D724" i="1" s="1"/>
  <c r="D792" i="1" s="1"/>
  <c r="D860" i="1" s="1"/>
  <c r="D928" i="1" s="1"/>
  <c r="E180" i="1"/>
  <c r="E248" i="1"/>
  <c r="E316" i="1"/>
  <c r="E384" i="1" s="1"/>
  <c r="E452" i="1" s="1"/>
  <c r="B181" i="1"/>
  <c r="B249" i="1" s="1"/>
  <c r="B317" i="1" s="1"/>
  <c r="B385" i="1" s="1"/>
  <c r="B453" i="1"/>
  <c r="B521" i="1"/>
  <c r="B589" i="1" s="1"/>
  <c r="B657" i="1" s="1"/>
  <c r="B725" i="1" s="1"/>
  <c r="B793" i="1" s="1"/>
  <c r="B861" i="1" s="1"/>
  <c r="B929" i="1" s="1"/>
  <c r="C181" i="1"/>
  <c r="C249" i="1" s="1"/>
  <c r="C317" i="1" s="1"/>
  <c r="C385" i="1" s="1"/>
  <c r="C453" i="1" s="1"/>
  <c r="C521" i="1" s="1"/>
  <c r="C589" i="1" s="1"/>
  <c r="C657" i="1" s="1"/>
  <c r="C725" i="1" s="1"/>
  <c r="C793" i="1" s="1"/>
  <c r="C861" i="1" s="1"/>
  <c r="C929" i="1" s="1"/>
  <c r="D181" i="1"/>
  <c r="D249" i="1" s="1"/>
  <c r="D317" i="1" s="1"/>
  <c r="D385" i="1" s="1"/>
  <c r="D453" i="1" s="1"/>
  <c r="D521" i="1" s="1"/>
  <c r="D589" i="1" s="1"/>
  <c r="D657" i="1" s="1"/>
  <c r="D725" i="1" s="1"/>
  <c r="D793" i="1" s="1"/>
  <c r="D861" i="1" s="1"/>
  <c r="D929" i="1" s="1"/>
  <c r="E181" i="1"/>
  <c r="E249" i="1"/>
  <c r="E317" i="1" s="1"/>
  <c r="E385" i="1" s="1"/>
  <c r="E453" i="1" s="1"/>
  <c r="E521" i="1" s="1"/>
  <c r="E589" i="1" s="1"/>
  <c r="E657" i="1" s="1"/>
  <c r="E725" i="1" s="1"/>
  <c r="E793" i="1" s="1"/>
  <c r="E861" i="1" s="1"/>
  <c r="E929" i="1" s="1"/>
  <c r="B182" i="1"/>
  <c r="B250" i="1" s="1"/>
  <c r="B318" i="1" s="1"/>
  <c r="B386" i="1"/>
  <c r="B454" i="1"/>
  <c r="B522" i="1" s="1"/>
  <c r="B590" i="1" s="1"/>
  <c r="B658" i="1" s="1"/>
  <c r="B726" i="1" s="1"/>
  <c r="B794" i="1" s="1"/>
  <c r="B862" i="1" s="1"/>
  <c r="B930" i="1"/>
  <c r="C182" i="1"/>
  <c r="C250" i="1" s="1"/>
  <c r="C318" i="1" s="1"/>
  <c r="C386" i="1" s="1"/>
  <c r="C454" i="1" s="1"/>
  <c r="C522" i="1" s="1"/>
  <c r="C590" i="1" s="1"/>
  <c r="C658" i="1"/>
  <c r="C726" i="1"/>
  <c r="C794" i="1" s="1"/>
  <c r="C862" i="1" s="1"/>
  <c r="C930" i="1" s="1"/>
  <c r="D182" i="1"/>
  <c r="D250" i="1" s="1"/>
  <c r="D318" i="1" s="1"/>
  <c r="D386" i="1"/>
  <c r="D454" i="1"/>
  <c r="D522" i="1" s="1"/>
  <c r="D590" i="1" s="1"/>
  <c r="D658" i="1" s="1"/>
  <c r="D726" i="1" s="1"/>
  <c r="D794" i="1" s="1"/>
  <c r="D862" i="1" s="1"/>
  <c r="D930" i="1"/>
  <c r="E182" i="1"/>
  <c r="E250" i="1" s="1"/>
  <c r="E318" i="1" s="1"/>
  <c r="E386" i="1" s="1"/>
  <c r="E454" i="1" s="1"/>
  <c r="E522" i="1" s="1"/>
  <c r="E590" i="1" s="1"/>
  <c r="E658" i="1" s="1"/>
  <c r="E726" i="1" s="1"/>
  <c r="E794" i="1" s="1"/>
  <c r="E862" i="1" s="1"/>
  <c r="E930" i="1" s="1"/>
  <c r="B183" i="1"/>
  <c r="B251" i="1" s="1"/>
  <c r="B319" i="1" s="1"/>
  <c r="B387" i="1"/>
  <c r="B455" i="1" s="1"/>
  <c r="B523" i="1" s="1"/>
  <c r="B591" i="1" s="1"/>
  <c r="B659" i="1" s="1"/>
  <c r="B727" i="1" s="1"/>
  <c r="B795" i="1" s="1"/>
  <c r="B863" i="1" s="1"/>
  <c r="B931" i="1" s="1"/>
  <c r="C183" i="1"/>
  <c r="C251" i="1" s="1"/>
  <c r="C319" i="1" s="1"/>
  <c r="C387" i="1" s="1"/>
  <c r="C455" i="1" s="1"/>
  <c r="C523" i="1" s="1"/>
  <c r="C591" i="1" s="1"/>
  <c r="C659" i="1"/>
  <c r="C727" i="1" s="1"/>
  <c r="C795" i="1" s="1"/>
  <c r="C863" i="1" s="1"/>
  <c r="C931" i="1" s="1"/>
  <c r="D183" i="1"/>
  <c r="D251" i="1" s="1"/>
  <c r="D319" i="1" s="1"/>
  <c r="D387" i="1"/>
  <c r="D455" i="1"/>
  <c r="D523" i="1" s="1"/>
  <c r="D591" i="1" s="1"/>
  <c r="D659" i="1" s="1"/>
  <c r="D727" i="1" s="1"/>
  <c r="D795" i="1" s="1"/>
  <c r="D863" i="1" s="1"/>
  <c r="D931" i="1" s="1"/>
  <c r="E183" i="1"/>
  <c r="E251" i="1"/>
  <c r="E319" i="1"/>
  <c r="E387" i="1"/>
  <c r="E455" i="1" s="1"/>
  <c r="E523" i="1" s="1"/>
  <c r="E591" i="1" s="1"/>
  <c r="E659" i="1" s="1"/>
  <c r="E727" i="1" s="1"/>
  <c r="E795" i="1" s="1"/>
  <c r="E863" i="1" s="1"/>
  <c r="E931" i="1" s="1"/>
  <c r="B184" i="1"/>
  <c r="B252" i="1"/>
  <c r="B320" i="1"/>
  <c r="B388" i="1"/>
  <c r="B456" i="1" s="1"/>
  <c r="B524" i="1" s="1"/>
  <c r="B592" i="1" s="1"/>
  <c r="B660" i="1" s="1"/>
  <c r="B728" i="1" s="1"/>
  <c r="B796" i="1" s="1"/>
  <c r="B864" i="1"/>
  <c r="B932" i="1"/>
  <c r="C184" i="1"/>
  <c r="C252" i="1"/>
  <c r="C320" i="1"/>
  <c r="C388" i="1"/>
  <c r="C456" i="1" s="1"/>
  <c r="C524" i="1" s="1"/>
  <c r="C592" i="1" s="1"/>
  <c r="C660" i="1" s="1"/>
  <c r="C728" i="1" s="1"/>
  <c r="C796" i="1" s="1"/>
  <c r="C864" i="1" s="1"/>
  <c r="C932" i="1" s="1"/>
  <c r="D184" i="1"/>
  <c r="D252" i="1"/>
  <c r="D320" i="1"/>
  <c r="D388" i="1"/>
  <c r="D456" i="1" s="1"/>
  <c r="D524" i="1" s="1"/>
  <c r="D592" i="1" s="1"/>
  <c r="D660" i="1" s="1"/>
  <c r="D728" i="1" s="1"/>
  <c r="D796" i="1" s="1"/>
  <c r="D864" i="1"/>
  <c r="D932" i="1"/>
  <c r="E184" i="1"/>
  <c r="E252" i="1"/>
  <c r="E320" i="1"/>
  <c r="E388" i="1"/>
  <c r="E456" i="1" s="1"/>
  <c r="E524" i="1" s="1"/>
  <c r="E592" i="1" s="1"/>
  <c r="E660" i="1" s="1"/>
  <c r="E728" i="1" s="1"/>
  <c r="E796" i="1" s="1"/>
  <c r="E864" i="1" s="1"/>
  <c r="E932" i="1" s="1"/>
  <c r="B185" i="1"/>
  <c r="B253" i="1"/>
  <c r="B321" i="1"/>
  <c r="B389" i="1"/>
  <c r="B457" i="1" s="1"/>
  <c r="B525" i="1" s="1"/>
  <c r="B593" i="1" s="1"/>
  <c r="B661" i="1" s="1"/>
  <c r="B729" i="1" s="1"/>
  <c r="B797" i="1" s="1"/>
  <c r="B865" i="1" s="1"/>
  <c r="B933" i="1" s="1"/>
  <c r="C185" i="1"/>
  <c r="C253" i="1"/>
  <c r="C321" i="1"/>
  <c r="C389" i="1"/>
  <c r="C457" i="1" s="1"/>
  <c r="C525" i="1" s="1"/>
  <c r="C593" i="1" s="1"/>
  <c r="C661" i="1" s="1"/>
  <c r="C729" i="1" s="1"/>
  <c r="C797" i="1" s="1"/>
  <c r="C865" i="1"/>
  <c r="C933" i="1"/>
  <c r="D185" i="1"/>
  <c r="D253" i="1"/>
  <c r="D321" i="1"/>
  <c r="D389" i="1"/>
  <c r="D457" i="1" s="1"/>
  <c r="D525" i="1" s="1"/>
  <c r="D593" i="1" s="1"/>
  <c r="D661" i="1" s="1"/>
  <c r="D729" i="1" s="1"/>
  <c r="D797" i="1" s="1"/>
  <c r="D865" i="1" s="1"/>
  <c r="D933" i="1" s="1"/>
  <c r="E185" i="1"/>
  <c r="E253" i="1"/>
  <c r="E321" i="1"/>
  <c r="E389" i="1"/>
  <c r="E457" i="1" s="1"/>
  <c r="E525" i="1" s="1"/>
  <c r="E593" i="1" s="1"/>
  <c r="E661" i="1" s="1"/>
  <c r="E729" i="1" s="1"/>
  <c r="E797" i="1" s="1"/>
  <c r="E865" i="1"/>
  <c r="E933" i="1"/>
  <c r="B186" i="1"/>
  <c r="B254" i="1"/>
  <c r="B322" i="1"/>
  <c r="B390" i="1"/>
  <c r="B458" i="1" s="1"/>
  <c r="B526" i="1" s="1"/>
  <c r="B594" i="1" s="1"/>
  <c r="B662" i="1" s="1"/>
  <c r="B730" i="1" s="1"/>
  <c r="B798" i="1" s="1"/>
  <c r="B866" i="1" s="1"/>
  <c r="B934" i="1" s="1"/>
  <c r="C186" i="1"/>
  <c r="C254" i="1"/>
  <c r="C322" i="1"/>
  <c r="C390" i="1"/>
  <c r="C458" i="1" s="1"/>
  <c r="C526" i="1" s="1"/>
  <c r="C594" i="1" s="1"/>
  <c r="C662" i="1" s="1"/>
  <c r="C730" i="1" s="1"/>
  <c r="C798" i="1" s="1"/>
  <c r="C866" i="1"/>
  <c r="C934" i="1"/>
  <c r="D186" i="1"/>
  <c r="D254" i="1"/>
  <c r="D322" i="1"/>
  <c r="D390" i="1"/>
  <c r="D458" i="1" s="1"/>
  <c r="D526" i="1" s="1"/>
  <c r="D594" i="1" s="1"/>
  <c r="D662" i="1" s="1"/>
  <c r="D730" i="1" s="1"/>
  <c r="D798" i="1" s="1"/>
  <c r="D866" i="1" s="1"/>
  <c r="D934" i="1" s="1"/>
  <c r="E186" i="1"/>
  <c r="E254" i="1"/>
  <c r="E322" i="1"/>
  <c r="E390" i="1"/>
  <c r="E458" i="1" s="1"/>
  <c r="E526" i="1" s="1"/>
  <c r="E594" i="1" s="1"/>
  <c r="E662" i="1" s="1"/>
  <c r="E730" i="1" s="1"/>
  <c r="E798" i="1" s="1"/>
  <c r="E866" i="1"/>
  <c r="E934" i="1"/>
  <c r="B187" i="1"/>
  <c r="B255" i="1"/>
  <c r="B323" i="1"/>
  <c r="B391" i="1"/>
  <c r="B459" i="1" s="1"/>
  <c r="B527" i="1" s="1"/>
  <c r="B595" i="1" s="1"/>
  <c r="B663" i="1" s="1"/>
  <c r="B731" i="1" s="1"/>
  <c r="B799" i="1" s="1"/>
  <c r="B867" i="1" s="1"/>
  <c r="B935" i="1" s="1"/>
  <c r="C187" i="1"/>
  <c r="C255" i="1"/>
  <c r="C323" i="1"/>
  <c r="C391" i="1"/>
  <c r="C459" i="1" s="1"/>
  <c r="C527" i="1" s="1"/>
  <c r="C595" i="1" s="1"/>
  <c r="C663" i="1" s="1"/>
  <c r="C731" i="1" s="1"/>
  <c r="C799" i="1" s="1"/>
  <c r="C867" i="1"/>
  <c r="C935" i="1"/>
  <c r="D187" i="1"/>
  <c r="D255" i="1"/>
  <c r="D323" i="1"/>
  <c r="D391" i="1"/>
  <c r="D459" i="1" s="1"/>
  <c r="D527" i="1" s="1"/>
  <c r="D595" i="1" s="1"/>
  <c r="D663" i="1" s="1"/>
  <c r="D731" i="1" s="1"/>
  <c r="D799" i="1" s="1"/>
  <c r="D867" i="1" s="1"/>
  <c r="D935" i="1" s="1"/>
  <c r="E187" i="1"/>
  <c r="E255" i="1"/>
  <c r="E323" i="1"/>
  <c r="E391" i="1"/>
  <c r="E459" i="1" s="1"/>
  <c r="E527" i="1" s="1"/>
  <c r="E595" i="1" s="1"/>
  <c r="E663" i="1" s="1"/>
  <c r="E731" i="1" s="1"/>
  <c r="E799" i="1" s="1"/>
  <c r="E867" i="1"/>
  <c r="E935" i="1"/>
  <c r="B188" i="1"/>
  <c r="B256" i="1"/>
  <c r="B324" i="1"/>
  <c r="B392" i="1"/>
  <c r="B460" i="1" s="1"/>
  <c r="B528" i="1" s="1"/>
  <c r="B596" i="1" s="1"/>
  <c r="B664" i="1" s="1"/>
  <c r="B732" i="1" s="1"/>
  <c r="B800" i="1" s="1"/>
  <c r="B868" i="1" s="1"/>
  <c r="B936" i="1" s="1"/>
  <c r="C188" i="1"/>
  <c r="C256" i="1"/>
  <c r="C324" i="1"/>
  <c r="C392" i="1"/>
  <c r="C460" i="1" s="1"/>
  <c r="C528" i="1" s="1"/>
  <c r="C596" i="1" s="1"/>
  <c r="C664" i="1" s="1"/>
  <c r="C732" i="1" s="1"/>
  <c r="C800" i="1" s="1"/>
  <c r="C868" i="1"/>
  <c r="C936" i="1"/>
  <c r="D188" i="1"/>
  <c r="D256" i="1"/>
  <c r="D324" i="1"/>
  <c r="D392" i="1"/>
  <c r="D460" i="1" s="1"/>
  <c r="D528" i="1" s="1"/>
  <c r="D596" i="1" s="1"/>
  <c r="D664" i="1" s="1"/>
  <c r="D732" i="1" s="1"/>
  <c r="D800" i="1" s="1"/>
  <c r="D868" i="1" s="1"/>
  <c r="D936" i="1" s="1"/>
  <c r="E188" i="1"/>
  <c r="E256" i="1"/>
  <c r="E324" i="1"/>
  <c r="E392" i="1"/>
  <c r="E460" i="1" s="1"/>
  <c r="E528" i="1" s="1"/>
  <c r="E596" i="1" s="1"/>
  <c r="E664" i="1" s="1"/>
  <c r="E732" i="1" s="1"/>
  <c r="E800" i="1" s="1"/>
  <c r="E868" i="1"/>
  <c r="E936" i="1"/>
  <c r="B189" i="1"/>
  <c r="B257" i="1"/>
  <c r="B325" i="1"/>
  <c r="B393" i="1"/>
  <c r="B461" i="1" s="1"/>
  <c r="B529" i="1" s="1"/>
  <c r="B597" i="1" s="1"/>
  <c r="B665" i="1" s="1"/>
  <c r="B733" i="1" s="1"/>
  <c r="B801" i="1" s="1"/>
  <c r="B869" i="1" s="1"/>
  <c r="B937" i="1" s="1"/>
  <c r="C189" i="1"/>
  <c r="C257" i="1"/>
  <c r="C325" i="1"/>
  <c r="C393" i="1"/>
  <c r="C461" i="1" s="1"/>
  <c r="C529" i="1" s="1"/>
  <c r="C597" i="1" s="1"/>
  <c r="C665" i="1" s="1"/>
  <c r="C733" i="1" s="1"/>
  <c r="C801" i="1" s="1"/>
  <c r="C869" i="1"/>
  <c r="C937" i="1"/>
  <c r="D189" i="1"/>
  <c r="D257" i="1"/>
  <c r="D325" i="1"/>
  <c r="D393" i="1"/>
  <c r="D461" i="1" s="1"/>
  <c r="D529" i="1" s="1"/>
  <c r="D597" i="1" s="1"/>
  <c r="D665" i="1" s="1"/>
  <c r="D733" i="1" s="1"/>
  <c r="D801" i="1" s="1"/>
  <c r="D869" i="1" s="1"/>
  <c r="D937" i="1" s="1"/>
  <c r="E189" i="1"/>
  <c r="E257" i="1"/>
  <c r="E325" i="1"/>
  <c r="E393" i="1"/>
  <c r="E461" i="1" s="1"/>
  <c r="B190" i="1"/>
  <c r="B258" i="1"/>
  <c r="B326" i="1"/>
  <c r="B394" i="1"/>
  <c r="B462" i="1" s="1"/>
  <c r="B530" i="1" s="1"/>
  <c r="B598" i="1" s="1"/>
  <c r="B666" i="1" s="1"/>
  <c r="B734" i="1" s="1"/>
  <c r="B802" i="1" s="1"/>
  <c r="B870" i="1"/>
  <c r="B938" i="1"/>
  <c r="C190" i="1"/>
  <c r="C258" i="1"/>
  <c r="C326" i="1"/>
  <c r="C394" i="1"/>
  <c r="C462" i="1" s="1"/>
  <c r="C530" i="1" s="1"/>
  <c r="C598" i="1" s="1"/>
  <c r="C666" i="1" s="1"/>
  <c r="C734" i="1" s="1"/>
  <c r="C802" i="1" s="1"/>
  <c r="C870" i="1" s="1"/>
  <c r="C938" i="1" s="1"/>
  <c r="D190" i="1"/>
  <c r="D258" i="1"/>
  <c r="D326" i="1"/>
  <c r="D394" i="1"/>
  <c r="D462" i="1" s="1"/>
  <c r="D530" i="1" s="1"/>
  <c r="D598" i="1" s="1"/>
  <c r="D666" i="1" s="1"/>
  <c r="D734" i="1" s="1"/>
  <c r="D802" i="1" s="1"/>
  <c r="D870" i="1"/>
  <c r="D938" i="1"/>
  <c r="E190" i="1"/>
  <c r="E258" i="1"/>
  <c r="E326" i="1"/>
  <c r="E394" i="1"/>
  <c r="B191" i="1"/>
  <c r="B259" i="1"/>
  <c r="B327" i="1"/>
  <c r="B395" i="1"/>
  <c r="B463" i="1" s="1"/>
  <c r="B531" i="1" s="1"/>
  <c r="B599" i="1" s="1"/>
  <c r="B667" i="1" s="1"/>
  <c r="B735" i="1" s="1"/>
  <c r="B803" i="1" s="1"/>
  <c r="B871" i="1" s="1"/>
  <c r="B939" i="1" s="1"/>
  <c r="C191" i="1"/>
  <c r="C259" i="1"/>
  <c r="C327" i="1"/>
  <c r="C395" i="1"/>
  <c r="C463" i="1" s="1"/>
  <c r="C531" i="1" s="1"/>
  <c r="C599" i="1" s="1"/>
  <c r="C667" i="1" s="1"/>
  <c r="C735" i="1" s="1"/>
  <c r="C803" i="1" s="1"/>
  <c r="C871" i="1"/>
  <c r="C939" i="1"/>
  <c r="D191" i="1"/>
  <c r="D259" i="1"/>
  <c r="D327" i="1"/>
  <c r="D395" i="1"/>
  <c r="D463" i="1" s="1"/>
  <c r="D531" i="1" s="1"/>
  <c r="D599" i="1" s="1"/>
  <c r="D667" i="1" s="1"/>
  <c r="D735" i="1" s="1"/>
  <c r="D803" i="1" s="1"/>
  <c r="D871" i="1" s="1"/>
  <c r="D939" i="1" s="1"/>
  <c r="E191" i="1"/>
  <c r="E259" i="1"/>
  <c r="E327" i="1"/>
  <c r="E395" i="1"/>
  <c r="E463" i="1" s="1"/>
  <c r="E531" i="1" s="1"/>
  <c r="E599" i="1" s="1"/>
  <c r="E667" i="1" s="1"/>
  <c r="E735" i="1" s="1"/>
  <c r="E803" i="1" s="1"/>
  <c r="E871" i="1" s="1"/>
  <c r="E939" i="1" s="1"/>
  <c r="B192" i="1"/>
  <c r="B260" i="1"/>
  <c r="B328" i="1"/>
  <c r="B396" i="1"/>
  <c r="B464" i="1" s="1"/>
  <c r="B532" i="1" s="1"/>
  <c r="B600" i="1" s="1"/>
  <c r="B668" i="1" s="1"/>
  <c r="B736" i="1" s="1"/>
  <c r="B804" i="1" s="1"/>
  <c r="B872" i="1"/>
  <c r="B940" i="1"/>
  <c r="C192" i="1"/>
  <c r="C260" i="1"/>
  <c r="C328" i="1"/>
  <c r="C396" i="1"/>
  <c r="C464" i="1" s="1"/>
  <c r="C532" i="1" s="1"/>
  <c r="C600" i="1" s="1"/>
  <c r="C668" i="1" s="1"/>
  <c r="C736" i="1" s="1"/>
  <c r="C804" i="1" s="1"/>
  <c r="C872" i="1" s="1"/>
  <c r="C940" i="1" s="1"/>
  <c r="D192" i="1"/>
  <c r="D260" i="1"/>
  <c r="D328" i="1"/>
  <c r="D396" i="1"/>
  <c r="D464" i="1" s="1"/>
  <c r="D532" i="1" s="1"/>
  <c r="D600" i="1" s="1"/>
  <c r="D668" i="1" s="1"/>
  <c r="D736" i="1" s="1"/>
  <c r="D804" i="1" s="1"/>
  <c r="D872" i="1"/>
  <c r="D940" i="1"/>
  <c r="E192" i="1"/>
  <c r="E260" i="1"/>
  <c r="E328" i="1"/>
  <c r="E396" i="1"/>
  <c r="E464" i="1" s="1"/>
  <c r="E532" i="1" s="1"/>
  <c r="E600" i="1" s="1"/>
  <c r="E668" i="1" s="1"/>
  <c r="E736" i="1" s="1"/>
  <c r="E804" i="1" s="1"/>
  <c r="E872" i="1" s="1"/>
  <c r="E940" i="1" s="1"/>
  <c r="B193" i="1"/>
  <c r="B261" i="1"/>
  <c r="B329" i="1"/>
  <c r="B397" i="1"/>
  <c r="B465" i="1" s="1"/>
  <c r="B533" i="1" s="1"/>
  <c r="B601" i="1" s="1"/>
  <c r="B669" i="1" s="1"/>
  <c r="B737" i="1" s="1"/>
  <c r="B805" i="1" s="1"/>
  <c r="B873" i="1"/>
  <c r="B941" i="1"/>
  <c r="C193" i="1"/>
  <c r="C261" i="1"/>
  <c r="C329" i="1"/>
  <c r="C397" i="1"/>
  <c r="C465" i="1" s="1"/>
  <c r="C533" i="1" s="1"/>
  <c r="C601" i="1" s="1"/>
  <c r="C669" i="1" s="1"/>
  <c r="C737" i="1" s="1"/>
  <c r="C805" i="1" s="1"/>
  <c r="C873" i="1" s="1"/>
  <c r="C941" i="1" s="1"/>
  <c r="D193" i="1"/>
  <c r="D261" i="1"/>
  <c r="D329" i="1"/>
  <c r="D397" i="1"/>
  <c r="D465" i="1" s="1"/>
  <c r="D533" i="1" s="1"/>
  <c r="D601" i="1" s="1"/>
  <c r="D669" i="1" s="1"/>
  <c r="D737" i="1" s="1"/>
  <c r="D805" i="1" s="1"/>
  <c r="D873" i="1"/>
  <c r="D941" i="1"/>
  <c r="E193" i="1"/>
  <c r="E261" i="1"/>
  <c r="E329" i="1"/>
  <c r="E397" i="1"/>
  <c r="E465" i="1" s="1"/>
  <c r="E533" i="1" s="1"/>
  <c r="E601" i="1" s="1"/>
  <c r="E669" i="1" s="1"/>
  <c r="E737" i="1" s="1"/>
  <c r="E805" i="1" s="1"/>
  <c r="E873" i="1" s="1"/>
  <c r="E941" i="1" s="1"/>
  <c r="B194" i="1"/>
  <c r="B262" i="1"/>
  <c r="B330" i="1"/>
  <c r="B398" i="1"/>
  <c r="B466" i="1" s="1"/>
  <c r="B534" i="1" s="1"/>
  <c r="B602" i="1" s="1"/>
  <c r="B670" i="1" s="1"/>
  <c r="B738" i="1" s="1"/>
  <c r="B806" i="1" s="1"/>
  <c r="B874" i="1"/>
  <c r="B942" i="1"/>
  <c r="C194" i="1"/>
  <c r="C262" i="1"/>
  <c r="C330" i="1"/>
  <c r="C398" i="1"/>
  <c r="C466" i="1" s="1"/>
  <c r="C534" i="1" s="1"/>
  <c r="C602" i="1" s="1"/>
  <c r="C670" i="1" s="1"/>
  <c r="C738" i="1" s="1"/>
  <c r="C806" i="1" s="1"/>
  <c r="C874" i="1" s="1"/>
  <c r="C942" i="1" s="1"/>
  <c r="D194" i="1"/>
  <c r="D262" i="1"/>
  <c r="D330" i="1"/>
  <c r="D398" i="1"/>
  <c r="D466" i="1" s="1"/>
  <c r="D534" i="1" s="1"/>
  <c r="D602" i="1" s="1"/>
  <c r="D670" i="1" s="1"/>
  <c r="D738" i="1" s="1"/>
  <c r="D806" i="1" s="1"/>
  <c r="D874" i="1"/>
  <c r="D942" i="1"/>
  <c r="E194" i="1"/>
  <c r="E262" i="1"/>
  <c r="E330" i="1"/>
  <c r="E398" i="1"/>
  <c r="E466" i="1" s="1"/>
  <c r="E534" i="1" s="1"/>
  <c r="E602" i="1" s="1"/>
  <c r="E670" i="1" s="1"/>
  <c r="E738" i="1" s="1"/>
  <c r="E806" i="1" s="1"/>
  <c r="E874" i="1" s="1"/>
  <c r="E942" i="1" s="1"/>
  <c r="B195" i="1"/>
  <c r="B263" i="1"/>
  <c r="B331" i="1"/>
  <c r="B399" i="1"/>
  <c r="B467" i="1" s="1"/>
  <c r="B535" i="1" s="1"/>
  <c r="B603" i="1" s="1"/>
  <c r="B671" i="1" s="1"/>
  <c r="B739" i="1" s="1"/>
  <c r="B807" i="1" s="1"/>
  <c r="B875" i="1"/>
  <c r="B943" i="1"/>
  <c r="C195" i="1"/>
  <c r="C263" i="1"/>
  <c r="C331" i="1"/>
  <c r="C399" i="1"/>
  <c r="C467" i="1" s="1"/>
  <c r="C535" i="1" s="1"/>
  <c r="C603" i="1" s="1"/>
  <c r="C671" i="1" s="1"/>
  <c r="C739" i="1" s="1"/>
  <c r="C807" i="1" s="1"/>
  <c r="C875" i="1" s="1"/>
  <c r="C943" i="1" s="1"/>
  <c r="D195" i="1"/>
  <c r="D263" i="1"/>
  <c r="D331" i="1"/>
  <c r="D399" i="1"/>
  <c r="D467" i="1" s="1"/>
  <c r="D535" i="1" s="1"/>
  <c r="D603" i="1" s="1"/>
  <c r="D671" i="1" s="1"/>
  <c r="D739" i="1" s="1"/>
  <c r="D807" i="1" s="1"/>
  <c r="D875" i="1"/>
  <c r="D943" i="1"/>
  <c r="E195" i="1"/>
  <c r="E263" i="1"/>
  <c r="E331" i="1"/>
  <c r="E399" i="1"/>
  <c r="B196" i="1"/>
  <c r="B264" i="1"/>
  <c r="B332" i="1"/>
  <c r="B400" i="1"/>
  <c r="B468" i="1" s="1"/>
  <c r="B536" i="1" s="1"/>
  <c r="B604" i="1" s="1"/>
  <c r="B672" i="1" s="1"/>
  <c r="B740" i="1" s="1"/>
  <c r="B808" i="1" s="1"/>
  <c r="B876" i="1" s="1"/>
  <c r="B944" i="1" s="1"/>
  <c r="C196" i="1"/>
  <c r="C264" i="1"/>
  <c r="C332" i="1"/>
  <c r="C400" i="1"/>
  <c r="C468" i="1" s="1"/>
  <c r="C536" i="1" s="1"/>
  <c r="C604" i="1" s="1"/>
  <c r="C672" i="1" s="1"/>
  <c r="C740" i="1" s="1"/>
  <c r="C808" i="1" s="1"/>
  <c r="C876" i="1"/>
  <c r="C944" i="1"/>
  <c r="D196" i="1"/>
  <c r="D264" i="1"/>
  <c r="D332" i="1"/>
  <c r="D400" i="1"/>
  <c r="D468" i="1" s="1"/>
  <c r="D536" i="1" s="1"/>
  <c r="D604" i="1" s="1"/>
  <c r="D672" i="1" s="1"/>
  <c r="D740" i="1" s="1"/>
  <c r="D808" i="1" s="1"/>
  <c r="D876" i="1" s="1"/>
  <c r="D944" i="1" s="1"/>
  <c r="E196" i="1"/>
  <c r="E264" i="1"/>
  <c r="E332" i="1"/>
  <c r="E400" i="1"/>
  <c r="E468" i="1" s="1"/>
  <c r="E536" i="1" s="1"/>
  <c r="E604" i="1" s="1"/>
  <c r="E672" i="1" s="1"/>
  <c r="E740" i="1" s="1"/>
  <c r="E808" i="1" s="1"/>
  <c r="E876" i="1"/>
  <c r="E944" i="1"/>
  <c r="B197" i="1"/>
  <c r="B265" i="1"/>
  <c r="B333" i="1"/>
  <c r="B401" i="1"/>
  <c r="B469" i="1" s="1"/>
  <c r="B537" i="1" s="1"/>
  <c r="B605" i="1" s="1"/>
  <c r="B673" i="1" s="1"/>
  <c r="B741" i="1" s="1"/>
  <c r="B809" i="1" s="1"/>
  <c r="B877" i="1" s="1"/>
  <c r="B945" i="1" s="1"/>
  <c r="C197" i="1"/>
  <c r="C265" i="1"/>
  <c r="C333" i="1"/>
  <c r="C401" i="1"/>
  <c r="C469" i="1" s="1"/>
  <c r="C537" i="1" s="1"/>
  <c r="C605" i="1" s="1"/>
  <c r="C673" i="1" s="1"/>
  <c r="C741" i="1" s="1"/>
  <c r="C809" i="1" s="1"/>
  <c r="C877" i="1"/>
  <c r="C945" i="1"/>
  <c r="D197" i="1"/>
  <c r="D265" i="1"/>
  <c r="D333" i="1"/>
  <c r="D401" i="1"/>
  <c r="D469" i="1" s="1"/>
  <c r="D537" i="1" s="1"/>
  <c r="D605" i="1" s="1"/>
  <c r="D673" i="1" s="1"/>
  <c r="D741" i="1" s="1"/>
  <c r="D809" i="1" s="1"/>
  <c r="D877" i="1" s="1"/>
  <c r="D945" i="1" s="1"/>
  <c r="E197" i="1"/>
  <c r="E265" i="1"/>
  <c r="E333" i="1"/>
  <c r="E401" i="1"/>
  <c r="E469" i="1" s="1"/>
  <c r="E537" i="1" s="1"/>
  <c r="E605" i="1" s="1"/>
  <c r="E673" i="1" s="1"/>
  <c r="E741" i="1" s="1"/>
  <c r="E809" i="1" s="1"/>
  <c r="E877" i="1"/>
  <c r="E945" i="1"/>
  <c r="B198" i="1"/>
  <c r="B266" i="1"/>
  <c r="B334" i="1"/>
  <c r="B402" i="1"/>
  <c r="B470" i="1" s="1"/>
  <c r="B538" i="1" s="1"/>
  <c r="B606" i="1" s="1"/>
  <c r="B674" i="1" s="1"/>
  <c r="B742" i="1" s="1"/>
  <c r="B810" i="1" s="1"/>
  <c r="B878" i="1" s="1"/>
  <c r="B946" i="1" s="1"/>
  <c r="C198" i="1"/>
  <c r="C266" i="1"/>
  <c r="C334" i="1" s="1"/>
  <c r="C402" i="1" s="1"/>
  <c r="C470" i="1" s="1"/>
  <c r="C538" i="1" s="1"/>
  <c r="C606" i="1" s="1"/>
  <c r="C674" i="1" s="1"/>
  <c r="C742" i="1" s="1"/>
  <c r="C810" i="1" s="1"/>
  <c r="C878" i="1" s="1"/>
  <c r="C946" i="1" s="1"/>
  <c r="D198" i="1"/>
  <c r="D266" i="1"/>
  <c r="D334" i="1"/>
  <c r="D402" i="1"/>
  <c r="D470" i="1" s="1"/>
  <c r="D538" i="1" s="1"/>
  <c r="D606" i="1" s="1"/>
  <c r="D674" i="1" s="1"/>
  <c r="D742" i="1" s="1"/>
  <c r="D810" i="1" s="1"/>
  <c r="D878" i="1" s="1"/>
  <c r="D946" i="1" s="1"/>
  <c r="E198" i="1"/>
  <c r="E266" i="1"/>
  <c r="E334" i="1" s="1"/>
  <c r="E402" i="1" s="1"/>
  <c r="E470" i="1" s="1"/>
  <c r="E538" i="1" s="1"/>
  <c r="E606" i="1" s="1"/>
  <c r="E674" i="1" s="1"/>
  <c r="E742" i="1" s="1"/>
  <c r="E810" i="1" s="1"/>
  <c r="E878" i="1" s="1"/>
  <c r="E946" i="1" s="1"/>
  <c r="B199" i="1"/>
  <c r="B267" i="1"/>
  <c r="B335" i="1"/>
  <c r="B403" i="1"/>
  <c r="B471" i="1" s="1"/>
  <c r="B539" i="1" s="1"/>
  <c r="B607" i="1" s="1"/>
  <c r="B675" i="1" s="1"/>
  <c r="B743" i="1" s="1"/>
  <c r="B811" i="1" s="1"/>
  <c r="B879" i="1" s="1"/>
  <c r="B947" i="1" s="1"/>
  <c r="C199" i="1"/>
  <c r="C267" i="1"/>
  <c r="C335" i="1" s="1"/>
  <c r="C403" i="1" s="1"/>
  <c r="C471" i="1" s="1"/>
  <c r="C539" i="1" s="1"/>
  <c r="C607" i="1" s="1"/>
  <c r="C675" i="1" s="1"/>
  <c r="C743" i="1" s="1"/>
  <c r="C811" i="1" s="1"/>
  <c r="C879" i="1" s="1"/>
  <c r="C947" i="1" s="1"/>
  <c r="D199" i="1"/>
  <c r="D267" i="1"/>
  <c r="D335" i="1"/>
  <c r="D403" i="1"/>
  <c r="D471" i="1" s="1"/>
  <c r="D539" i="1" s="1"/>
  <c r="D607" i="1" s="1"/>
  <c r="D675" i="1" s="1"/>
  <c r="D743" i="1" s="1"/>
  <c r="D811" i="1" s="1"/>
  <c r="D879" i="1" s="1"/>
  <c r="D947" i="1" s="1"/>
  <c r="E199" i="1"/>
  <c r="E267" i="1"/>
  <c r="E335" i="1" s="1"/>
  <c r="E403" i="1" s="1"/>
  <c r="E471" i="1" s="1"/>
  <c r="E539" i="1" s="1"/>
  <c r="E607" i="1" s="1"/>
  <c r="E675" i="1" s="1"/>
  <c r="E743" i="1" s="1"/>
  <c r="E811" i="1" s="1"/>
  <c r="E879" i="1" s="1"/>
  <c r="E947" i="1" s="1"/>
  <c r="B200" i="1"/>
  <c r="B268" i="1"/>
  <c r="B336" i="1"/>
  <c r="B404" i="1"/>
  <c r="B472" i="1" s="1"/>
  <c r="B540" i="1" s="1"/>
  <c r="B608" i="1" s="1"/>
  <c r="B676" i="1" s="1"/>
  <c r="B744" i="1" s="1"/>
  <c r="B812" i="1" s="1"/>
  <c r="B880" i="1" s="1"/>
  <c r="B948" i="1" s="1"/>
  <c r="C200" i="1"/>
  <c r="C268" i="1"/>
  <c r="C336" i="1" s="1"/>
  <c r="C404" i="1" s="1"/>
  <c r="C472" i="1" s="1"/>
  <c r="C540" i="1" s="1"/>
  <c r="C608" i="1" s="1"/>
  <c r="C676" i="1" s="1"/>
  <c r="C744" i="1" s="1"/>
  <c r="C812" i="1" s="1"/>
  <c r="C880" i="1" s="1"/>
  <c r="C948" i="1" s="1"/>
  <c r="D200" i="1"/>
  <c r="D268" i="1"/>
  <c r="D336" i="1"/>
  <c r="D404" i="1"/>
  <c r="D472" i="1" s="1"/>
  <c r="D540" i="1" s="1"/>
  <c r="D608" i="1" s="1"/>
  <c r="D676" i="1" s="1"/>
  <c r="D744" i="1" s="1"/>
  <c r="D812" i="1" s="1"/>
  <c r="D880" i="1" s="1"/>
  <c r="D948" i="1" s="1"/>
  <c r="E200" i="1"/>
  <c r="E268" i="1" s="1"/>
  <c r="E336" i="1"/>
  <c r="E404" i="1"/>
  <c r="E472" i="1" s="1"/>
  <c r="E540" i="1" s="1"/>
  <c r="E608" i="1"/>
  <c r="E676" i="1" s="1"/>
  <c r="E744" i="1" s="1"/>
  <c r="E812" i="1" s="1"/>
  <c r="E880" i="1" s="1"/>
  <c r="E948" i="1" s="1"/>
  <c r="B201" i="1"/>
  <c r="B269" i="1" s="1"/>
  <c r="B337" i="1" s="1"/>
  <c r="B405" i="1" s="1"/>
  <c r="B473" i="1" s="1"/>
  <c r="B541" i="1" s="1"/>
  <c r="B609" i="1" s="1"/>
  <c r="B677" i="1" s="1"/>
  <c r="B745" i="1" s="1"/>
  <c r="B813" i="1" s="1"/>
  <c r="B881" i="1" s="1"/>
  <c r="B949" i="1" s="1"/>
  <c r="C201" i="1"/>
  <c r="C269" i="1" s="1"/>
  <c r="C337" i="1"/>
  <c r="C405" i="1" s="1"/>
  <c r="C473" i="1" s="1"/>
  <c r="C541" i="1" s="1"/>
  <c r="C609" i="1" s="1"/>
  <c r="C677" i="1" s="1"/>
  <c r="C745" i="1" s="1"/>
  <c r="C813" i="1" s="1"/>
  <c r="C881" i="1" s="1"/>
  <c r="C949" i="1" s="1"/>
  <c r="D201" i="1"/>
  <c r="D269" i="1" s="1"/>
  <c r="D337" i="1"/>
  <c r="D405" i="1"/>
  <c r="D473" i="1" s="1"/>
  <c r="D541" i="1" s="1"/>
  <c r="D609" i="1" s="1"/>
  <c r="D677" i="1" s="1"/>
  <c r="D745" i="1" s="1"/>
  <c r="D813" i="1" s="1"/>
  <c r="D881" i="1" s="1"/>
  <c r="D949" i="1" s="1"/>
  <c r="E201" i="1"/>
  <c r="E269" i="1" s="1"/>
  <c r="E337" i="1"/>
  <c r="E405" i="1"/>
  <c r="E473" i="1" s="1"/>
  <c r="E541" i="1" s="1"/>
  <c r="E609" i="1"/>
  <c r="E677" i="1" s="1"/>
  <c r="E745" i="1" s="1"/>
  <c r="E813" i="1" s="1"/>
  <c r="E881" i="1" s="1"/>
  <c r="E949" i="1" s="1"/>
  <c r="B202" i="1"/>
  <c r="B270" i="1" s="1"/>
  <c r="B338" i="1" s="1"/>
  <c r="B406" i="1" s="1"/>
  <c r="B474" i="1" s="1"/>
  <c r="B542" i="1" s="1"/>
  <c r="B610" i="1" s="1"/>
  <c r="B678" i="1" s="1"/>
  <c r="B746" i="1" s="1"/>
  <c r="B814" i="1" s="1"/>
  <c r="B882" i="1" s="1"/>
  <c r="B950" i="1" s="1"/>
  <c r="C202" i="1"/>
  <c r="C270" i="1" s="1"/>
  <c r="C338" i="1"/>
  <c r="C406" i="1" s="1"/>
  <c r="C474" i="1" s="1"/>
  <c r="C542" i="1" s="1"/>
  <c r="C610" i="1" s="1"/>
  <c r="C678" i="1" s="1"/>
  <c r="C746" i="1" s="1"/>
  <c r="C814" i="1" s="1"/>
  <c r="C882" i="1" s="1"/>
  <c r="C950" i="1" s="1"/>
  <c r="D202" i="1"/>
  <c r="D270" i="1" s="1"/>
  <c r="D338" i="1"/>
  <c r="D406" i="1"/>
  <c r="D474" i="1" s="1"/>
  <c r="D542" i="1" s="1"/>
  <c r="D610" i="1" s="1"/>
  <c r="D678" i="1" s="1"/>
  <c r="D746" i="1" s="1"/>
  <c r="D814" i="1" s="1"/>
  <c r="D882" i="1" s="1"/>
  <c r="D950" i="1" s="1"/>
  <c r="E202" i="1"/>
  <c r="E270" i="1" s="1"/>
  <c r="E338" i="1"/>
  <c r="E406" i="1"/>
  <c r="E474" i="1" s="1"/>
  <c r="E542" i="1" s="1"/>
  <c r="E610" i="1"/>
  <c r="E678" i="1" s="1"/>
  <c r="E746" i="1" s="1"/>
  <c r="E814" i="1" s="1"/>
  <c r="E882" i="1" s="1"/>
  <c r="E950" i="1" s="1"/>
  <c r="B138" i="1"/>
  <c r="B206" i="1" s="1"/>
  <c r="B274" i="1" s="1"/>
  <c r="B342" i="1" s="1"/>
  <c r="B410" i="1" s="1"/>
  <c r="B478" i="1" s="1"/>
  <c r="B546" i="1" s="1"/>
  <c r="B614" i="1" s="1"/>
  <c r="B682" i="1" s="1"/>
  <c r="B750" i="1" s="1"/>
  <c r="B818" i="1" s="1"/>
  <c r="B886" i="1" s="1"/>
  <c r="C138" i="1"/>
  <c r="C206" i="1"/>
  <c r="C274" i="1" s="1"/>
  <c r="C342" i="1" s="1"/>
  <c r="C410" i="1" s="1"/>
  <c r="C478" i="1" s="1"/>
  <c r="C546" i="1" s="1"/>
  <c r="C614" i="1" s="1"/>
  <c r="C682" i="1" s="1"/>
  <c r="C750" i="1" s="1"/>
  <c r="C818" i="1" s="1"/>
  <c r="C886" i="1" s="1"/>
  <c r="D138" i="1"/>
  <c r="D206" i="1"/>
  <c r="D274" i="1"/>
  <c r="D342" i="1" s="1"/>
  <c r="D410" i="1" s="1"/>
  <c r="D478" i="1" s="1"/>
  <c r="D546" i="1" s="1"/>
  <c r="D614" i="1" s="1"/>
  <c r="D682" i="1" s="1"/>
  <c r="D750" i="1" s="1"/>
  <c r="D818" i="1" s="1"/>
  <c r="D886" i="1" s="1"/>
  <c r="E138" i="1"/>
  <c r="E206" i="1"/>
  <c r="E274" i="1"/>
  <c r="E342" i="1" s="1"/>
  <c r="E410" i="1" s="1"/>
  <c r="E478" i="1"/>
  <c r="E546" i="1" s="1"/>
  <c r="E614" i="1" s="1"/>
  <c r="E682" i="1" s="1"/>
  <c r="E750" i="1" s="1"/>
  <c r="E818" i="1" s="1"/>
  <c r="E886" i="1" s="1"/>
  <c r="E565" i="1"/>
  <c r="E633" i="1" s="1"/>
  <c r="E701" i="1" s="1"/>
  <c r="E769" i="1" s="1"/>
  <c r="E837" i="1" s="1"/>
  <c r="E905" i="1" s="1"/>
  <c r="E563" i="1"/>
  <c r="E631" i="1"/>
  <c r="E699" i="1" s="1"/>
  <c r="E767" i="1" s="1"/>
  <c r="E835" i="1" s="1"/>
  <c r="E903" i="1" s="1"/>
  <c r="E573" i="1"/>
  <c r="E641" i="1"/>
  <c r="E709" i="1" s="1"/>
  <c r="E777" i="1" s="1"/>
  <c r="E845" i="1" s="1"/>
  <c r="E913" i="1" s="1"/>
  <c r="E823" i="1"/>
  <c r="E891" i="1"/>
  <c r="E717" i="1"/>
  <c r="E785" i="1"/>
  <c r="E853" i="1" s="1"/>
  <c r="E921" i="1" s="1"/>
  <c r="E569" i="1"/>
  <c r="E637" i="1" s="1"/>
  <c r="E705" i="1"/>
  <c r="E773" i="1"/>
  <c r="E841" i="1" s="1"/>
  <c r="E909" i="1" s="1"/>
  <c r="E562" i="1"/>
  <c r="E630" i="1"/>
  <c r="E698" i="1" s="1"/>
  <c r="E766" i="1" s="1"/>
  <c r="E834" i="1"/>
  <c r="E902" i="1" s="1"/>
  <c r="E558" i="1"/>
  <c r="E626" i="1" s="1"/>
  <c r="E694" i="1"/>
  <c r="E762" i="1"/>
  <c r="E830" i="1" s="1"/>
  <c r="E898" i="1" s="1"/>
  <c r="E448" i="1"/>
  <c r="E440" i="1"/>
  <c r="E508" i="1"/>
  <c r="E576" i="1" s="1"/>
  <c r="E644" i="1" s="1"/>
  <c r="E712" i="1" s="1"/>
  <c r="E780" i="1" s="1"/>
  <c r="E848" i="1" s="1"/>
  <c r="E916" i="1" s="1"/>
  <c r="E504" i="1"/>
  <c r="E572" i="1" s="1"/>
  <c r="E640" i="1" s="1"/>
  <c r="E708" i="1" s="1"/>
  <c r="E776" i="1" s="1"/>
  <c r="E844" i="1" s="1"/>
  <c r="E912" i="1" s="1"/>
  <c r="E500" i="1"/>
  <c r="E568" i="1" s="1"/>
  <c r="E636" i="1" s="1"/>
  <c r="E704" i="1" s="1"/>
  <c r="E772" i="1" s="1"/>
  <c r="E840" i="1" s="1"/>
  <c r="E908" i="1" s="1"/>
  <c r="E420" i="1"/>
  <c r="E559" i="1"/>
  <c r="E627" i="1" s="1"/>
  <c r="E695" i="1"/>
  <c r="E763" i="1"/>
  <c r="E831" i="1" s="1"/>
  <c r="E899" i="1" s="1"/>
  <c r="E462" i="1"/>
  <c r="E530" i="1" s="1"/>
  <c r="E598" i="1" s="1"/>
  <c r="E666" i="1" s="1"/>
  <c r="E734" i="1" s="1"/>
  <c r="E802" i="1" s="1"/>
  <c r="E870" i="1" s="1"/>
  <c r="E938" i="1" s="1"/>
  <c r="E418" i="1"/>
  <c r="E486" i="1" s="1"/>
  <c r="E554" i="1" s="1"/>
  <c r="E622" i="1" s="1"/>
  <c r="E690" i="1" s="1"/>
  <c r="E758" i="1" s="1"/>
  <c r="E826" i="1" s="1"/>
  <c r="E894" i="1" s="1"/>
  <c r="E467" i="1"/>
  <c r="E535" i="1" s="1"/>
  <c r="E603" i="1" s="1"/>
  <c r="E671" i="1" s="1"/>
  <c r="E739" i="1" s="1"/>
  <c r="E807" i="1" s="1"/>
  <c r="E875" i="1" s="1"/>
  <c r="E943" i="1" s="1"/>
  <c r="E419" i="1"/>
  <c r="E487" i="1" s="1"/>
  <c r="E555" i="1" s="1"/>
  <c r="E623" i="1"/>
  <c r="E691" i="1"/>
  <c r="E759" i="1" s="1"/>
  <c r="E827" i="1" s="1"/>
  <c r="E895" i="1"/>
  <c r="E567" i="1"/>
  <c r="E635" i="1" s="1"/>
  <c r="E703" i="1" s="1"/>
  <c r="E771" i="1"/>
  <c r="E839" i="1"/>
  <c r="E907" i="1" s="1"/>
  <c r="E557" i="1"/>
  <c r="E625" i="1"/>
  <c r="E693" i="1"/>
  <c r="E761" i="1" s="1"/>
  <c r="E829" i="1" s="1"/>
  <c r="E897" i="1"/>
  <c r="E651" i="1"/>
  <c r="E719" i="1"/>
  <c r="E787" i="1" s="1"/>
  <c r="E855" i="1" s="1"/>
  <c r="E923" i="1" s="1"/>
  <c r="D553" i="1"/>
  <c r="D621" i="1" s="1"/>
  <c r="D689" i="1" s="1"/>
  <c r="D757" i="1"/>
  <c r="D825" i="1"/>
  <c r="D893" i="1" s="1"/>
  <c r="E711" i="1"/>
  <c r="E779" i="1"/>
  <c r="E847" i="1" s="1"/>
  <c r="E915" i="1" s="1"/>
  <c r="E571" i="1"/>
  <c r="E639" i="1"/>
  <c r="E707" i="1" s="1"/>
  <c r="E775" i="1" s="1"/>
  <c r="E843" i="1" s="1"/>
  <c r="E911" i="1" s="1"/>
  <c r="C349" i="1"/>
  <c r="C554" i="1"/>
  <c r="C622" i="1"/>
  <c r="C690" i="1" s="1"/>
  <c r="C758" i="1" s="1"/>
  <c r="C826" i="1"/>
  <c r="C894" i="1" s="1"/>
  <c r="E564" i="1"/>
  <c r="E632" i="1" s="1"/>
  <c r="E700" i="1"/>
  <c r="E768" i="1"/>
  <c r="E836" i="1" s="1"/>
  <c r="E904" i="1" s="1"/>
  <c r="D373" i="1"/>
  <c r="D441" i="1"/>
  <c r="D509" i="1" s="1"/>
  <c r="D577" i="1" s="1"/>
  <c r="D645" i="1"/>
  <c r="D713" i="1" s="1"/>
  <c r="D365" i="1"/>
  <c r="D433" i="1" s="1"/>
  <c r="D501" i="1" s="1"/>
  <c r="D569" i="1" s="1"/>
  <c r="D637" i="1" s="1"/>
  <c r="D705" i="1" s="1"/>
  <c r="D773" i="1" s="1"/>
  <c r="D841" i="1" s="1"/>
  <c r="D909" i="1" s="1"/>
  <c r="E553" i="1"/>
  <c r="E621" i="1"/>
  <c r="E689" i="1" s="1"/>
  <c r="E757" i="1" s="1"/>
  <c r="E825" i="1" s="1"/>
  <c r="E893" i="1" s="1"/>
  <c r="D714" i="1"/>
  <c r="D782" i="1"/>
  <c r="D850" i="1" s="1"/>
  <c r="D918" i="1" s="1"/>
  <c r="C558" i="1"/>
  <c r="C626" i="1"/>
  <c r="C694" i="1" s="1"/>
  <c r="C762" i="1" s="1"/>
  <c r="C830" i="1"/>
  <c r="C898" i="1"/>
  <c r="D647" i="1"/>
  <c r="D715" i="1"/>
  <c r="D783" i="1" s="1"/>
  <c r="D851" i="1" s="1"/>
  <c r="D919" i="1" s="1"/>
  <c r="D575" i="1"/>
  <c r="D643" i="1" s="1"/>
  <c r="D711" i="1" s="1"/>
  <c r="D779" i="1"/>
  <c r="D847" i="1"/>
  <c r="D915" i="1" s="1"/>
  <c r="D571" i="1"/>
  <c r="D639" i="1"/>
  <c r="D707" i="1"/>
  <c r="D775" i="1" s="1"/>
  <c r="D843" i="1" s="1"/>
  <c r="D911" i="1"/>
  <c r="D718" i="1"/>
  <c r="D786" i="1"/>
  <c r="D854" i="1" s="1"/>
  <c r="D922" i="1" s="1"/>
  <c r="D570" i="1"/>
  <c r="D638" i="1" s="1"/>
  <c r="D706" i="1" s="1"/>
  <c r="D774" i="1" s="1"/>
  <c r="D842" i="1" s="1"/>
  <c r="D910" i="1" s="1"/>
  <c r="C569" i="1"/>
  <c r="C637" i="1"/>
  <c r="C705" i="1" s="1"/>
  <c r="C773" i="1" s="1"/>
  <c r="C841" i="1" s="1"/>
  <c r="C909" i="1" s="1"/>
  <c r="D554" i="1"/>
  <c r="D622" i="1"/>
  <c r="D690" i="1" s="1"/>
  <c r="D758" i="1" s="1"/>
  <c r="D826" i="1"/>
  <c r="D894" i="1"/>
  <c r="C579" i="1"/>
  <c r="C647" i="1"/>
  <c r="C715" i="1" s="1"/>
  <c r="C783" i="1" s="1"/>
  <c r="C851" i="1" s="1"/>
  <c r="C919" i="1" s="1"/>
  <c r="C559" i="1"/>
  <c r="C627" i="1" s="1"/>
  <c r="C695" i="1" s="1"/>
  <c r="C763" i="1"/>
  <c r="C831" i="1"/>
  <c r="C899" i="1" s="1"/>
  <c r="D641" i="1"/>
  <c r="D709" i="1" s="1"/>
  <c r="D777" i="1" s="1"/>
  <c r="D845" i="1" s="1"/>
  <c r="D913" i="1" s="1"/>
  <c r="D561" i="1"/>
  <c r="D629" i="1" s="1"/>
  <c r="D697" i="1" s="1"/>
  <c r="D765" i="1"/>
  <c r="D833" i="1" s="1"/>
  <c r="D901" i="1" s="1"/>
  <c r="D557" i="1"/>
  <c r="D625" i="1"/>
  <c r="D693" i="1"/>
  <c r="D761" i="1" s="1"/>
  <c r="D829" i="1" s="1"/>
  <c r="D897" i="1" s="1"/>
  <c r="B564" i="1"/>
  <c r="B632" i="1"/>
  <c r="B700" i="1"/>
  <c r="B768" i="1"/>
  <c r="B836" i="1" s="1"/>
  <c r="B904" i="1" s="1"/>
  <c r="B560" i="1"/>
  <c r="B628" i="1"/>
  <c r="B696" i="1" s="1"/>
  <c r="B764" i="1" s="1"/>
  <c r="B832" i="1" s="1"/>
  <c r="B900" i="1" s="1"/>
  <c r="B692" i="1"/>
  <c r="B760" i="1"/>
  <c r="B828" i="1" s="1"/>
  <c r="B896" i="1" s="1"/>
  <c r="B552" i="1"/>
  <c r="B620" i="1"/>
  <c r="B688" i="1" s="1"/>
  <c r="B756" i="1" s="1"/>
  <c r="B824" i="1"/>
  <c r="B892" i="1"/>
  <c r="C580" i="1"/>
  <c r="C648" i="1"/>
  <c r="C716" i="1" s="1"/>
  <c r="C784" i="1" s="1"/>
  <c r="C852" i="1" s="1"/>
  <c r="C920" i="1" s="1"/>
  <c r="C572" i="1"/>
  <c r="C640" i="1"/>
  <c r="C708" i="1"/>
  <c r="C776" i="1" s="1"/>
  <c r="C844" i="1" s="1"/>
  <c r="C912" i="1" s="1"/>
  <c r="C560" i="1"/>
  <c r="C628" i="1" s="1"/>
  <c r="C696" i="1" s="1"/>
  <c r="C764" i="1"/>
  <c r="C832" i="1"/>
  <c r="C900" i="1" s="1"/>
  <c r="D720" i="1"/>
  <c r="D788" i="1"/>
  <c r="D856" i="1" s="1"/>
  <c r="D924" i="1" s="1"/>
  <c r="D580" i="1"/>
  <c r="D648" i="1"/>
  <c r="D716" i="1" s="1"/>
  <c r="D784" i="1" s="1"/>
  <c r="D852" i="1" s="1"/>
  <c r="D920" i="1" s="1"/>
  <c r="D576" i="1"/>
  <c r="D644" i="1" s="1"/>
  <c r="D712" i="1"/>
  <c r="D780" i="1" s="1"/>
  <c r="D848" i="1" s="1"/>
  <c r="D916" i="1" s="1"/>
  <c r="D560" i="1"/>
  <c r="D628" i="1" s="1"/>
  <c r="D696" i="1"/>
  <c r="D764" i="1"/>
  <c r="D832" i="1" s="1"/>
  <c r="D900" i="1" s="1"/>
  <c r="C562" i="1"/>
  <c r="C630" i="1"/>
  <c r="C698" i="1" s="1"/>
  <c r="C766" i="1" s="1"/>
  <c r="C834" i="1" s="1"/>
  <c r="C902" i="1" s="1"/>
  <c r="C566" i="1"/>
  <c r="C634" i="1" s="1"/>
  <c r="C702" i="1"/>
  <c r="C770" i="1"/>
  <c r="C838" i="1" s="1"/>
  <c r="C906" i="1" s="1"/>
  <c r="B652" i="1"/>
  <c r="B720" i="1" s="1"/>
  <c r="B788" i="1" s="1"/>
  <c r="B856" i="1" s="1"/>
  <c r="B924" i="1" s="1"/>
  <c r="B580" i="1"/>
  <c r="B648" i="1" s="1"/>
  <c r="B716" i="1" s="1"/>
  <c r="B784" i="1"/>
  <c r="B852" i="1" s="1"/>
  <c r="B920" i="1" s="1"/>
  <c r="B636" i="1"/>
  <c r="B704" i="1" s="1"/>
  <c r="B772" i="1" s="1"/>
  <c r="B840" i="1" s="1"/>
  <c r="B908" i="1" s="1"/>
  <c r="C581" i="1"/>
  <c r="C649" i="1" s="1"/>
  <c r="C717" i="1" s="1"/>
  <c r="C785" i="1"/>
  <c r="C853" i="1" s="1"/>
  <c r="C921" i="1" s="1"/>
  <c r="C625" i="1"/>
  <c r="C693" i="1" s="1"/>
  <c r="C761" i="1" s="1"/>
  <c r="C829" i="1" s="1"/>
  <c r="C897" i="1" s="1"/>
  <c r="D562" i="1"/>
  <c r="D630" i="1"/>
  <c r="D698" i="1"/>
  <c r="D766" i="1" s="1"/>
  <c r="D834" i="1" s="1"/>
  <c r="D902" i="1" s="1"/>
  <c r="D558" i="1"/>
  <c r="D626" i="1" s="1"/>
  <c r="D694" i="1" s="1"/>
  <c r="D762" i="1"/>
  <c r="D830" i="1"/>
  <c r="D898" i="1" s="1"/>
  <c r="B582" i="1"/>
  <c r="B650" i="1"/>
  <c r="B718" i="1"/>
  <c r="B786" i="1" s="1"/>
  <c r="B854" i="1" s="1"/>
  <c r="B922" i="1"/>
  <c r="B581" i="1"/>
  <c r="B649" i="1" s="1"/>
  <c r="B717" i="1" s="1"/>
  <c r="B785" i="1"/>
  <c r="B853" i="1"/>
  <c r="B921" i="1" s="1"/>
  <c r="B646" i="1"/>
  <c r="B714" i="1" s="1"/>
  <c r="B782" i="1" s="1"/>
  <c r="B850" i="1" s="1"/>
  <c r="B918" i="1" s="1"/>
  <c r="B574" i="1"/>
  <c r="B642" i="1"/>
  <c r="B710" i="1"/>
  <c r="B778" i="1" s="1"/>
  <c r="B846" i="1" s="1"/>
  <c r="B914" i="1" s="1"/>
  <c r="B573" i="1"/>
  <c r="B641" i="1" s="1"/>
  <c r="B709" i="1" s="1"/>
  <c r="B777" i="1"/>
  <c r="B845" i="1"/>
  <c r="B913" i="1" s="1"/>
  <c r="B570" i="1"/>
  <c r="B638" i="1"/>
  <c r="B706" i="1"/>
  <c r="B774" i="1" s="1"/>
  <c r="B842" i="1" s="1"/>
  <c r="B910" i="1"/>
  <c r="B634" i="1"/>
  <c r="B702" i="1" s="1"/>
  <c r="B770" i="1" s="1"/>
  <c r="B838" i="1" s="1"/>
  <c r="B906" i="1" s="1"/>
  <c r="B565" i="1"/>
  <c r="B633" i="1" s="1"/>
  <c r="B701" i="1" s="1"/>
  <c r="B769" i="1"/>
  <c r="B837" i="1" s="1"/>
  <c r="B905" i="1" s="1"/>
  <c r="B561" i="1"/>
  <c r="B629" i="1"/>
  <c r="B697" i="1"/>
  <c r="B765" i="1" s="1"/>
  <c r="B833" i="1" s="1"/>
  <c r="B901" i="1" s="1"/>
  <c r="B558" i="1"/>
  <c r="B626" i="1" s="1"/>
  <c r="B694" i="1" s="1"/>
  <c r="B762" i="1"/>
  <c r="B830" i="1"/>
  <c r="B898" i="1" s="1"/>
  <c r="B557" i="1"/>
  <c r="B625" i="1"/>
  <c r="B693" i="1"/>
  <c r="B761" i="1" s="1"/>
  <c r="B829" i="1" s="1"/>
  <c r="B897" i="1"/>
  <c r="B554" i="1"/>
  <c r="B622" i="1" s="1"/>
  <c r="B690" i="1" s="1"/>
  <c r="B758" i="1"/>
  <c r="B826" i="1"/>
  <c r="B894" i="1" s="1"/>
  <c r="B621" i="1"/>
  <c r="B689" i="1" s="1"/>
  <c r="B757" i="1" s="1"/>
  <c r="B825" i="1" s="1"/>
  <c r="B893" i="1" s="1"/>
  <c r="B579" i="1"/>
  <c r="B647" i="1" s="1"/>
  <c r="B715" i="1" s="1"/>
  <c r="B783" i="1"/>
  <c r="B851" i="1" s="1"/>
  <c r="B919" i="1" s="1"/>
  <c r="B571" i="1"/>
  <c r="B639" i="1"/>
  <c r="B707" i="1"/>
  <c r="B775" i="1" s="1"/>
  <c r="B843" i="1" s="1"/>
  <c r="B911" i="1" s="1"/>
  <c r="B559" i="1"/>
  <c r="B627" i="1"/>
  <c r="B695" i="1"/>
  <c r="B763" i="1" s="1"/>
  <c r="B831" i="1" s="1"/>
  <c r="B899" i="1"/>
  <c r="B555" i="1"/>
  <c r="B623" i="1" s="1"/>
  <c r="B691" i="1" s="1"/>
  <c r="B759" i="1"/>
  <c r="B827" i="1"/>
  <c r="B895" i="1" s="1"/>
  <c r="B275" i="1"/>
  <c r="B343" i="1"/>
  <c r="B411" i="1"/>
  <c r="B479" i="1" s="1"/>
  <c r="B547" i="1" s="1"/>
  <c r="B615" i="1"/>
  <c r="B683" i="1"/>
  <c r="B751" i="1" s="1"/>
  <c r="B819" i="1" s="1"/>
  <c r="B887" i="1" s="1"/>
  <c r="C568" i="1"/>
  <c r="C636" i="1" s="1"/>
  <c r="C704" i="1" s="1"/>
  <c r="C772" i="1"/>
  <c r="C840" i="1"/>
  <c r="C908" i="1" s="1"/>
  <c r="C567" i="1"/>
  <c r="C635" i="1"/>
  <c r="C703" i="1"/>
  <c r="C771" i="1" s="1"/>
  <c r="C839" i="1" s="1"/>
  <c r="C907" i="1"/>
  <c r="C564" i="1"/>
  <c r="C632" i="1" s="1"/>
  <c r="C700" i="1" s="1"/>
  <c r="C768" i="1"/>
  <c r="C836" i="1"/>
  <c r="C904" i="1" s="1"/>
  <c r="C563" i="1"/>
  <c r="C631" i="1"/>
  <c r="C699" i="1"/>
  <c r="C767" i="1" s="1"/>
  <c r="C835" i="1" s="1"/>
  <c r="C903" i="1"/>
  <c r="C556" i="1"/>
  <c r="C624" i="1" s="1"/>
  <c r="C692" i="1" s="1"/>
  <c r="C760" i="1" s="1"/>
  <c r="C828" i="1" s="1"/>
  <c r="C896" i="1" s="1"/>
  <c r="C623" i="1"/>
  <c r="C691" i="1"/>
  <c r="C759" i="1" s="1"/>
  <c r="C827" i="1" s="1"/>
  <c r="C895" i="1" s="1"/>
  <c r="C552" i="1"/>
  <c r="C620" i="1" s="1"/>
  <c r="C688" i="1" s="1"/>
  <c r="C756" i="1"/>
  <c r="C824" i="1"/>
  <c r="C892" i="1" s="1"/>
  <c r="D636" i="1"/>
  <c r="D704" i="1"/>
  <c r="D772" i="1" s="1"/>
  <c r="D840" i="1" s="1"/>
  <c r="D908" i="1" s="1"/>
  <c r="D563" i="1"/>
  <c r="D631" i="1"/>
  <c r="D699" i="1"/>
  <c r="D767" i="1" s="1"/>
  <c r="D835" i="1" s="1"/>
  <c r="D903" i="1"/>
  <c r="D556" i="1"/>
  <c r="D624" i="1" s="1"/>
  <c r="D692" i="1" s="1"/>
  <c r="D760" i="1"/>
  <c r="D828" i="1"/>
  <c r="D896" i="1" s="1"/>
  <c r="D555" i="1"/>
  <c r="D623" i="1"/>
  <c r="D691" i="1"/>
  <c r="D759" i="1" s="1"/>
  <c r="D827" i="1" s="1"/>
  <c r="D895" i="1"/>
  <c r="D552" i="1"/>
  <c r="D620" i="1" s="1"/>
  <c r="D688" i="1" s="1"/>
  <c r="D756" i="1" s="1"/>
  <c r="D824" i="1" s="1"/>
  <c r="D892" i="1" s="1"/>
  <c r="D275" i="1"/>
  <c r="D343" i="1"/>
  <c r="D411" i="1" s="1"/>
  <c r="D479" i="1" s="1"/>
  <c r="D547" i="1" s="1"/>
  <c r="D615" i="1" s="1"/>
  <c r="D683" i="1" s="1"/>
  <c r="D751" i="1" s="1"/>
  <c r="D819" i="1" s="1"/>
  <c r="D887" i="1" s="1"/>
  <c r="D781" i="1"/>
  <c r="D849" i="1" s="1"/>
  <c r="D917" i="1" s="1"/>
  <c r="D649" i="1"/>
  <c r="D717" i="1"/>
  <c r="D785" i="1" s="1"/>
  <c r="D853" i="1" s="1"/>
  <c r="D921" i="1" s="1"/>
  <c r="E582" i="1"/>
  <c r="E650" i="1" s="1"/>
  <c r="E718" i="1" s="1"/>
  <c r="E786" i="1" s="1"/>
  <c r="E854" i="1" s="1"/>
  <c r="E922" i="1" s="1"/>
  <c r="E578" i="1"/>
  <c r="E646" i="1" s="1"/>
  <c r="E714" i="1" s="1"/>
  <c r="E782" i="1" s="1"/>
  <c r="E850" i="1" s="1"/>
  <c r="E918" i="1" s="1"/>
  <c r="E520" i="1"/>
  <c r="E588" i="1" s="1"/>
  <c r="E656" i="1" s="1"/>
  <c r="E724" i="1" s="1"/>
  <c r="E792" i="1" s="1"/>
  <c r="E860" i="1" s="1"/>
  <c r="E928" i="1" s="1"/>
  <c r="E529" i="1"/>
  <c r="E597" i="1"/>
  <c r="E665" i="1" s="1"/>
  <c r="E733" i="1"/>
  <c r="E801" i="1" s="1"/>
  <c r="E869" i="1" s="1"/>
  <c r="E937" i="1" s="1"/>
  <c r="E574" i="1"/>
  <c r="E642" i="1" s="1"/>
  <c r="E710" i="1" s="1"/>
  <c r="E778" i="1" s="1"/>
  <c r="E846" i="1" s="1"/>
  <c r="E914" i="1" s="1"/>
  <c r="E516" i="1"/>
  <c r="E584" i="1"/>
  <c r="E652" i="1"/>
  <c r="E720" i="1" s="1"/>
  <c r="E788" i="1" s="1"/>
  <c r="E856" i="1" s="1"/>
  <c r="E924" i="1" s="1"/>
  <c r="E488" i="1"/>
  <c r="E556" i="1" s="1"/>
  <c r="E624" i="1" s="1"/>
  <c r="E692" i="1" s="1"/>
  <c r="E760" i="1" s="1"/>
  <c r="E828" i="1" s="1"/>
  <c r="E896" i="1" s="1"/>
  <c r="E570" i="1"/>
  <c r="E638" i="1" s="1"/>
  <c r="E706" i="1" s="1"/>
  <c r="E774" i="1" s="1"/>
  <c r="E842" i="1" s="1"/>
  <c r="E910" i="1" s="1"/>
  <c r="E512" i="1"/>
  <c r="E580" i="1"/>
  <c r="E648" i="1"/>
  <c r="E716" i="1" s="1"/>
  <c r="E784" i="1" s="1"/>
  <c r="E852" i="1" s="1"/>
  <c r="E920" i="1" s="1"/>
  <c r="C551" i="1"/>
  <c r="C619" i="1"/>
  <c r="C687" i="1"/>
  <c r="C755" i="1"/>
  <c r="C823" i="1" s="1"/>
  <c r="C891" i="1" s="1"/>
  <c r="B550" i="1"/>
  <c r="B618" i="1"/>
  <c r="B686" i="1" s="1"/>
  <c r="B754" i="1" s="1"/>
  <c r="B822" i="1" s="1"/>
  <c r="B890" i="1" s="1"/>
  <c r="C417" i="1"/>
  <c r="C485" i="1"/>
  <c r="C553" i="1" s="1"/>
  <c r="C621" i="1" s="1"/>
  <c r="C689" i="1" s="1"/>
  <c r="C757" i="1" s="1"/>
  <c r="C825" i="1" s="1"/>
  <c r="C893" i="1" s="1"/>
  <c r="E550" i="1"/>
  <c r="E618" i="1"/>
  <c r="E686" i="1"/>
  <c r="E754" i="1"/>
  <c r="E822" i="1" s="1"/>
  <c r="E890" i="1" s="1"/>
  <c r="B548" i="1"/>
  <c r="B616" i="1"/>
  <c r="B684" i="1" s="1"/>
  <c r="B752" i="1" s="1"/>
  <c r="B820" i="1" s="1"/>
  <c r="B888" i="1" s="1"/>
  <c r="E548" i="1"/>
  <c r="E616" i="1"/>
  <c r="E684" i="1"/>
  <c r="E752" i="1"/>
  <c r="E820" i="1" s="1"/>
  <c r="E888" i="1" s="1"/>
  <c r="B551" i="1"/>
  <c r="B619" i="1"/>
  <c r="B687" i="1" s="1"/>
  <c r="B755" i="1" s="1"/>
  <c r="B823" i="1" s="1"/>
  <c r="B891" i="1" s="1"/>
  <c r="D550" i="1"/>
  <c r="D618" i="1"/>
  <c r="D686" i="1"/>
  <c r="D754" i="1"/>
  <c r="D822" i="1" s="1"/>
  <c r="D890" i="1" s="1"/>
  <c r="C550" i="1"/>
  <c r="C618" i="1"/>
  <c r="C686" i="1" s="1"/>
  <c r="C754" i="1" s="1"/>
  <c r="C822" i="1" s="1"/>
  <c r="C890" i="1" s="1"/>
  <c r="C549" i="1"/>
  <c r="C617" i="1"/>
  <c r="C685" i="1"/>
  <c r="C753" i="1"/>
  <c r="C821" i="1" s="1"/>
  <c r="C889" i="1" s="1"/>
  <c r="B549" i="1"/>
  <c r="B617" i="1"/>
  <c r="B685" i="1" s="1"/>
  <c r="B753" i="1" s="1"/>
  <c r="B821" i="1" s="1"/>
  <c r="B889" i="1" s="1"/>
  <c r="D549" i="1"/>
  <c r="D617" i="1"/>
  <c r="D685" i="1" s="1"/>
  <c r="D753" i="1" s="1"/>
  <c r="D821" i="1" s="1"/>
  <c r="D889" i="1" s="1"/>
  <c r="D559" i="1"/>
  <c r="D627" i="1"/>
  <c r="D695" i="1"/>
  <c r="D763" i="1"/>
  <c r="D831" i="1" s="1"/>
  <c r="D899" i="1" s="1"/>
  <c r="E549" i="1"/>
  <c r="E617" i="1"/>
  <c r="E685" i="1"/>
  <c r="E753" i="1"/>
  <c r="E821" i="1" s="1"/>
  <c r="E889" i="1" s="1"/>
  <c r="D551" i="1"/>
  <c r="D619" i="1"/>
  <c r="D687" i="1" s="1"/>
  <c r="D755" i="1" s="1"/>
  <c r="D823" i="1" s="1"/>
  <c r="D89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OpenEMIS.Plus</author>
  </authors>
  <commentList>
    <comment ref="A6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</commentList>
</comments>
</file>

<file path=xl/sharedStrings.xml><?xml version="1.0" encoding="utf-8"?>
<sst xmlns="http://schemas.openxmlformats.org/spreadsheetml/2006/main" count="590" uniqueCount="82">
  <si>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</si>
  <si>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</si>
  <si>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</si>
  <si>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</si>
  <si>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</si>
  <si>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</si>
  <si>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</si>
  <si>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</si>
  <si>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</si>
  <si>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</si>
  <si>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</si>
  <si>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</si>
  <si>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</si>
  <si>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</si>
  <si>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</si>
  <si>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</si>
  <si>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</si>
  <si>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</si>
  <si>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</si>
  <si>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</si>
  <si>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</si>
  <si>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</si>
  <si>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</si>
  <si>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</si>
  <si>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</si>
  <si>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</si>
  <si>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</si>
  <si>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</si>
  <si>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</si>
  <si>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</si>
  <si>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</si>
  <si>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</si>
  <si>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</si>
  <si>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</si>
  <si>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</si>
  <si>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</si>
  <si>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</si>
  <si>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</si>
  <si>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</si>
  <si>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</si>
  <si>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</si>
  <si>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</si>
  <si>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</si>
  <si>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</si>
  <si>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عطلــــــــــــــــــــــــــــــــــــــــــــــــــــــــــــــة عيـــــــــــــــــــــــــــــــــــــــــــــــــــــــــــــــــــد الميـــــــــــــــــــــــــــــــــــــــــــــــــــــــــــــــــــــلاد المجيــــــــــــــــــــــــــــــــــــــــــــــــــــــــــــــــــــــــــــــــد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</si>
  <si>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</si>
  <si>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</si>
  <si>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</si>
  <si>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</si>
  <si>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</si>
  <si>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</si>
  <si>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</si>
  <si>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</si>
  <si>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>عطلـــــــــــــــــــــــــــــــــــــــــــــــــــــــــــــــــــــــــة رأس الســـــــــــــــــــــــــــــــــــــــــــــــــــــــــــــــــــــــــــــــــــــــــــــــــــــــــــنة الميلاديـــــــــــــــــــــــــــــــــــــــــــــــــــــــــــــــــــــــــــــــــــــــــــــة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</si>
  <si>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</si>
  <si>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</si>
  <si>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</si>
  <si>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</si>
  <si>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</si>
  <si>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الفصل: الثاني</t>
  </si>
  <si>
    <t xml:space="preserve">  الشهر:  تشرين الأول</t>
  </si>
  <si>
    <t xml:space="preserve">  الشهر:   نيسان</t>
  </si>
  <si>
    <t xml:space="preserve">  الشهر:   تشرين ثاني 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</si>
  <si>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</si>
  <si>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</si>
  <si>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</si>
  <si>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</si>
  <si>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حضور الطالب الكلي في السنة من    (     195   )</t>
  </si>
  <si>
    <t>2021 / 2022</t>
  </si>
  <si>
    <t>مجموع الحضور من   (  26    )</t>
  </si>
  <si>
    <t>مجموع الحضور من   (  9   )</t>
  </si>
  <si>
    <t>مجموع الحضور من   (  21   )</t>
  </si>
  <si>
    <t>مجموع الحضور من   (   22    )</t>
  </si>
  <si>
    <t>مجموع الحضور من   (   21    )</t>
  </si>
  <si>
    <t>مجموع الحضور من   (    20   )</t>
  </si>
  <si>
    <t>مجموع الحضور من   (    23   )</t>
  </si>
  <si>
    <t>مجموع الحضور من   (   7    )</t>
  </si>
  <si>
    <t>مجموع الحضور من   (    19   )</t>
  </si>
  <si>
    <t>مجموع الحضور من   (   0    )</t>
  </si>
  <si>
    <t>مجموع حضور الطالب في الفصل الاول (    93    )</t>
  </si>
  <si>
    <t>مجموع حضور الطالب في الفصل الثاني ( 102 )</t>
  </si>
  <si>
    <t>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</si>
</sst>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dd"/>
  </numFmts>
  <fonts count="24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6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Calibri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gray125">
        <bgColor theme="0"/>
      </patternFill>
    </fill>
    <fill>
      <patternFill patternType="lightUp"/>
    </fill>
  </fills>
  <borders count="4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9" fillId="0" borderId="0"/>
    <xf numFmtId="0" fontId="9" fillId="0" borderId="0"/>
    <xf numFmtId="0" fontId="21" fillId="0" borderId="0"/>
  </cellStyleXfs>
  <cellXfs count="239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center" vertical="center" wrapText="1" readingOrder="2"/>
    </xf>
    <xf numFmtId="0" fontId="1" fillId="0" borderId="4" xfId="0" applyFont="1" applyBorder="1" applyAlignment="1">
      <alignment horizontal="center" vertical="center" wrapText="1" readingOrder="2"/>
    </xf>
    <xf numFmtId="0" fontId="1" fillId="0" borderId="5" xfId="0" applyFont="1" applyBorder="1" applyAlignment="1">
      <alignment vertical="center" wrapText="1" readingOrder="2"/>
    </xf>
    <xf numFmtId="0" fontId="6" fillId="0" borderId="6" xfId="0" applyFont="1" applyBorder="1" applyAlignment="1">
      <alignment horizontal="left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2" fillId="0" borderId="0" xfId="0" applyFont="1" applyAlignment="1">
      <alignment horizontal="center" vertical="center" wrapText="1" readingOrder="2"/>
    </xf>
    <xf numFmtId="49" fontId="1" fillId="0" borderId="0" xfId="0" applyNumberFormat="1" applyFont="1" applyAlignment="1">
      <alignment horizontal="center" vertical="center" wrapText="1" readingOrder="2"/>
    </xf>
    <xf numFmtId="1" fontId="1" fillId="0" borderId="0" xfId="0" applyNumberFormat="1" applyFont="1" applyAlignment="1">
      <alignment horizontal="center" vertical="center" wrapText="1" readingOrder="2"/>
    </xf>
    <xf numFmtId="0" fontId="2" fillId="0" borderId="3" xfId="0" applyFont="1" applyBorder="1" applyAlignment="1">
      <alignment horizontal="center" vertical="center" textRotation="90" wrapText="1" readingOrder="2"/>
    </xf>
    <xf numFmtId="0" fontId="10" fillId="0" borderId="0" xfId="0" applyFont="1" applyAlignment="1">
      <alignment horizontal="center" vertical="center" wrapText="1" readingOrder="2"/>
    </xf>
    <xf numFmtId="0" fontId="1" fillId="0" borderId="2" xfId="5" applyFont="1" applyBorder="1" applyAlignment="1">
      <alignment horizontal="center" vertical="center" shrinkToFit="1"/>
    </xf>
    <xf numFmtId="0" fontId="4" fillId="0" borderId="8" xfId="0" applyFont="1" applyBorder="1" applyAlignment="1">
      <alignment vertical="center" wrapText="1" readingOrder="2"/>
    </xf>
    <xf numFmtId="0" fontId="11" fillId="0" borderId="0" xfId="0" applyFont="1" applyAlignment="1">
      <alignment horizontal="center" vertical="center" wrapText="1" readingOrder="2"/>
    </xf>
    <xf numFmtId="0" fontId="10" fillId="0" borderId="8" xfId="0" applyFont="1" applyBorder="1" applyAlignment="1">
      <alignment horizontal="left" vertical="center" wrapText="1" readingOrder="2"/>
    </xf>
    <xf numFmtId="0" fontId="10" fillId="0" borderId="8" xfId="0" applyFont="1" applyBorder="1" applyAlignment="1">
      <alignment horizontal="center" vertical="center" wrapText="1" readingOrder="2"/>
    </xf>
    <xf numFmtId="0" fontId="12" fillId="0" borderId="2" xfId="0" applyFont="1" applyBorder="1" applyAlignment="1">
      <alignment vertical="center" shrinkToFit="1"/>
    </xf>
    <xf numFmtId="49" fontId="12" fillId="0" borderId="2" xfId="0" applyNumberFormat="1" applyFont="1" applyBorder="1" applyAlignment="1">
      <alignment vertical="center" shrinkToFit="1"/>
    </xf>
    <xf numFmtId="0" fontId="1" fillId="0" borderId="9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10" fillId="0" borderId="8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Alignment="1">
      <alignment horizontal="center" vertical="center" wrapText="1" readingOrder="2"/>
    </xf>
    <xf numFmtId="0" fontId="1" fillId="0" borderId="11" xfId="5" applyFont="1" applyBorder="1" applyAlignment="1">
      <alignment horizontal="center" vertical="center" shrinkToFit="1"/>
    </xf>
    <xf numFmtId="0" fontId="12" fillId="0" borderId="11" xfId="0" applyFont="1" applyBorder="1" applyAlignment="1">
      <alignment vertical="center" shrinkToFit="1"/>
    </xf>
    <xf numFmtId="0" fontId="8" fillId="0" borderId="12" xfId="0" applyFont="1" applyBorder="1" applyAlignment="1">
      <alignment horizontal="center" vertical="center" wrapText="1" readingOrder="2"/>
    </xf>
    <xf numFmtId="0" fontId="14" fillId="0" borderId="12" xfId="0" applyFont="1" applyBorder="1" applyAlignment="1">
      <alignment horizontal="center" vertical="center" wrapText="1" readingOrder="2"/>
    </xf>
    <xf numFmtId="0" fontId="10" fillId="0" borderId="0" xfId="0" applyFont="1" applyAlignment="1">
      <alignment horizontal="left" vertical="center" wrapText="1" readingOrder="2"/>
    </xf>
    <xf numFmtId="49" fontId="12" fillId="0" borderId="9" xfId="0" applyNumberFormat="1" applyFont="1" applyBorder="1" applyAlignment="1">
      <alignment horizontal="center" vertical="center" shrinkToFit="1"/>
    </xf>
    <xf numFmtId="49" fontId="12" fillId="0" borderId="10" xfId="0" applyNumberFormat="1" applyFont="1" applyBorder="1" applyAlignment="1">
      <alignment horizontal="center" vertical="center" shrinkToFit="1"/>
    </xf>
    <xf numFmtId="0" fontId="4" fillId="0" borderId="0" xfId="0" applyFont="1" applyAlignment="1">
      <alignment vertical="center" wrapText="1" readingOrder="2"/>
    </xf>
    <xf numFmtId="0" fontId="4" fillId="0" borderId="0" xfId="0" applyFont="1" applyAlignment="1">
      <alignment horizontal="left" vertical="center" wrapText="1" readingOrder="2"/>
    </xf>
    <xf numFmtId="0" fontId="2" fillId="0" borderId="9" xfId="0" applyFont="1" applyBorder="1" applyAlignment="1">
      <alignment horizontal="center" vertical="center" textRotation="90" wrapText="1" readingOrder="2"/>
    </xf>
    <xf numFmtId="0" fontId="2" fillId="0" borderId="10" xfId="0" applyFont="1" applyBorder="1" applyAlignment="1">
      <alignment horizontal="center" vertical="center" textRotation="90" wrapText="1" readingOrder="2"/>
    </xf>
    <xf numFmtId="0" fontId="14" fillId="0" borderId="0" xfId="0" applyFont="1" applyAlignment="1">
      <alignment horizontal="center" vertical="center" wrapText="1" readingOrder="2"/>
    </xf>
    <xf numFmtId="0" fontId="0" fillId="0" borderId="0" xfId="0" applyAlignment="1">
      <alignment vertical="center"/>
    </xf>
    <xf numFmtId="49" fontId="12" fillId="0" borderId="0" xfId="0" applyNumberFormat="1" applyFont="1" applyAlignment="1">
      <alignment horizontal="center" vertical="center" shrinkToFit="1"/>
    </xf>
    <xf numFmtId="0" fontId="7" fillId="0" borderId="2" xfId="0" applyFont="1" applyBorder="1" applyAlignment="1">
      <alignment horizontal="center" vertical="center" shrinkToFit="1" readingOrder="2"/>
    </xf>
    <xf numFmtId="0" fontId="7" fillId="0" borderId="0" xfId="0" applyFont="1" applyAlignment="1">
      <alignment horizontal="center" vertical="center" shrinkToFit="1" readingOrder="2"/>
    </xf>
    <xf numFmtId="0" fontId="1" fillId="0" borderId="2" xfId="0" applyFont="1" applyBorder="1" applyAlignment="1">
      <alignment horizontal="center" vertical="center" shrinkToFit="1" readingOrder="2"/>
    </xf>
    <xf numFmtId="1" fontId="7" fillId="0" borderId="2" xfId="0" applyNumberFormat="1" applyFont="1" applyBorder="1" applyAlignment="1">
      <alignment horizontal="center" vertical="center" shrinkToFit="1" readingOrder="2"/>
    </xf>
    <xf numFmtId="0" fontId="7" fillId="0" borderId="9" xfId="0" applyFont="1" applyBorder="1" applyAlignment="1">
      <alignment horizontal="center" vertical="center" shrinkToFit="1" readingOrder="2"/>
    </xf>
    <xf numFmtId="0" fontId="1" fillId="0" borderId="0" xfId="0" applyFont="1" applyAlignment="1">
      <alignment horizontal="center" vertical="center" shrinkToFit="1" readingOrder="2"/>
    </xf>
    <xf numFmtId="0" fontId="7" fillId="0" borderId="1" xfId="0" applyFont="1" applyBorder="1" applyAlignment="1">
      <alignment horizontal="center" vertical="center" shrinkToFit="1" readingOrder="2"/>
    </xf>
    <xf numFmtId="0" fontId="0" fillId="0" borderId="2" xfId="0" applyBorder="1" applyAlignment="1">
      <alignment vertical="center" shrinkToFit="1"/>
    </xf>
    <xf numFmtId="0" fontId="1" fillId="0" borderId="12" xfId="0" applyFont="1" applyBorder="1" applyAlignment="1">
      <alignment horizontal="center" vertical="center" shrinkToFit="1" readingOrder="2"/>
    </xf>
    <xf numFmtId="0" fontId="7" fillId="0" borderId="11" xfId="0" applyFont="1" applyBorder="1" applyAlignment="1">
      <alignment horizontal="center" vertical="center" shrinkToFit="1" readingOrder="2"/>
    </xf>
    <xf numFmtId="0" fontId="7" fillId="0" borderId="13" xfId="0" applyFont="1" applyBorder="1" applyAlignment="1">
      <alignment horizontal="center" vertical="center" shrinkToFit="1" readingOrder="2"/>
    </xf>
    <xf numFmtId="0" fontId="7" fillId="0" borderId="14" xfId="0" applyFont="1" applyBorder="1" applyAlignment="1">
      <alignment horizontal="center" vertical="center" shrinkToFit="1" readingOrder="2"/>
    </xf>
    <xf numFmtId="0" fontId="7" fillId="0" borderId="15" xfId="0" applyFont="1" applyBorder="1" applyAlignment="1">
      <alignment horizontal="center" vertical="center" shrinkToFit="1" readingOrder="2"/>
    </xf>
    <xf numFmtId="0" fontId="7" fillId="2" borderId="11" xfId="0" applyFont="1" applyFill="1" applyBorder="1" applyAlignment="1">
      <alignment horizontal="center" vertical="center" shrinkToFit="1" readingOrder="2"/>
    </xf>
    <xf numFmtId="0" fontId="7" fillId="0" borderId="10" xfId="0" applyFont="1" applyBorder="1" applyAlignment="1">
      <alignment horizontal="center" vertical="center" shrinkToFit="1" readingOrder="2"/>
    </xf>
    <xf numFmtId="0" fontId="7" fillId="0" borderId="16" xfId="0" applyFont="1" applyBorder="1" applyAlignment="1">
      <alignment horizontal="center" vertical="center" shrinkToFi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7" fillId="2" borderId="15" xfId="0" applyFont="1" applyFill="1" applyBorder="1" applyAlignment="1">
      <alignment horizontal="center" vertical="center" shrinkToFit="1" readingOrder="2"/>
    </xf>
    <xf numFmtId="0" fontId="1" fillId="2" borderId="11" xfId="5" applyFont="1" applyFill="1" applyBorder="1" applyAlignment="1">
      <alignment horizontal="center" vertical="center" shrinkToFit="1"/>
    </xf>
    <xf numFmtId="0" fontId="7" fillId="2" borderId="9" xfId="0" applyFont="1" applyFill="1" applyBorder="1" applyAlignment="1">
      <alignment horizontal="center" vertical="center" shrinkToFit="1" readingOrder="2"/>
    </xf>
    <xf numFmtId="0" fontId="7" fillId="2" borderId="10" xfId="0" applyFont="1" applyFill="1" applyBorder="1" applyAlignment="1">
      <alignment horizontal="center" vertical="center" shrinkToFit="1" readingOrder="2"/>
    </xf>
    <xf numFmtId="0" fontId="7" fillId="2" borderId="16" xfId="0" applyFont="1" applyFill="1" applyBorder="1" applyAlignment="1">
      <alignment horizontal="center" vertical="center" shrinkToFit="1" readingOrder="2"/>
    </xf>
    <xf numFmtId="0" fontId="7" fillId="2" borderId="0" xfId="0" applyFont="1" applyFill="1" applyAlignment="1">
      <alignment horizontal="center" vertical="center" shrinkToFit="1" readingOrder="2"/>
    </xf>
    <xf numFmtId="0" fontId="7" fillId="2" borderId="1" xfId="0" applyFont="1" applyFill="1" applyBorder="1" applyAlignment="1">
      <alignment horizontal="center" vertical="center" shrinkToFit="1" readingOrder="2"/>
    </xf>
    <xf numFmtId="0" fontId="1" fillId="2" borderId="2" xfId="5" applyFont="1" applyFill="1" applyBorder="1" applyAlignment="1">
      <alignment horizontal="center" vertical="center" shrinkToFit="1"/>
    </xf>
    <xf numFmtId="0" fontId="7" fillId="2" borderId="14" xfId="0" applyFont="1" applyFill="1" applyBorder="1" applyAlignment="1">
      <alignment horizontal="center" vertical="center" shrinkToFit="1" readingOrder="2"/>
    </xf>
    <xf numFmtId="0" fontId="1" fillId="2" borderId="0" xfId="0" applyFont="1" applyFill="1" applyAlignment="1">
      <alignment horizontal="center" vertical="center" shrinkToFit="1" readingOrder="2"/>
    </xf>
    <xf numFmtId="0" fontId="4" fillId="2" borderId="8" xfId="0" applyFont="1" applyFill="1" applyBorder="1" applyAlignment="1">
      <alignment vertical="center" wrapText="1" readingOrder="2"/>
    </xf>
    <xf numFmtId="0" fontId="4" fillId="2" borderId="0" xfId="0" applyFont="1" applyFill="1" applyAlignment="1">
      <alignment horizontal="left" vertical="center" wrapText="1" readingOrder="2"/>
    </xf>
    <xf numFmtId="0" fontId="4" fillId="2" borderId="0" xfId="0" applyFont="1" applyFill="1" applyAlignment="1">
      <alignment horizontal="center" vertical="center" wrapText="1" readingOrder="2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9" xfId="0" applyFont="1" applyFill="1" applyBorder="1" applyAlignment="1">
      <alignment horizontal="center" vertical="center" wrapText="1" readingOrder="2"/>
    </xf>
    <xf numFmtId="0" fontId="1" fillId="2" borderId="10" xfId="0" applyFont="1" applyFill="1" applyBorder="1" applyAlignment="1">
      <alignment horizontal="center" vertical="center" wrapText="1" readingOrder="2"/>
    </xf>
    <xf numFmtId="0" fontId="1" fillId="2" borderId="0" xfId="0" applyFont="1" applyFill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1" fillId="2" borderId="5" xfId="0" applyFont="1" applyFill="1" applyBorder="1" applyAlignment="1">
      <alignment vertical="center" wrapText="1" readingOrder="2"/>
    </xf>
    <xf numFmtId="0" fontId="6" fillId="2" borderId="6" xfId="0" applyFont="1" applyFill="1" applyBorder="1" applyAlignment="1">
      <alignment horizontal="left" vertical="center" wrapText="1" readingOrder="2"/>
    </xf>
    <xf numFmtId="0" fontId="2" fillId="2" borderId="3" xfId="0" applyFont="1" applyFill="1" applyBorder="1" applyAlignment="1">
      <alignment horizontal="center" vertical="center" textRotation="90" wrapText="1" readingOrder="2"/>
    </xf>
    <xf numFmtId="0" fontId="2" fillId="2" borderId="9" xfId="0" applyFont="1" applyFill="1" applyBorder="1" applyAlignment="1">
      <alignment horizontal="center" vertical="center" textRotation="90" wrapText="1" readingOrder="2"/>
    </xf>
    <xf numFmtId="0" fontId="2" fillId="2" borderId="10" xfId="0" applyFont="1" applyFill="1" applyBorder="1" applyAlignment="1">
      <alignment horizontal="center" vertical="center" textRotation="90" wrapText="1" readingOrder="2"/>
    </xf>
    <xf numFmtId="0" fontId="7" fillId="2" borderId="2" xfId="0" applyFont="1" applyFill="1" applyBorder="1" applyAlignment="1">
      <alignment vertical="center" textRotation="90" shrinkToFit="1" readingOrder="2"/>
    </xf>
    <xf numFmtId="0" fontId="7" fillId="2" borderId="4" xfId="0" applyFont="1" applyFill="1" applyBorder="1" applyAlignment="1">
      <alignment vertical="center" textRotation="90" shrinkToFit="1" readingOrder="2"/>
    </xf>
    <xf numFmtId="0" fontId="1" fillId="2" borderId="2" xfId="0" applyFont="1" applyFill="1" applyBorder="1" applyAlignment="1">
      <alignment horizontal="center" vertical="center" shrinkToFit="1" readingOrder="2"/>
    </xf>
    <xf numFmtId="0" fontId="7" fillId="2" borderId="15" xfId="0" applyFont="1" applyFill="1" applyBorder="1" applyAlignment="1">
      <alignment horizontal="center" vertical="center" wrapText="1" readingOrder="2"/>
    </xf>
    <xf numFmtId="0" fontId="1" fillId="2" borderId="11" xfId="5" applyFont="1" applyFill="1" applyBorder="1" applyAlignment="1">
      <alignment horizontal="center" vertical="center" wrapText="1" shrinkToFit="1"/>
    </xf>
    <xf numFmtId="0" fontId="7" fillId="2" borderId="11" xfId="0" applyFont="1" applyFill="1" applyBorder="1" applyAlignment="1">
      <alignment horizontal="center" vertical="center" wrapText="1" readingOrder="2"/>
    </xf>
    <xf numFmtId="0" fontId="7" fillId="2" borderId="9" xfId="0" applyFont="1" applyFill="1" applyBorder="1" applyAlignment="1">
      <alignment horizontal="center" vertical="center" wrapText="1" readingOrder="2"/>
    </xf>
    <xf numFmtId="0" fontId="7" fillId="2" borderId="10" xfId="0" applyFont="1" applyFill="1" applyBorder="1" applyAlignment="1">
      <alignment horizontal="center" vertical="center" wrapText="1" readingOrder="2"/>
    </xf>
    <xf numFmtId="0" fontId="7" fillId="2" borderId="16" xfId="0" applyFont="1" applyFill="1" applyBorder="1" applyAlignment="1">
      <alignment horizontal="center" vertical="center" wrapText="1" readingOrder="2"/>
    </xf>
    <xf numFmtId="0" fontId="7" fillId="2" borderId="0" xfId="0" applyFont="1" applyFill="1" applyAlignment="1">
      <alignment horizontal="center" vertical="center" wrapText="1" readingOrder="2"/>
    </xf>
    <xf numFmtId="0" fontId="7" fillId="2" borderId="1" xfId="0" applyFont="1" applyFill="1" applyBorder="1" applyAlignment="1">
      <alignment horizontal="center" vertical="center" wrapText="1" readingOrder="2"/>
    </xf>
    <xf numFmtId="0" fontId="1" fillId="2" borderId="2" xfId="5" applyFont="1" applyFill="1" applyBorder="1" applyAlignment="1">
      <alignment horizontal="center" vertical="center" wrapText="1" shrinkToFit="1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14" xfId="0" applyFont="1" applyFill="1" applyBorder="1" applyAlignment="1">
      <alignment horizontal="center" vertical="center" wrapText="1" readingOrder="2"/>
    </xf>
    <xf numFmtId="0" fontId="2" fillId="2" borderId="7" xfId="0" applyFont="1" applyFill="1" applyBorder="1" applyAlignment="1">
      <alignment horizontal="center" vertical="center" textRotation="90" wrapText="1" readingOrder="2"/>
    </xf>
    <xf numFmtId="0" fontId="23" fillId="0" borderId="14" xfId="0" applyFont="1" applyBorder="1" applyAlignment="1">
      <alignment horizontal="center" vertical="center" shrinkToFit="1" readingOrder="2"/>
    </xf>
    <xf numFmtId="164" fontId="2" fillId="0" borderId="3" xfId="0" applyNumberFormat="1" applyFont="1" applyBorder="1" applyAlignment="1">
      <alignment horizontal="center" vertical="center" textRotation="90" shrinkToFit="1" readingOrder="2"/>
    </xf>
    <xf numFmtId="0" fontId="1" fillId="0" borderId="11" xfId="0" applyFont="1" applyBorder="1" applyAlignment="1">
      <alignment horizontal="center" vertical="center" shrinkToFit="1" readingOrder="2"/>
    </xf>
    <xf numFmtId="0" fontId="2" fillId="0" borderId="3" xfId="0" applyFont="1" applyBorder="1" applyAlignment="1">
      <alignment horizontal="center" vertical="center" wrapText="1" readingOrder="2"/>
    </xf>
    <xf numFmtId="0" fontId="0" fillId="4" borderId="2" xfId="0" applyFill="1" applyBorder="1" applyAlignment="1">
      <alignment horizontal="center" vertical="center"/>
    </xf>
    <xf numFmtId="0" fontId="1" fillId="2" borderId="2" xfId="5" applyFont="1" applyFill="1" applyBorder="1" applyAlignment="1">
      <alignment horizontal="center" vertical="center" shrinkToFit="1"/>
    </xf>
    <xf numFmtId="0" fontId="1" fillId="2" borderId="17" xfId="5" applyFont="1" applyFill="1" applyBorder="1" applyAlignment="1">
      <alignment horizontal="center" vertical="center" shrinkToFit="1"/>
    </xf>
    <xf numFmtId="0" fontId="1" fillId="2" borderId="18" xfId="5" applyFont="1" applyFill="1" applyBorder="1" applyAlignment="1">
      <alignment horizontal="center" vertical="center" shrinkToFit="1"/>
    </xf>
    <xf numFmtId="49" fontId="12" fillId="0" borderId="12" xfId="0" applyNumberFormat="1" applyFont="1" applyBorder="1" applyAlignment="1">
      <alignment horizontal="center" vertical="center" shrinkToFit="1"/>
    </xf>
    <xf numFmtId="49" fontId="12" fillId="0" borderId="24" xfId="0" applyNumberFormat="1" applyFont="1" applyBorder="1" applyAlignment="1">
      <alignment horizontal="center" vertical="center" shrinkToFit="1"/>
    </xf>
    <xf numFmtId="49" fontId="1" fillId="0" borderId="2" xfId="0" applyNumberFormat="1" applyFont="1" applyBorder="1" applyAlignment="1">
      <alignment horizontal="center" vertical="center" shrinkToFit="1"/>
    </xf>
    <xf numFmtId="49" fontId="2" fillId="0" borderId="2" xfId="0" applyNumberFormat="1" applyFont="1" applyBorder="1" applyAlignment="1">
      <alignment horizontal="center" vertical="center" shrinkToFit="1"/>
    </xf>
    <xf numFmtId="0" fontId="7" fillId="0" borderId="39" xfId="0" applyFont="1" applyBorder="1" applyAlignment="1">
      <alignment horizontal="center" vertical="center" shrinkToFit="1" readingOrder="2"/>
    </xf>
    <xf numFmtId="0" fontId="7" fillId="0" borderId="40" xfId="0" applyFont="1" applyBorder="1" applyAlignment="1">
      <alignment horizontal="center" vertical="center" shrinkToFit="1" readingOrder="2"/>
    </xf>
    <xf numFmtId="0" fontId="1" fillId="0" borderId="12" xfId="5" applyFont="1" applyBorder="1" applyAlignment="1">
      <alignment horizontal="center" vertical="center" shrinkToFit="1"/>
    </xf>
    <xf numFmtId="0" fontId="1" fillId="0" borderId="24" xfId="5" applyFont="1" applyBorder="1" applyAlignment="1">
      <alignment horizontal="center" vertical="center" shrinkToFit="1"/>
    </xf>
    <xf numFmtId="0" fontId="1" fillId="0" borderId="19" xfId="0" applyFont="1" applyBorder="1" applyAlignment="1">
      <alignment horizontal="center" vertical="center" shrinkToFit="1" readingOrder="2"/>
    </xf>
    <xf numFmtId="0" fontId="1" fillId="0" borderId="20" xfId="0" applyFont="1" applyBorder="1" applyAlignment="1">
      <alignment horizontal="center" vertical="center" shrinkToFit="1" readingOrder="2"/>
    </xf>
    <xf numFmtId="0" fontId="1" fillId="2" borderId="2" xfId="0" applyFont="1" applyFill="1" applyBorder="1" applyAlignment="1">
      <alignment horizontal="center" vertical="center" shrinkToFit="1" readingOrder="2"/>
    </xf>
    <xf numFmtId="0" fontId="1" fillId="0" borderId="11" xfId="0" applyFont="1" applyBorder="1" applyAlignment="1">
      <alignment horizontal="center" vertical="center" shrinkToFit="1" readingOrder="2"/>
    </xf>
    <xf numFmtId="0" fontId="1" fillId="0" borderId="12" xfId="0" applyFont="1" applyBorder="1" applyAlignment="1">
      <alignment horizontal="center" vertical="center" shrinkToFit="1" readingOrder="2"/>
    </xf>
    <xf numFmtId="0" fontId="1" fillId="0" borderId="24" xfId="0" applyFont="1" applyBorder="1" applyAlignment="1">
      <alignment horizontal="center" vertical="center" shrinkToFit="1" readingOrder="2"/>
    </xf>
    <xf numFmtId="0" fontId="1" fillId="0" borderId="23" xfId="0" applyFont="1" applyBorder="1" applyAlignment="1">
      <alignment horizontal="center" vertical="center" shrinkToFit="1" readingOrder="2"/>
    </xf>
    <xf numFmtId="0" fontId="1" fillId="0" borderId="2" xfId="0" applyFont="1" applyBorder="1" applyAlignment="1">
      <alignment horizontal="center" vertical="center" shrinkToFit="1" readingOrder="2"/>
    </xf>
    <xf numFmtId="0" fontId="8" fillId="0" borderId="41" xfId="0" applyFont="1" applyBorder="1" applyAlignment="1">
      <alignment horizontal="center" vertical="center" wrapText="1" readingOrder="2"/>
    </xf>
    <xf numFmtId="0" fontId="8" fillId="0" borderId="8" xfId="0" applyFont="1" applyBorder="1" applyAlignment="1">
      <alignment horizontal="center" vertical="center" wrapText="1" readingOrder="2"/>
    </xf>
    <xf numFmtId="0" fontId="1" fillId="0" borderId="17" xfId="0" applyFont="1" applyBorder="1" applyAlignment="1">
      <alignment horizontal="center" vertical="center" wrapText="1" readingOrder="2"/>
    </xf>
    <xf numFmtId="0" fontId="1" fillId="0" borderId="18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49" fontId="1" fillId="0" borderId="17" xfId="0" applyNumberFormat="1" applyFont="1" applyBorder="1" applyAlignment="1">
      <alignment horizontal="center" vertical="center" textRotation="90" wrapText="1" readingOrder="2"/>
    </xf>
    <xf numFmtId="49" fontId="1" fillId="0" borderId="18" xfId="0" applyNumberFormat="1" applyFont="1" applyBorder="1" applyAlignment="1">
      <alignment horizontal="center" vertical="center" textRotation="90" wrapText="1" readingOrder="2"/>
    </xf>
    <xf numFmtId="49" fontId="1" fillId="0" borderId="9" xfId="0" applyNumberFormat="1" applyFont="1" applyBorder="1" applyAlignment="1">
      <alignment horizontal="center" vertical="center" textRotation="90" wrapText="1" readingOrder="2"/>
    </xf>
    <xf numFmtId="49" fontId="1" fillId="0" borderId="10" xfId="0" applyNumberFormat="1" applyFont="1" applyBorder="1" applyAlignment="1">
      <alignment horizontal="center" vertical="center" textRotation="90" wrapText="1" readingOrder="2"/>
    </xf>
    <xf numFmtId="0" fontId="2" fillId="0" borderId="43" xfId="0" applyFont="1" applyBorder="1" applyAlignment="1">
      <alignment horizontal="center" vertical="center" textRotation="90" readingOrder="2"/>
    </xf>
    <xf numFmtId="0" fontId="2" fillId="0" borderId="44" xfId="0" applyFont="1" applyBorder="1" applyAlignment="1">
      <alignment horizontal="center" vertical="center" textRotation="90" readingOrder="2"/>
    </xf>
    <xf numFmtId="0" fontId="2" fillId="0" borderId="45" xfId="0" applyFont="1" applyBorder="1" applyAlignment="1">
      <alignment horizontal="center" vertical="center" textRotation="90" readingOrder="2"/>
    </xf>
    <xf numFmtId="0" fontId="2" fillId="0" borderId="46" xfId="0" applyFont="1" applyBorder="1" applyAlignment="1">
      <alignment horizontal="center" vertical="center" textRotation="90" readingOrder="2"/>
    </xf>
    <xf numFmtId="0" fontId="7" fillId="0" borderId="19" xfId="0" applyFont="1" applyBorder="1" applyAlignment="1">
      <alignment horizontal="center" vertical="center" shrinkToFit="1" readingOrder="2"/>
    </xf>
    <xf numFmtId="0" fontId="7" fillId="0" borderId="20" xfId="0" applyFont="1" applyBorder="1" applyAlignment="1">
      <alignment horizontal="center" vertical="center" shrinkToFit="1" readingOrder="2"/>
    </xf>
    <xf numFmtId="0" fontId="7" fillId="0" borderId="12" xfId="0" applyFont="1" applyBorder="1" applyAlignment="1">
      <alignment horizontal="center" vertical="center" shrinkToFit="1" readingOrder="2"/>
    </xf>
    <xf numFmtId="0" fontId="7" fillId="0" borderId="24" xfId="0" applyFont="1" applyBorder="1" applyAlignment="1">
      <alignment horizontal="center" vertical="center" shrinkToFit="1" readingOrder="2"/>
    </xf>
    <xf numFmtId="0" fontId="4" fillId="0" borderId="8" xfId="0" applyFont="1" applyBorder="1" applyAlignment="1">
      <alignment horizontal="left" vertical="center" wrapText="1" readingOrder="2"/>
    </xf>
    <xf numFmtId="0" fontId="8" fillId="0" borderId="43" xfId="0" applyFont="1" applyBorder="1" applyAlignment="1">
      <alignment horizontal="center" vertical="center" wrapText="1" readingOrder="2"/>
    </xf>
    <xf numFmtId="0" fontId="8" fillId="0" borderId="44" xfId="0" applyFont="1" applyBorder="1" applyAlignment="1">
      <alignment horizontal="center" vertical="center" wrapText="1" readingOrder="2"/>
    </xf>
    <xf numFmtId="0" fontId="8" fillId="0" borderId="45" xfId="0" applyFont="1" applyBorder="1" applyAlignment="1">
      <alignment horizontal="center" vertical="center" wrapText="1" readingOrder="2"/>
    </xf>
    <xf numFmtId="0" fontId="8" fillId="0" borderId="46" xfId="0" applyFont="1" applyBorder="1" applyAlignment="1">
      <alignment horizontal="center" vertical="center" wrapText="1" readingOrder="2"/>
    </xf>
    <xf numFmtId="0" fontId="8" fillId="0" borderId="5" xfId="0" applyFont="1" applyBorder="1" applyAlignment="1">
      <alignment horizontal="center" vertical="center" wrapText="1" readingOrder="2"/>
    </xf>
    <xf numFmtId="0" fontId="8" fillId="0" borderId="35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 wrapText="1" readingOrder="2"/>
    </xf>
    <xf numFmtId="0" fontId="4" fillId="0" borderId="8" xfId="0" applyFont="1" applyBorder="1" applyAlignment="1">
      <alignment horizontal="right" vertical="center" wrapText="1" readingOrder="2"/>
    </xf>
    <xf numFmtId="0" fontId="10" fillId="0" borderId="8" xfId="0" applyFont="1" applyBorder="1" applyAlignment="1">
      <alignment horizontal="right" vertical="center" wrapText="1" readingOrder="2"/>
    </xf>
    <xf numFmtId="0" fontId="1" fillId="0" borderId="19" xfId="0" applyFont="1" applyBorder="1" applyAlignment="1">
      <alignment horizontal="center" vertical="center" wrapText="1" readingOrder="2"/>
    </xf>
    <xf numFmtId="0" fontId="1" fillId="0" borderId="20" xfId="0" applyFont="1" applyBorder="1" applyAlignment="1">
      <alignment horizontal="center" vertical="center" wrapText="1" readingOrder="2"/>
    </xf>
    <xf numFmtId="0" fontId="8" fillId="0" borderId="36" xfId="0" applyFont="1" applyBorder="1" applyAlignment="1">
      <alignment horizontal="center" vertical="center" wrapText="1" readingOrder="2"/>
    </xf>
    <xf numFmtId="0" fontId="8" fillId="0" borderId="37" xfId="0" applyFont="1" applyBorder="1" applyAlignment="1">
      <alignment horizontal="center" vertical="center" wrapText="1" readingOrder="2"/>
    </xf>
    <xf numFmtId="0" fontId="8" fillId="0" borderId="38" xfId="0" applyFont="1" applyBorder="1" applyAlignment="1">
      <alignment horizontal="center" vertical="center" wrapText="1" readingOrder="2"/>
    </xf>
    <xf numFmtId="0" fontId="8" fillId="0" borderId="18" xfId="0" applyFont="1" applyBorder="1" applyAlignment="1">
      <alignment horizontal="center" vertical="center" wrapText="1" readingOrder="2"/>
    </xf>
    <xf numFmtId="0" fontId="8" fillId="0" borderId="0" xfId="0" applyFont="1" applyAlignment="1">
      <alignment horizontal="center" vertical="center" wrapText="1" readingOrder="2"/>
    </xf>
    <xf numFmtId="0" fontId="8" fillId="0" borderId="10" xfId="0" applyFont="1" applyBorder="1" applyAlignment="1">
      <alignment horizontal="center" vertical="center" wrapText="1" readingOrder="2"/>
    </xf>
    <xf numFmtId="0" fontId="2" fillId="0" borderId="47" xfId="0" applyFont="1" applyBorder="1" applyAlignment="1">
      <alignment horizontal="center" vertical="center" wrapText="1" readingOrder="2"/>
    </xf>
    <xf numFmtId="0" fontId="2" fillId="0" borderId="48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1" fillId="0" borderId="41" xfId="0" applyFont="1" applyBorder="1" applyAlignment="1">
      <alignment horizontal="center" vertical="center" wrapText="1" readingOrder="2"/>
    </xf>
    <xf numFmtId="0" fontId="8" fillId="0" borderId="3" xfId="0" applyFont="1" applyBorder="1" applyAlignment="1">
      <alignment horizontal="center" vertical="center" wrapText="1" readingOrder="2"/>
    </xf>
    <xf numFmtId="0" fontId="1" fillId="0" borderId="42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shrinkToFit="1" readingOrder="2"/>
    </xf>
    <xf numFmtId="0" fontId="7" fillId="0" borderId="0" xfId="0" applyFont="1" applyAlignment="1">
      <alignment horizontal="center" vertical="center" shrinkToFit="1" readingOrder="2"/>
    </xf>
    <xf numFmtId="0" fontId="7" fillId="0" borderId="10" xfId="0" applyFont="1" applyBorder="1" applyAlignment="1">
      <alignment horizontal="center" vertical="center" shrinkToFit="1" readingOrder="2"/>
    </xf>
    <xf numFmtId="0" fontId="4" fillId="0" borderId="35" xfId="0" applyFont="1" applyBorder="1" applyAlignment="1">
      <alignment horizontal="center" vertical="center" wrapText="1" readingOrder="2"/>
    </xf>
    <xf numFmtId="0" fontId="4" fillId="0" borderId="8" xfId="0" applyFont="1" applyBorder="1" applyAlignment="1">
      <alignment horizontal="center" vertical="center" wrapText="1" readingOrder="2"/>
    </xf>
    <xf numFmtId="0" fontId="1" fillId="0" borderId="17" xfId="5" applyFont="1" applyBorder="1" applyAlignment="1">
      <alignment horizontal="center" vertical="center" shrinkToFit="1"/>
    </xf>
    <xf numFmtId="0" fontId="1" fillId="0" borderId="18" xfId="5" applyFont="1" applyBorder="1" applyAlignment="1">
      <alignment horizontal="center" vertical="center" shrinkToFit="1"/>
    </xf>
    <xf numFmtId="0" fontId="1" fillId="0" borderId="36" xfId="0" applyFont="1" applyBorder="1" applyAlignment="1">
      <alignment horizontal="center" vertical="center" wrapText="1" readingOrder="2"/>
    </xf>
    <xf numFmtId="0" fontId="1" fillId="0" borderId="37" xfId="0" applyFont="1" applyBorder="1" applyAlignment="1">
      <alignment horizontal="center" vertical="center" wrapText="1" readingOrder="2"/>
    </xf>
    <xf numFmtId="0" fontId="1" fillId="2" borderId="11" xfId="0" applyFont="1" applyFill="1" applyBorder="1" applyAlignment="1">
      <alignment horizontal="center" vertical="center" shrinkToFit="1" readingOrder="2"/>
    </xf>
    <xf numFmtId="0" fontId="10" fillId="0" borderId="8" xfId="0" applyFont="1" applyBorder="1" applyAlignment="1">
      <alignment horizontal="left" vertical="center" wrapText="1" readingOrder="2"/>
    </xf>
    <xf numFmtId="0" fontId="1" fillId="0" borderId="38" xfId="0" applyFont="1" applyBorder="1" applyAlignment="1">
      <alignment horizontal="center" vertical="center" wrapText="1" readingOrder="2"/>
    </xf>
    <xf numFmtId="0" fontId="8" fillId="0" borderId="27" xfId="0" applyFont="1" applyBorder="1" applyAlignment="1">
      <alignment horizontal="center" vertical="center" textRotation="90" wrapText="1" readingOrder="2"/>
    </xf>
    <xf numFmtId="0" fontId="8" fillId="0" borderId="28" xfId="0" applyFont="1" applyBorder="1" applyAlignment="1">
      <alignment horizontal="center" vertical="center" textRotation="90" wrapText="1" readingOrder="2"/>
    </xf>
    <xf numFmtId="0" fontId="1" fillId="0" borderId="26" xfId="0" applyFont="1" applyBorder="1" applyAlignment="1">
      <alignment horizontal="center" vertical="center" wrapText="1" readingOrder="2"/>
    </xf>
    <xf numFmtId="0" fontId="1" fillId="0" borderId="32" xfId="0" applyFont="1" applyBorder="1" applyAlignment="1">
      <alignment horizontal="center" vertical="center" wrapText="1" readingOrder="2"/>
    </xf>
    <xf numFmtId="0" fontId="1" fillId="0" borderId="33" xfId="0" applyFont="1" applyBorder="1" applyAlignment="1">
      <alignment horizontal="center" vertical="center" wrapText="1" readingOrder="2"/>
    </xf>
    <xf numFmtId="0" fontId="1" fillId="0" borderId="34" xfId="0" applyFont="1" applyBorder="1" applyAlignment="1">
      <alignment horizontal="center" vertical="center" wrapText="1" readingOrder="2"/>
    </xf>
    <xf numFmtId="0" fontId="5" fillId="0" borderId="29" xfId="0" applyFont="1" applyBorder="1" applyAlignment="1">
      <alignment horizontal="center" vertical="center" wrapText="1" readingOrder="2"/>
    </xf>
    <xf numFmtId="0" fontId="1" fillId="0" borderId="30" xfId="0" applyFont="1" applyBorder="1" applyAlignment="1">
      <alignment horizontal="center" vertical="center" wrapText="1" readingOrder="2"/>
    </xf>
    <xf numFmtId="0" fontId="1" fillId="0" borderId="31" xfId="0" applyFont="1" applyBorder="1" applyAlignment="1">
      <alignment horizontal="center" vertical="center" wrapText="1" readingOrder="2"/>
    </xf>
    <xf numFmtId="0" fontId="4" fillId="2" borderId="8" xfId="0" applyFont="1" applyFill="1" applyBorder="1" applyAlignment="1">
      <alignment horizontal="right" vertical="center" wrapText="1" readingOrder="2"/>
    </xf>
    <xf numFmtId="0" fontId="1" fillId="0" borderId="44" xfId="0" applyFont="1" applyBorder="1" applyAlignment="1">
      <alignment horizontal="center" vertical="center" wrapText="1" readingOrder="2"/>
    </xf>
    <xf numFmtId="0" fontId="1" fillId="0" borderId="46" xfId="0" applyFont="1" applyBorder="1" applyAlignment="1">
      <alignment horizontal="center" vertical="center" wrapText="1" readingOrder="2"/>
    </xf>
    <xf numFmtId="0" fontId="4" fillId="2" borderId="8" xfId="0" applyFont="1" applyFill="1" applyBorder="1" applyAlignment="1">
      <alignment horizontal="center" vertical="center" wrapText="1" readingOrder="2"/>
    </xf>
    <xf numFmtId="0" fontId="8" fillId="2" borderId="27" xfId="0" applyFont="1" applyFill="1" applyBorder="1" applyAlignment="1">
      <alignment horizontal="center" vertical="center" textRotation="90" wrapText="1" readingOrder="2"/>
    </xf>
    <xf numFmtId="0" fontId="8" fillId="2" borderId="28" xfId="0" applyFont="1" applyFill="1" applyBorder="1" applyAlignment="1">
      <alignment horizontal="center" vertical="center" textRotation="90" wrapText="1" readingOrder="2"/>
    </xf>
    <xf numFmtId="0" fontId="5" fillId="2" borderId="29" xfId="0" applyFont="1" applyFill="1" applyBorder="1" applyAlignment="1">
      <alignment horizontal="center" vertical="center" wrapText="1" readingOrder="2"/>
    </xf>
    <xf numFmtId="0" fontId="1" fillId="2" borderId="30" xfId="0" applyFont="1" applyFill="1" applyBorder="1" applyAlignment="1">
      <alignment horizontal="center" vertical="center" wrapText="1" readingOrder="2"/>
    </xf>
    <xf numFmtId="0" fontId="1" fillId="2" borderId="31" xfId="0" applyFont="1" applyFill="1" applyBorder="1" applyAlignment="1">
      <alignment horizontal="center" vertical="center" wrapText="1" readingOrder="2"/>
    </xf>
    <xf numFmtId="0" fontId="1" fillId="2" borderId="26" xfId="0" applyFont="1" applyFill="1" applyBorder="1" applyAlignment="1">
      <alignment horizontal="center" vertical="center" wrapText="1" readingOrder="2"/>
    </xf>
    <xf numFmtId="0" fontId="1" fillId="2" borderId="32" xfId="0" applyFont="1" applyFill="1" applyBorder="1" applyAlignment="1">
      <alignment horizontal="center" vertical="center" wrapText="1" readingOrder="2"/>
    </xf>
    <xf numFmtId="0" fontId="1" fillId="2" borderId="33" xfId="0" applyFont="1" applyFill="1" applyBorder="1" applyAlignment="1">
      <alignment horizontal="center" vertical="center" wrapText="1" readingOrder="2"/>
    </xf>
    <xf numFmtId="0" fontId="1" fillId="2" borderId="34" xfId="0" applyFont="1" applyFill="1" applyBorder="1" applyAlignment="1">
      <alignment horizontal="center" vertical="center" wrapText="1" readingOrder="2"/>
    </xf>
    <xf numFmtId="0" fontId="4" fillId="2" borderId="8" xfId="0" applyFont="1" applyFill="1" applyBorder="1" applyAlignment="1">
      <alignment horizontal="left" vertical="center" wrapText="1" readingOrder="2"/>
    </xf>
    <xf numFmtId="0" fontId="2" fillId="0" borderId="19" xfId="0" applyFont="1" applyBorder="1" applyAlignment="1">
      <alignment horizontal="center" vertical="center" wrapText="1" readingOrder="2"/>
    </xf>
    <xf numFmtId="0" fontId="2" fillId="0" borderId="23" xfId="0" applyFont="1" applyBorder="1" applyAlignment="1">
      <alignment horizontal="center" vertical="center" wrapText="1" readingOrder="2"/>
    </xf>
    <xf numFmtId="0" fontId="2" fillId="0" borderId="20" xfId="0" applyFont="1" applyBorder="1" applyAlignment="1">
      <alignment horizontal="center" vertical="center" wrapText="1" readingOrder="2"/>
    </xf>
    <xf numFmtId="0" fontId="4" fillId="2" borderId="35" xfId="0" applyFont="1" applyFill="1" applyBorder="1" applyAlignment="1">
      <alignment horizontal="center" vertical="center" wrapText="1" readingOrder="2"/>
    </xf>
    <xf numFmtId="0" fontId="2" fillId="0" borderId="26" xfId="0" applyFont="1" applyBorder="1" applyAlignment="1">
      <alignment horizontal="center" vertical="center" textRotation="90" wrapText="1" readingOrder="2"/>
    </xf>
    <xf numFmtId="0" fontId="2" fillId="0" borderId="32" xfId="0" applyFont="1" applyBorder="1" applyAlignment="1">
      <alignment horizontal="center" vertical="center" textRotation="90" wrapText="1" readingOrder="2"/>
    </xf>
    <xf numFmtId="0" fontId="1" fillId="2" borderId="2" xfId="5" applyFont="1" applyFill="1" applyBorder="1" applyAlignment="1">
      <alignment horizontal="center" vertical="center" wrapText="1" shrinkToFit="1"/>
    </xf>
    <xf numFmtId="0" fontId="1" fillId="2" borderId="17" xfId="5" applyFont="1" applyFill="1" applyBorder="1" applyAlignment="1">
      <alignment horizontal="center" vertical="center" wrapText="1" shrinkToFit="1"/>
    </xf>
    <xf numFmtId="0" fontId="1" fillId="2" borderId="18" xfId="5" applyFont="1" applyFill="1" applyBorder="1" applyAlignment="1">
      <alignment horizontal="center" vertical="center" wrapText="1" shrinkToFit="1"/>
    </xf>
    <xf numFmtId="0" fontId="7" fillId="3" borderId="26" xfId="0" applyFont="1" applyFill="1" applyBorder="1" applyAlignment="1">
      <alignment horizontal="center" vertical="center" textRotation="90" shrinkToFit="1" readingOrder="2"/>
    </xf>
    <xf numFmtId="0" fontId="7" fillId="3" borderId="22" xfId="0" applyFont="1" applyFill="1" applyBorder="1" applyAlignment="1">
      <alignment horizontal="center" vertical="center" textRotation="90" shrinkToFit="1" readingOrder="2"/>
    </xf>
    <xf numFmtId="0" fontId="7" fillId="3" borderId="32" xfId="0" applyFont="1" applyFill="1" applyBorder="1" applyAlignment="1">
      <alignment horizontal="center" vertical="center" textRotation="90" shrinkToFit="1" readingOrder="2"/>
    </xf>
    <xf numFmtId="0" fontId="8" fillId="0" borderId="25" xfId="0" applyFont="1" applyBorder="1" applyAlignment="1">
      <alignment horizontal="center" vertical="center" wrapText="1" readingOrder="2"/>
    </xf>
    <xf numFmtId="0" fontId="8" fillId="0" borderId="20" xfId="0" applyFont="1" applyBorder="1" applyAlignment="1">
      <alignment horizontal="center" vertical="center" wrapText="1" readingOrder="2"/>
    </xf>
    <xf numFmtId="0" fontId="1" fillId="0" borderId="22" xfId="0" applyFont="1" applyBorder="1" applyAlignment="1">
      <alignment horizontal="center" vertical="center" wrapText="1" readingOrder="2"/>
    </xf>
    <xf numFmtId="0" fontId="2" fillId="0" borderId="22" xfId="0" applyFont="1" applyBorder="1" applyAlignment="1">
      <alignment horizontal="center" vertical="center" textRotation="90" wrapText="1" readingOrder="2"/>
    </xf>
    <xf numFmtId="0" fontId="2" fillId="0" borderId="11" xfId="0" applyFont="1" applyBorder="1" applyAlignment="1">
      <alignment horizontal="center" vertical="center" textRotation="90" wrapText="1" readingOrder="2"/>
    </xf>
    <xf numFmtId="0" fontId="2" fillId="0" borderId="12" xfId="0" applyFont="1" applyBorder="1" applyAlignment="1">
      <alignment horizontal="center" vertical="center" wrapText="1" readingOrder="2"/>
    </xf>
    <xf numFmtId="0" fontId="2" fillId="0" borderId="24" xfId="0" applyFont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 readingOrder="2"/>
    </xf>
    <xf numFmtId="0" fontId="8" fillId="0" borderId="24" xfId="0" applyFont="1" applyBorder="1" applyAlignment="1">
      <alignment horizontal="center" vertical="center" wrapText="1" readingOrder="2"/>
    </xf>
    <xf numFmtId="0" fontId="1" fillId="0" borderId="0" xfId="0" applyFont="1" applyAlignment="1">
      <alignment horizontal="center" vertical="center" wrapText="1" readingOrder="2"/>
    </xf>
    <xf numFmtId="0" fontId="20" fillId="0" borderId="0" xfId="0" applyFont="1" applyAlignment="1">
      <alignment horizontal="center" vertical="center" wrapText="1" readingOrder="2"/>
    </xf>
    <xf numFmtId="0" fontId="17" fillId="0" borderId="0" xfId="0" applyFont="1" applyAlignment="1">
      <alignment horizontal="center" vertical="center" wrapText="1" readingOrder="2"/>
    </xf>
    <xf numFmtId="0" fontId="19" fillId="0" borderId="0" xfId="0" applyFont="1" applyAlignment="1">
      <alignment horizontal="center" vertical="center" wrapText="1" readingOrder="2"/>
    </xf>
    <xf numFmtId="0" fontId="4" fillId="0" borderId="0" xfId="0" applyFont="1" applyAlignment="1">
      <alignment horizontal="center" vertical="center" wrapText="1" readingOrder="2"/>
    </xf>
    <xf numFmtId="0" fontId="18" fillId="0" borderId="0" xfId="0" applyFont="1" applyAlignment="1">
      <alignment horizontal="center" vertical="center" wrapText="1" readingOrder="2"/>
    </xf>
    <xf numFmtId="49" fontId="1" fillId="0" borderId="11" xfId="0" applyNumberFormat="1" applyFont="1" applyBorder="1" applyAlignment="1">
      <alignment horizontal="center" vertical="center" wrapText="1" readingOrder="2"/>
    </xf>
    <xf numFmtId="0" fontId="0" fillId="0" borderId="7" xfId="0" applyBorder="1"/>
    <xf numFmtId="0" fontId="1" fillId="0" borderId="11" xfId="0" applyFont="1" applyBorder="1" applyAlignment="1">
      <alignment horizontal="center" vertical="center" wrapText="1" readingOrder="2"/>
    </xf>
    <xf numFmtId="0" fontId="0" fillId="0" borderId="2" xfId="0" applyBorder="1"/>
    <xf numFmtId="0" fontId="1" fillId="0" borderId="21" xfId="0" applyFont="1" applyBorder="1" applyAlignment="1">
      <alignment horizontal="center" vertical="center" wrapText="1" readingOrder="2"/>
    </xf>
    <xf numFmtId="0" fontId="1" fillId="0" borderId="16" xfId="0" applyFont="1" applyBorder="1" applyAlignment="1">
      <alignment horizontal="center" vertical="center" wrapText="1" readingOrder="2"/>
    </xf>
    <xf numFmtId="0" fontId="10" fillId="0" borderId="0" xfId="0" applyFont="1" applyAlignment="1">
      <alignment horizontal="left" vertical="center" wrapText="1" readingOrder="2"/>
    </xf>
    <xf numFmtId="0" fontId="4" fillId="0" borderId="0" xfId="0" applyFont="1" applyAlignment="1">
      <alignment horizontal="right" vertical="center" wrapText="1" readingOrder="2"/>
    </xf>
    <xf numFmtId="0" fontId="2" fillId="0" borderId="0" xfId="0" applyFont="1" applyAlignment="1">
      <alignment horizontal="center" vertical="center" textRotation="90" wrapText="1" readingOrder="2"/>
    </xf>
    <xf numFmtId="0" fontId="2" fillId="0" borderId="0" xfId="0" applyFont="1" applyAlignment="1">
      <alignment horizontal="center" vertical="center" wrapText="1" readingOrder="2"/>
    </xf>
    <xf numFmtId="0" fontId="2" fillId="0" borderId="0" xfId="0" applyFont="1" applyAlignment="1">
      <alignment horizontal="center" vertical="center" textRotation="90" readingOrder="2"/>
    </xf>
    <xf numFmtId="0" fontId="1" fillId="0" borderId="0" xfId="5" applyFont="1" applyAlignment="1">
      <alignment horizontal="center" vertical="center" shrinkToFit="1"/>
    </xf>
    <xf numFmtId="49" fontId="12" fillId="0" borderId="0" xfId="0" applyNumberFormat="1" applyFont="1" applyAlignment="1">
      <alignment horizontal="center" vertical="center" shrinkToFit="1"/>
    </xf>
    <xf numFmtId="0" fontId="7" fillId="0" borderId="0" xfId="0" applyFont="1" applyAlignment="1">
      <alignment horizontal="center" vertical="center" wrapText="1" readingOrder="2"/>
    </xf>
  </cellXfs>
  <cellStyles count="7">
    <cellStyle name="Hyperlink 2" xfId="1" xr:uid="{00000000-0005-0000-0000-000000000000}"/>
    <cellStyle name="Normal" xfId="0" builtinId="0"/>
    <cellStyle name="Normal 2" xfId="2" xr:uid="{00000000-0005-0000-0000-000002000000}"/>
    <cellStyle name="Normal 2 2" xfId="3" xr:uid="{00000000-0005-0000-0000-000003000000}"/>
    <cellStyle name="Normal 2 3" xfId="4" xr:uid="{00000000-0005-0000-0000-000004000000}"/>
    <cellStyle name="Normal 3" xfId="5" xr:uid="{00000000-0005-0000-0000-000005000000}"/>
    <cellStyle name="Normal 4" xfId="6" xr:uid="{00000000-0005-0000-0000-000006000000}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28575</xdr:colOff>
      <xdr:row>3</xdr:row>
      <xdr:rowOff>123825</xdr:rowOff>
    </xdr:from>
    <xdr:to>
      <xdr:col>41</xdr:col>
      <xdr:colOff>1495425</xdr:colOff>
      <xdr:row>60</xdr:row>
      <xdr:rowOff>47625</xdr:rowOff>
    </xdr:to>
    <xdr:pic>
      <xdr:nvPicPr>
        <xdr:cNvPr id="1064" name="صورة 1">
          <a:extLst>
            <a:ext uri="{FF2B5EF4-FFF2-40B4-BE49-F238E27FC236}">
              <a16:creationId xmlns:a16="http://schemas.microsoft.com/office/drawing/2014/main" id="{B61841C5-7A87-F938-70CF-F59795E7D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49575" y="609600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58616</xdr:colOff>
      <xdr:row>2</xdr:row>
      <xdr:rowOff>146538</xdr:rowOff>
    </xdr:from>
    <xdr:to>
      <xdr:col>16</xdr:col>
      <xdr:colOff>99128</xdr:colOff>
      <xdr:row>63</xdr:row>
      <xdr:rowOff>22118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264BA1-FE4E-893E-4239-6CFB69320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6089045" y="468923"/>
          <a:ext cx="4443993" cy="98328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23802</xdr:colOff>
      <xdr:row>2</xdr:row>
      <xdr:rowOff>130973</xdr:rowOff>
    </xdr:from>
    <xdr:to>
      <xdr:col>44</xdr:col>
      <xdr:colOff>172719</xdr:colOff>
      <xdr:row>62</xdr:row>
      <xdr:rowOff>80967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0EC1D9-3945-F8C2-4EE1-970E14326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1781656" y="464348"/>
          <a:ext cx="7268855" cy="10058400"/>
        </a:xfrm>
        <a:prstGeom prst="rect">
          <a:avLst/>
        </a:prstGeom>
      </xdr:spPr>
    </xdr:pic>
    <xdr:clientData/>
  </xdr:twoCellAnchor>
  <xdr:twoCellAnchor>
    <xdr:from>
      <xdr:col>34</xdr:col>
      <xdr:colOff>134933</xdr:colOff>
      <xdr:row>37</xdr:row>
      <xdr:rowOff>23813</xdr:rowOff>
    </xdr:from>
    <xdr:to>
      <xdr:col>41</xdr:col>
      <xdr:colOff>357185</xdr:colOff>
      <xdr:row>41</xdr:row>
      <xdr:rowOff>87313</xdr:rowOff>
    </xdr:to>
    <xdr:sp macro="" textlink="">
      <xdr:nvSpPr>
        <xdr:cNvPr id="3" name="modeeriah">
          <a:extLst>
            <a:ext uri="{FF2B5EF4-FFF2-40B4-BE49-F238E27FC236}">
              <a16:creationId xmlns:a16="http://schemas.microsoft.com/office/drawing/2014/main" id="{F9E617DE-74E3-4AD9-540C-B9911F918AF8}"/>
            </a:ext>
          </a:extLst>
        </xdr:cNvPr>
        <xdr:cNvSpPr txBox="1"/>
      </xdr:nvSpPr>
      <xdr:spPr>
        <a:xfrm>
          <a:off x="9924395159" y="6286501"/>
          <a:ext cx="2794002" cy="730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41</xdr:col>
      <xdr:colOff>265902</xdr:colOff>
      <xdr:row>36</xdr:row>
      <xdr:rowOff>103187</xdr:rowOff>
    </xdr:from>
    <xdr:to>
      <xdr:col>44</xdr:col>
      <xdr:colOff>178593</xdr:colOff>
      <xdr:row>41</xdr:row>
      <xdr:rowOff>119061</xdr:rowOff>
    </xdr:to>
    <xdr:sp macro="" textlink="">
      <xdr:nvSpPr>
        <xdr:cNvPr id="4" name="school">
          <a:extLst>
            <a:ext uri="{FF2B5EF4-FFF2-40B4-BE49-F238E27FC236}">
              <a16:creationId xmlns:a16="http://schemas.microsoft.com/office/drawing/2014/main" id="{F9948011-796D-D41F-DF7B-880A269D6ADF}"/>
            </a:ext>
          </a:extLst>
        </xdr:cNvPr>
        <xdr:cNvSpPr txBox="1"/>
      </xdr:nvSpPr>
      <xdr:spPr>
        <a:xfrm>
          <a:off x="9921775782" y="6199187"/>
          <a:ext cx="2710660" cy="8493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34</xdr:col>
      <xdr:colOff>154776</xdr:colOff>
      <xdr:row>40</xdr:row>
      <xdr:rowOff>154783</xdr:rowOff>
    </xdr:from>
    <xdr:to>
      <xdr:col>39</xdr:col>
      <xdr:colOff>654838</xdr:colOff>
      <xdr:row>45</xdr:row>
      <xdr:rowOff>59533</xdr:rowOff>
    </xdr:to>
    <xdr:sp macro="" textlink="">
      <xdr:nvSpPr>
        <xdr:cNvPr id="5" name="class">
          <a:extLst>
            <a:ext uri="{FF2B5EF4-FFF2-40B4-BE49-F238E27FC236}">
              <a16:creationId xmlns:a16="http://schemas.microsoft.com/office/drawing/2014/main" id="{7269166D-7EC7-D845-5BCD-F70E968EB1F7}"/>
            </a:ext>
          </a:extLst>
        </xdr:cNvPr>
        <xdr:cNvSpPr txBox="1"/>
      </xdr:nvSpPr>
      <xdr:spPr>
        <a:xfrm>
          <a:off x="9925419100" y="6917533"/>
          <a:ext cx="1750218" cy="7381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41</xdr:col>
      <xdr:colOff>261933</xdr:colOff>
      <xdr:row>40</xdr:row>
      <xdr:rowOff>142875</xdr:rowOff>
    </xdr:from>
    <xdr:to>
      <xdr:col>43</xdr:col>
      <xdr:colOff>595309</xdr:colOff>
      <xdr:row>45</xdr:row>
      <xdr:rowOff>47625</xdr:rowOff>
    </xdr:to>
    <xdr:sp macro="" textlink="">
      <xdr:nvSpPr>
        <xdr:cNvPr id="6" name="sec">
          <a:extLst>
            <a:ext uri="{FF2B5EF4-FFF2-40B4-BE49-F238E27FC236}">
              <a16:creationId xmlns:a16="http://schemas.microsoft.com/office/drawing/2014/main" id="{D8A25AF5-F88B-3A05-DF6C-0857788BE6FE}"/>
            </a:ext>
          </a:extLst>
        </xdr:cNvPr>
        <xdr:cNvSpPr txBox="1"/>
      </xdr:nvSpPr>
      <xdr:spPr>
        <a:xfrm>
          <a:off x="9921966285" y="6905625"/>
          <a:ext cx="2524126" cy="7381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34</xdr:col>
      <xdr:colOff>182559</xdr:colOff>
      <xdr:row>45</xdr:row>
      <xdr:rowOff>23815</xdr:rowOff>
    </xdr:from>
    <xdr:to>
      <xdr:col>42</xdr:col>
      <xdr:colOff>504028</xdr:colOff>
      <xdr:row>49</xdr:row>
      <xdr:rowOff>71440</xdr:rowOff>
    </xdr:to>
    <xdr:sp macro="" textlink="">
      <xdr:nvSpPr>
        <xdr:cNvPr id="7" name="murabee">
          <a:extLst>
            <a:ext uri="{FF2B5EF4-FFF2-40B4-BE49-F238E27FC236}">
              <a16:creationId xmlns:a16="http://schemas.microsoft.com/office/drawing/2014/main" id="{BD689239-4BAB-BE94-0A6F-A791FDC46FF7}"/>
            </a:ext>
          </a:extLst>
        </xdr:cNvPr>
        <xdr:cNvSpPr txBox="1"/>
      </xdr:nvSpPr>
      <xdr:spPr>
        <a:xfrm>
          <a:off x="9922664785" y="7620003"/>
          <a:ext cx="4476750" cy="7262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39</xdr:col>
      <xdr:colOff>547678</xdr:colOff>
      <xdr:row>30</xdr:row>
      <xdr:rowOff>107161</xdr:rowOff>
    </xdr:from>
    <xdr:to>
      <xdr:col>42</xdr:col>
      <xdr:colOff>428617</xdr:colOff>
      <xdr:row>34</xdr:row>
      <xdr:rowOff>164312</xdr:rowOff>
    </xdr:to>
    <xdr:sp macro="" textlink="">
      <xdr:nvSpPr>
        <xdr:cNvPr id="9" name="year">
          <a:extLst>
            <a:ext uri="{FF2B5EF4-FFF2-40B4-BE49-F238E27FC236}">
              <a16:creationId xmlns:a16="http://schemas.microsoft.com/office/drawing/2014/main" id="{0DCB5928-C401-70B2-4E13-3796455D97C3}"/>
            </a:ext>
          </a:extLst>
        </xdr:cNvPr>
        <xdr:cNvSpPr txBox="1"/>
      </xdr:nvSpPr>
      <xdr:spPr>
        <a:xfrm>
          <a:off x="9922740196" y="5203036"/>
          <a:ext cx="2786064" cy="72390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en-US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2022</a:t>
          </a:r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/ </a:t>
          </a:r>
          <a:r>
            <a:rPr lang="en-US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2023</a:t>
          </a:r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148"/>
  <sheetViews>
    <sheetView showZeros="0" rightToLeft="1" topLeftCell="A28" zoomScale="130" zoomScaleNormal="130" zoomScaleSheetLayoutView="80" workbookViewId="0">
      <selection activeCell="A5" sqref="A5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43" width="0.28515625" style="1" customWidth="1"/>
    <col min="44" max="16384" width="9.140625" style="1"/>
  </cols>
  <sheetData>
    <row r="1" spans="1:42" x14ac:dyDescent="0.2">
      <c r="A1" s="101"/>
    </row>
    <row r="3" spans="1:42" ht="13.5" thickBot="1" x14ac:dyDescent="0.25">
      <c r="A3" s="98"/>
    </row>
    <row r="5" spans="1:42" x14ac:dyDescent="0.2">
      <c r="A5" s="101"/>
    </row>
    <row r="6" spans="1:42" ht="12.75" customHeight="1" x14ac:dyDescent="0.2"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19"/>
      <c r="AL6" s="219"/>
      <c r="AM6" s="219"/>
      <c r="AN6" s="219"/>
      <c r="AO6" s="219"/>
      <c r="AP6" s="219"/>
    </row>
    <row r="7" spans="1:42" x14ac:dyDescent="0.2"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</row>
    <row r="10" spans="1:42" ht="12.75" customHeight="1" x14ac:dyDescent="0.2"/>
    <row r="11" spans="1:42" ht="12.75" customHeight="1" x14ac:dyDescent="0.2"/>
    <row r="12" spans="1:42" ht="12.75" customHeight="1" x14ac:dyDescent="0.2"/>
    <row r="13" spans="1:42" ht="12.75" customHeight="1" x14ac:dyDescent="0.2"/>
    <row r="14" spans="1:42" ht="12.75" customHeight="1" x14ac:dyDescent="0.2"/>
    <row r="15" spans="1:42" x14ac:dyDescent="0.2">
      <c r="AA15" s="220"/>
      <c r="AB15" s="220"/>
      <c r="AC15" s="220"/>
      <c r="AD15" s="220"/>
      <c r="AE15" s="220"/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</row>
    <row r="16" spans="1:42" x14ac:dyDescent="0.2"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</row>
    <row r="17" spans="27:42" x14ac:dyDescent="0.2">
      <c r="AA17" s="220"/>
      <c r="AB17" s="220"/>
      <c r="AC17" s="220"/>
      <c r="AD17" s="220"/>
      <c r="AE17" s="220"/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</row>
    <row r="18" spans="27:42" x14ac:dyDescent="0.2"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</row>
    <row r="19" spans="27:42" x14ac:dyDescent="0.2"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</row>
    <row r="24" spans="27:42" x14ac:dyDescent="0.2">
      <c r="AA24" s="223"/>
      <c r="AB24" s="2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  <c r="AN24" s="223"/>
      <c r="AO24" s="223"/>
      <c r="AP24" s="223"/>
    </row>
    <row r="25" spans="27:42" x14ac:dyDescent="0.2">
      <c r="AA25" s="223"/>
      <c r="AB25" s="223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  <c r="AN25" s="223"/>
      <c r="AO25" s="223"/>
      <c r="AP25" s="223"/>
    </row>
    <row r="26" spans="27:42" ht="20.25" x14ac:dyDescent="0.2"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 spans="27:42" x14ac:dyDescent="0.2"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4"/>
      <c r="AN27" s="224"/>
      <c r="AO27" s="224"/>
      <c r="AP27" s="224"/>
    </row>
    <row r="28" spans="27:42" x14ac:dyDescent="0.2"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</row>
    <row r="29" spans="27:42" x14ac:dyDescent="0.2"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</row>
    <row r="43" spans="27:42" x14ac:dyDescent="0.2"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</row>
    <row r="44" spans="27:42" x14ac:dyDescent="0.2"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</row>
    <row r="46" spans="27:42" x14ac:dyDescent="0.2">
      <c r="AA46" s="222"/>
      <c r="AB46" s="222"/>
      <c r="AC46" s="222"/>
      <c r="AD46" s="222"/>
      <c r="AE46" s="222"/>
      <c r="AF46" s="222"/>
      <c r="AG46" s="222"/>
      <c r="AH46" s="222"/>
      <c r="AI46" s="222"/>
      <c r="AJ46" s="222"/>
      <c r="AK46" s="222"/>
      <c r="AL46" s="222"/>
      <c r="AM46" s="222"/>
      <c r="AN46" s="222"/>
      <c r="AO46" s="222"/>
      <c r="AP46" s="222"/>
    </row>
    <row r="47" spans="27:42" x14ac:dyDescent="0.2">
      <c r="AA47" s="222"/>
      <c r="AB47" s="222"/>
      <c r="AC47" s="222"/>
      <c r="AD47" s="222"/>
      <c r="AE47" s="222"/>
      <c r="AF47" s="222"/>
      <c r="AG47" s="222"/>
      <c r="AH47" s="222"/>
      <c r="AI47" s="222"/>
      <c r="AJ47" s="222"/>
      <c r="AK47" s="222"/>
      <c r="AL47" s="222"/>
      <c r="AM47" s="222"/>
      <c r="AN47" s="222"/>
      <c r="AO47" s="222"/>
      <c r="AP47" s="222"/>
    </row>
    <row r="48" spans="27:42" x14ac:dyDescent="0.2">
      <c r="AA48" s="222"/>
      <c r="AB48" s="222"/>
      <c r="AC48" s="222"/>
      <c r="AD48" s="222"/>
      <c r="AE48" s="222"/>
      <c r="AF48" s="222"/>
      <c r="AG48" s="222"/>
      <c r="AH48" s="222"/>
      <c r="AI48" s="222"/>
      <c r="AJ48" s="222"/>
      <c r="AK48" s="222"/>
      <c r="AL48" s="222"/>
      <c r="AM48" s="222"/>
      <c r="AN48" s="222"/>
      <c r="AO48" s="222"/>
      <c r="AP48" s="222"/>
    </row>
    <row r="49" s="1" customFormat="1" ht="14.25" customHeight="1" x14ac:dyDescent="0.2"/>
    <row r="50" s="1" customFormat="1" x14ac:dyDescent="0.2"/>
    <row r="51" s="1" customFormat="1" x14ac:dyDescent="0.2"/>
    <row r="52" s="1" customFormat="1" x14ac:dyDescent="0.2"/>
    <row r="53" s="1" customFormat="1" x14ac:dyDescent="0.2"/>
    <row r="54" s="1" customFormat="1" x14ac:dyDescent="0.2"/>
    <row r="55" s="1" customFormat="1" x14ac:dyDescent="0.2"/>
    <row r="56" s="1" customFormat="1" x14ac:dyDescent="0.2"/>
    <row r="57" s="1" customFormat="1" x14ac:dyDescent="0.2"/>
    <row r="58" s="1" customFormat="1" x14ac:dyDescent="0.2"/>
    <row r="59" s="1" customFormat="1" x14ac:dyDescent="0.2"/>
    <row r="60" s="1" customFormat="1" x14ac:dyDescent="0.2"/>
    <row r="61" s="1" customFormat="1" x14ac:dyDescent="0.2"/>
    <row r="62" s="1" customFormat="1" x14ac:dyDescent="0.2"/>
    <row r="63" s="1" customFormat="1" x14ac:dyDescent="0.2"/>
    <row r="64" s="1" customFormat="1" x14ac:dyDescent="0.2"/>
    <row r="66" spans="1:42" s="14" customFormat="1" ht="36" customHeight="1" thickBot="1" x14ac:dyDescent="0.25">
      <c r="A66" s="173" t="s">
        <v>56</v>
      </c>
      <c r="B66" s="173"/>
      <c r="C66" s="173"/>
      <c r="D66" s="173"/>
      <c r="E66" s="173"/>
      <c r="F66" s="173"/>
      <c r="G66" s="173"/>
      <c r="H66" s="173"/>
      <c r="I66" s="173"/>
      <c r="J66" s="173"/>
      <c r="K66" s="173"/>
      <c r="L66" s="173"/>
      <c r="M66" s="173"/>
      <c r="N66" s="173"/>
      <c r="O66" s="173"/>
      <c r="P66" s="173"/>
      <c r="Q66" s="173"/>
      <c r="R66" s="173"/>
      <c r="S66" s="173"/>
      <c r="T66" s="173"/>
      <c r="U66" s="173"/>
      <c r="V66" s="18"/>
      <c r="W66" s="32"/>
      <c r="X66" s="32"/>
      <c r="Y66" s="147" t="s">
        <v>55</v>
      </c>
      <c r="Z66" s="147"/>
      <c r="AA66" s="147"/>
      <c r="AB66" s="147"/>
      <c r="AC66" s="147"/>
      <c r="AD66" s="147"/>
      <c r="AE66" s="147"/>
      <c r="AF66" s="147"/>
      <c r="AG66" s="147"/>
      <c r="AH66" s="147"/>
      <c r="AI66" s="147"/>
      <c r="AJ66" s="147"/>
      <c r="AK66" s="147"/>
      <c r="AL66" s="147"/>
      <c r="AM66" s="147"/>
      <c r="AN66" s="147"/>
      <c r="AO66" s="147"/>
      <c r="AP66" s="147"/>
    </row>
    <row r="67" spans="1:42" ht="24.95" customHeight="1" x14ac:dyDescent="0.2">
      <c r="A67" s="210" t="s">
        <v>0</v>
      </c>
      <c r="B67" s="211"/>
      <c r="C67" s="212" t="s">
        <v>1</v>
      </c>
      <c r="D67" s="149" t="s">
        <v>2</v>
      </c>
      <c r="E67" s="150"/>
      <c r="F67" s="213" t="s">
        <v>3</v>
      </c>
      <c r="G67" s="198" t="s">
        <v>4</v>
      </c>
      <c r="H67" s="199"/>
      <c r="I67" s="199"/>
      <c r="J67" s="199"/>
      <c r="K67" s="199"/>
      <c r="L67" s="199"/>
      <c r="M67" s="199"/>
      <c r="N67" s="200"/>
      <c r="O67" s="170" t="s">
        <v>5</v>
      </c>
      <c r="P67" s="171"/>
      <c r="Q67" s="171"/>
      <c r="R67" s="174"/>
      <c r="S67" s="123" t="s">
        <v>6</v>
      </c>
      <c r="T67" s="124"/>
      <c r="U67" s="123" t="s">
        <v>7</v>
      </c>
      <c r="V67" s="124"/>
      <c r="W67" s="22"/>
      <c r="Y67" s="131" t="s">
        <v>3</v>
      </c>
      <c r="Z67" s="132"/>
      <c r="AA67" s="160" t="s">
        <v>30</v>
      </c>
      <c r="AB67" s="160"/>
      <c r="AC67" s="160"/>
      <c r="AD67" s="160"/>
      <c r="AE67" s="160"/>
      <c r="AF67" s="160"/>
      <c r="AG67" s="160"/>
      <c r="AH67" s="160"/>
      <c r="AI67" s="160"/>
      <c r="AJ67" s="160"/>
      <c r="AK67" s="140" t="s">
        <v>43</v>
      </c>
      <c r="AL67" s="121"/>
      <c r="AM67" s="141"/>
      <c r="AN67" s="121" t="s">
        <v>80</v>
      </c>
      <c r="AO67" s="157" t="s">
        <v>67</v>
      </c>
      <c r="AP67" s="185" t="s">
        <v>16</v>
      </c>
    </row>
    <row r="68" spans="1:42" ht="30" customHeight="1" thickBot="1" x14ac:dyDescent="0.25">
      <c r="A68" s="2" t="s">
        <v>17</v>
      </c>
      <c r="B68" s="3" t="s">
        <v>18</v>
      </c>
      <c r="C68" s="149"/>
      <c r="D68" s="3" t="s">
        <v>17</v>
      </c>
      <c r="E68" s="3" t="s">
        <v>18</v>
      </c>
      <c r="F68" s="214"/>
      <c r="G68" s="215" t="s">
        <v>19</v>
      </c>
      <c r="H68" s="216"/>
      <c r="I68" s="215" t="s">
        <v>20</v>
      </c>
      <c r="J68" s="216"/>
      <c r="K68" s="215" t="s">
        <v>21</v>
      </c>
      <c r="L68" s="216"/>
      <c r="M68" s="215" t="s">
        <v>25</v>
      </c>
      <c r="N68" s="216" t="s">
        <v>25</v>
      </c>
      <c r="O68" s="30" t="s">
        <v>22</v>
      </c>
      <c r="P68" s="31" t="s">
        <v>23</v>
      </c>
      <c r="Q68" s="217" t="s">
        <v>24</v>
      </c>
      <c r="R68" s="218" t="s">
        <v>24</v>
      </c>
      <c r="S68" s="149"/>
      <c r="T68" s="150"/>
      <c r="U68" s="149"/>
      <c r="V68" s="150"/>
      <c r="W68" s="22"/>
      <c r="Y68" s="133"/>
      <c r="Z68" s="134"/>
      <c r="AA68" s="162" t="s">
        <v>38</v>
      </c>
      <c r="AB68" s="159"/>
      <c r="AC68" s="159" t="s">
        <v>39</v>
      </c>
      <c r="AD68" s="159"/>
      <c r="AE68" s="159" t="s">
        <v>40</v>
      </c>
      <c r="AF68" s="159"/>
      <c r="AG68" s="159" t="s">
        <v>41</v>
      </c>
      <c r="AH68" s="159"/>
      <c r="AI68" s="161" t="s">
        <v>42</v>
      </c>
      <c r="AJ68" s="144"/>
      <c r="AK68" s="142"/>
      <c r="AL68" s="122"/>
      <c r="AM68" s="143"/>
      <c r="AN68" s="122"/>
      <c r="AO68" s="158"/>
      <c r="AP68" s="186"/>
    </row>
    <row r="69" spans="1:42" s="43" customFormat="1" ht="11.25" customHeight="1" x14ac:dyDescent="0.2">
      <c r="A69" s="48"/>
      <c r="B69" s="42"/>
      <c r="C69" s="49"/>
      <c r="D69" s="42"/>
      <c r="E69" s="42"/>
      <c r="F69" s="42">
        <v>1</v>
      </c>
      <c r="G69" s="111" t="s">
        <v>54</v>
      </c>
      <c r="H69" s="112"/>
      <c r="I69" s="111" t="s">
        <v>54</v>
      </c>
      <c r="J69" s="112"/>
      <c r="K69" s="111" t="s">
        <v>54</v>
      </c>
      <c r="L69" s="112"/>
      <c r="M69" s="111" t="s">
        <v>54</v>
      </c>
      <c r="N69" s="112" t="s">
        <v>54</v>
      </c>
      <c r="O69" s="50"/>
      <c r="P69" s="50"/>
      <c r="Q69" s="117"/>
      <c r="R69" s="118"/>
      <c r="S69" s="105"/>
      <c r="T69" s="106"/>
      <c r="U69" s="105"/>
      <c r="V69" s="106"/>
      <c r="W69" s="33"/>
      <c r="X69" s="34"/>
      <c r="Y69" s="135">
        <v>1</v>
      </c>
      <c r="Z69" s="136"/>
      <c r="AA69" s="113">
        <f>AO750</f>
        <v>0</v>
      </c>
      <c r="AB69" s="114"/>
      <c r="AC69" s="113">
        <f>AO614</f>
        <v>0</v>
      </c>
      <c r="AD69" s="114"/>
      <c r="AE69" s="113">
        <f>AO478</f>
        <v>0</v>
      </c>
      <c r="AF69" s="114"/>
      <c r="AG69" s="113">
        <f>AO342</f>
        <v>0</v>
      </c>
      <c r="AH69" s="114"/>
      <c r="AI69" s="113">
        <f>AO206</f>
        <v>0</v>
      </c>
      <c r="AJ69" s="119"/>
      <c r="AK69" s="116">
        <f>SUM(AA69:AJ69)</f>
        <v>0</v>
      </c>
      <c r="AL69" s="116"/>
      <c r="AM69" s="116"/>
      <c r="AN69" s="99" t="str">
        <f>IF(LEN(G69)&gt;2,102-AK69,"")</f>
        <v/>
      </c>
      <c r="AO69" s="99" t="str">
        <f>IF(LEN(G69)&gt;2,AN69+T138,"")</f>
        <v/>
      </c>
      <c r="AP69" s="52"/>
    </row>
    <row r="70" spans="1:42" s="43" customFormat="1" ht="11.25" customHeight="1" x14ac:dyDescent="0.2">
      <c r="A70" s="48"/>
      <c r="B70" s="42"/>
      <c r="C70" s="49"/>
      <c r="D70" s="42"/>
      <c r="E70" s="42"/>
      <c r="F70" s="42">
        <v>2</v>
      </c>
      <c r="G70" s="111" t="s">
        <v>54</v>
      </c>
      <c r="H70" s="112"/>
      <c r="I70" s="111" t="s">
        <v>54</v>
      </c>
      <c r="J70" s="112"/>
      <c r="K70" s="111" t="s">
        <v>54</v>
      </c>
      <c r="L70" s="112"/>
      <c r="M70" s="111" t="s">
        <v>54</v>
      </c>
      <c r="N70" s="112" t="s">
        <v>54</v>
      </c>
      <c r="O70" s="50"/>
      <c r="P70" s="50"/>
      <c r="Q70" s="117"/>
      <c r="R70" s="118"/>
      <c r="S70" s="105"/>
      <c r="T70" s="106"/>
      <c r="U70" s="105"/>
      <c r="V70" s="106"/>
      <c r="W70" s="33"/>
      <c r="X70" s="34"/>
      <c r="Y70" s="137">
        <v>2</v>
      </c>
      <c r="Z70" s="138"/>
      <c r="AA70" s="113">
        <f t="shared" ref="AA70:AA133" si="0">AO751</f>
        <v>0</v>
      </c>
      <c r="AB70" s="114"/>
      <c r="AC70" s="113">
        <f t="shared" ref="AC70:AC133" si="1">AO615</f>
        <v>0</v>
      </c>
      <c r="AD70" s="114"/>
      <c r="AE70" s="113">
        <f t="shared" ref="AE70:AE133" si="2">AO479</f>
        <v>0</v>
      </c>
      <c r="AF70" s="114"/>
      <c r="AG70" s="113">
        <f t="shared" ref="AG70:AG133" si="3">AO343</f>
        <v>0</v>
      </c>
      <c r="AH70" s="114"/>
      <c r="AI70" s="113">
        <f t="shared" ref="AI70:AI133" si="4">AO207</f>
        <v>0</v>
      </c>
      <c r="AJ70" s="119"/>
      <c r="AK70" s="120">
        <f t="shared" ref="AK70:AK133" si="5">SUM(AA70:AJ70)</f>
        <v>0</v>
      </c>
      <c r="AL70" s="120"/>
      <c r="AM70" s="120"/>
      <c r="AN70" s="99" t="str">
        <f t="shared" ref="AN70:AN133" si="6">IF(LEN(G70)&gt;2,102-AK70,"")</f>
        <v/>
      </c>
      <c r="AO70" s="99" t="str">
        <f t="shared" ref="AO70:AO133" si="7">IF(LEN(G70)&gt;2,AN70+T139,"")</f>
        <v/>
      </c>
      <c r="AP70" s="53"/>
    </row>
    <row r="71" spans="1:42" s="43" customFormat="1" ht="11.25" customHeight="1" x14ac:dyDescent="0.2">
      <c r="A71" s="48"/>
      <c r="B71" s="42"/>
      <c r="C71" s="49"/>
      <c r="D71" s="42"/>
      <c r="E71" s="42"/>
      <c r="F71" s="42">
        <v>3</v>
      </c>
      <c r="G71" s="111" t="s">
        <v>54</v>
      </c>
      <c r="H71" s="112"/>
      <c r="I71" s="111" t="s">
        <v>54</v>
      </c>
      <c r="J71" s="112"/>
      <c r="K71" s="111" t="s">
        <v>54</v>
      </c>
      <c r="L71" s="112"/>
      <c r="M71" s="111" t="s">
        <v>54</v>
      </c>
      <c r="N71" s="112" t="s">
        <v>54</v>
      </c>
      <c r="O71" s="50"/>
      <c r="P71" s="50"/>
      <c r="Q71" s="117"/>
      <c r="R71" s="118"/>
      <c r="S71" s="105"/>
      <c r="T71" s="106"/>
      <c r="U71" s="105"/>
      <c r="V71" s="106"/>
      <c r="W71" s="33"/>
      <c r="X71" s="34"/>
      <c r="Y71" s="137">
        <v>3</v>
      </c>
      <c r="Z71" s="138"/>
      <c r="AA71" s="113">
        <f t="shared" si="0"/>
        <v>0</v>
      </c>
      <c r="AB71" s="114"/>
      <c r="AC71" s="113">
        <f t="shared" si="1"/>
        <v>0</v>
      </c>
      <c r="AD71" s="114"/>
      <c r="AE71" s="113">
        <f t="shared" si="2"/>
        <v>0</v>
      </c>
      <c r="AF71" s="114"/>
      <c r="AG71" s="113">
        <f t="shared" si="3"/>
        <v>0</v>
      </c>
      <c r="AH71" s="114"/>
      <c r="AI71" s="113">
        <f t="shared" si="4"/>
        <v>0</v>
      </c>
      <c r="AJ71" s="119"/>
      <c r="AK71" s="120">
        <f t="shared" si="5"/>
        <v>0</v>
      </c>
      <c r="AL71" s="120"/>
      <c r="AM71" s="120"/>
      <c r="AN71" s="99" t="str">
        <f t="shared" si="6"/>
        <v/>
      </c>
      <c r="AO71" s="99" t="str">
        <f t="shared" si="7"/>
        <v/>
      </c>
      <c r="AP71" s="53"/>
    </row>
    <row r="72" spans="1:42" s="43" customFormat="1" ht="11.25" customHeight="1" x14ac:dyDescent="0.2">
      <c r="A72" s="48"/>
      <c r="B72" s="42"/>
      <c r="C72" s="49"/>
      <c r="D72" s="42"/>
      <c r="E72" s="42"/>
      <c r="F72" s="42">
        <v>4</v>
      </c>
      <c r="G72" s="111" t="s">
        <v>54</v>
      </c>
      <c r="H72" s="112"/>
      <c r="I72" s="111" t="s">
        <v>54</v>
      </c>
      <c r="J72" s="112"/>
      <c r="K72" s="111" t="s">
        <v>54</v>
      </c>
      <c r="L72" s="112"/>
      <c r="M72" s="111" t="s">
        <v>54</v>
      </c>
      <c r="N72" s="112" t="s">
        <v>54</v>
      </c>
      <c r="O72" s="50"/>
      <c r="P72" s="50"/>
      <c r="Q72" s="117"/>
      <c r="R72" s="118"/>
      <c r="S72" s="105"/>
      <c r="T72" s="106"/>
      <c r="U72" s="105"/>
      <c r="V72" s="106"/>
      <c r="W72" s="33"/>
      <c r="X72" s="34"/>
      <c r="Y72" s="137">
        <v>4</v>
      </c>
      <c r="Z72" s="138"/>
      <c r="AA72" s="113">
        <f t="shared" si="0"/>
        <v>0</v>
      </c>
      <c r="AB72" s="114"/>
      <c r="AC72" s="113">
        <f t="shared" si="1"/>
        <v>0</v>
      </c>
      <c r="AD72" s="114"/>
      <c r="AE72" s="113">
        <f t="shared" si="2"/>
        <v>0</v>
      </c>
      <c r="AF72" s="114"/>
      <c r="AG72" s="113">
        <f t="shared" si="3"/>
        <v>0</v>
      </c>
      <c r="AH72" s="114"/>
      <c r="AI72" s="113">
        <f t="shared" si="4"/>
        <v>0</v>
      </c>
      <c r="AJ72" s="119"/>
      <c r="AK72" s="120">
        <f t="shared" si="5"/>
        <v>0</v>
      </c>
      <c r="AL72" s="120"/>
      <c r="AM72" s="120"/>
      <c r="AN72" s="99" t="str">
        <f t="shared" si="6"/>
        <v/>
      </c>
      <c r="AO72" s="99" t="str">
        <f t="shared" si="7"/>
        <v/>
      </c>
      <c r="AP72" s="53"/>
    </row>
    <row r="73" spans="1:42" s="43" customFormat="1" ht="11.25" customHeight="1" x14ac:dyDescent="0.2">
      <c r="A73" s="48"/>
      <c r="B73" s="42"/>
      <c r="C73" s="49"/>
      <c r="D73" s="42"/>
      <c r="E73" s="42"/>
      <c r="F73" s="42">
        <v>5</v>
      </c>
      <c r="G73" s="111" t="s">
        <v>54</v>
      </c>
      <c r="H73" s="112"/>
      <c r="I73" s="111" t="s">
        <v>54</v>
      </c>
      <c r="J73" s="112"/>
      <c r="K73" s="111" t="s">
        <v>54</v>
      </c>
      <c r="L73" s="112"/>
      <c r="M73" s="111" t="s">
        <v>54</v>
      </c>
      <c r="N73" s="112" t="s">
        <v>54</v>
      </c>
      <c r="O73" s="50"/>
      <c r="P73" s="50"/>
      <c r="Q73" s="117"/>
      <c r="R73" s="118"/>
      <c r="S73" s="105"/>
      <c r="T73" s="106"/>
      <c r="U73" s="105"/>
      <c r="V73" s="106"/>
      <c r="W73" s="33"/>
      <c r="X73" s="34"/>
      <c r="Y73" s="137">
        <v>5</v>
      </c>
      <c r="Z73" s="138"/>
      <c r="AA73" s="113">
        <f t="shared" si="0"/>
        <v>0</v>
      </c>
      <c r="AB73" s="114"/>
      <c r="AC73" s="113">
        <f t="shared" si="1"/>
        <v>0</v>
      </c>
      <c r="AD73" s="114"/>
      <c r="AE73" s="113">
        <f t="shared" si="2"/>
        <v>0</v>
      </c>
      <c r="AF73" s="114"/>
      <c r="AG73" s="113">
        <f t="shared" si="3"/>
        <v>0</v>
      </c>
      <c r="AH73" s="114"/>
      <c r="AI73" s="113">
        <f t="shared" si="4"/>
        <v>0</v>
      </c>
      <c r="AJ73" s="119"/>
      <c r="AK73" s="120">
        <f t="shared" si="5"/>
        <v>0</v>
      </c>
      <c r="AL73" s="120"/>
      <c r="AM73" s="120"/>
      <c r="AN73" s="99" t="str">
        <f t="shared" si="6"/>
        <v/>
      </c>
      <c r="AO73" s="99" t="str">
        <f t="shared" si="7"/>
        <v/>
      </c>
      <c r="AP73" s="53"/>
    </row>
    <row r="74" spans="1:42" s="43" customFormat="1" ht="11.25" customHeight="1" x14ac:dyDescent="0.2">
      <c r="A74" s="48"/>
      <c r="B74" s="42"/>
      <c r="C74" s="49"/>
      <c r="D74" s="42"/>
      <c r="E74" s="42"/>
      <c r="F74" s="42">
        <v>6</v>
      </c>
      <c r="G74" s="111" t="s">
        <v>54</v>
      </c>
      <c r="H74" s="112"/>
      <c r="I74" s="111" t="s">
        <v>54</v>
      </c>
      <c r="J74" s="112"/>
      <c r="K74" s="111" t="s">
        <v>54</v>
      </c>
      <c r="L74" s="112"/>
      <c r="M74" s="111" t="s">
        <v>54</v>
      </c>
      <c r="N74" s="112" t="s">
        <v>54</v>
      </c>
      <c r="O74" s="50"/>
      <c r="P74" s="50"/>
      <c r="Q74" s="117"/>
      <c r="R74" s="118"/>
      <c r="S74" s="105"/>
      <c r="T74" s="106"/>
      <c r="U74" s="105"/>
      <c r="V74" s="106"/>
      <c r="W74" s="33"/>
      <c r="X74" s="34"/>
      <c r="Y74" s="137">
        <v>6</v>
      </c>
      <c r="Z74" s="138"/>
      <c r="AA74" s="113">
        <f t="shared" si="0"/>
        <v>0</v>
      </c>
      <c r="AB74" s="114"/>
      <c r="AC74" s="113">
        <f t="shared" si="1"/>
        <v>0</v>
      </c>
      <c r="AD74" s="114"/>
      <c r="AE74" s="113">
        <f t="shared" si="2"/>
        <v>0</v>
      </c>
      <c r="AF74" s="114"/>
      <c r="AG74" s="113">
        <f t="shared" si="3"/>
        <v>0</v>
      </c>
      <c r="AH74" s="114"/>
      <c r="AI74" s="113">
        <f t="shared" si="4"/>
        <v>0</v>
      </c>
      <c r="AJ74" s="119"/>
      <c r="AK74" s="120">
        <f t="shared" si="5"/>
        <v>0</v>
      </c>
      <c r="AL74" s="120"/>
      <c r="AM74" s="120"/>
      <c r="AN74" s="99" t="str">
        <f t="shared" si="6"/>
        <v/>
      </c>
      <c r="AO74" s="99" t="str">
        <f t="shared" si="7"/>
        <v/>
      </c>
      <c r="AP74" s="53"/>
    </row>
    <row r="75" spans="1:42" s="43" customFormat="1" ht="11.25" customHeight="1" x14ac:dyDescent="0.2">
      <c r="A75" s="48"/>
      <c r="B75" s="42"/>
      <c r="C75" s="49"/>
      <c r="D75" s="42"/>
      <c r="E75" s="42"/>
      <c r="F75" s="42">
        <v>7</v>
      </c>
      <c r="G75" s="111" t="s">
        <v>54</v>
      </c>
      <c r="H75" s="112"/>
      <c r="I75" s="111" t="s">
        <v>54</v>
      </c>
      <c r="J75" s="112"/>
      <c r="K75" s="111" t="s">
        <v>54</v>
      </c>
      <c r="L75" s="112"/>
      <c r="M75" s="111" t="s">
        <v>54</v>
      </c>
      <c r="N75" s="112" t="s">
        <v>54</v>
      </c>
      <c r="O75" s="50"/>
      <c r="P75" s="50"/>
      <c r="Q75" s="117"/>
      <c r="R75" s="118"/>
      <c r="S75" s="105"/>
      <c r="T75" s="106"/>
      <c r="U75" s="105"/>
      <c r="V75" s="106"/>
      <c r="W75" s="33"/>
      <c r="X75" s="34"/>
      <c r="Y75" s="137">
        <v>7</v>
      </c>
      <c r="Z75" s="138"/>
      <c r="AA75" s="113">
        <f t="shared" si="0"/>
        <v>0</v>
      </c>
      <c r="AB75" s="114"/>
      <c r="AC75" s="113">
        <f t="shared" si="1"/>
        <v>0</v>
      </c>
      <c r="AD75" s="114"/>
      <c r="AE75" s="113">
        <f t="shared" si="2"/>
        <v>0</v>
      </c>
      <c r="AF75" s="114"/>
      <c r="AG75" s="113">
        <f t="shared" si="3"/>
        <v>0</v>
      </c>
      <c r="AH75" s="114"/>
      <c r="AI75" s="113">
        <f t="shared" si="4"/>
        <v>0</v>
      </c>
      <c r="AJ75" s="119"/>
      <c r="AK75" s="120">
        <f t="shared" si="5"/>
        <v>0</v>
      </c>
      <c r="AL75" s="120"/>
      <c r="AM75" s="120"/>
      <c r="AN75" s="99" t="str">
        <f t="shared" si="6"/>
        <v/>
      </c>
      <c r="AO75" s="99" t="str">
        <f t="shared" si="7"/>
        <v/>
      </c>
      <c r="AP75" s="53"/>
    </row>
    <row r="76" spans="1:42" s="43" customFormat="1" ht="11.25" customHeight="1" x14ac:dyDescent="0.2">
      <c r="A76" s="48"/>
      <c r="B76" s="42"/>
      <c r="C76" s="49"/>
      <c r="D76" s="42"/>
      <c r="E76" s="42"/>
      <c r="F76" s="42">
        <v>8</v>
      </c>
      <c r="G76" s="111" t="s">
        <v>54</v>
      </c>
      <c r="H76" s="112"/>
      <c r="I76" s="111" t="s">
        <v>54</v>
      </c>
      <c r="J76" s="112"/>
      <c r="K76" s="111" t="s">
        <v>54</v>
      </c>
      <c r="L76" s="112"/>
      <c r="M76" s="111" t="s">
        <v>54</v>
      </c>
      <c r="N76" s="112" t="s">
        <v>54</v>
      </c>
      <c r="O76" s="50"/>
      <c r="P76" s="50"/>
      <c r="Q76" s="117"/>
      <c r="R76" s="118"/>
      <c r="S76" s="105"/>
      <c r="T76" s="106"/>
      <c r="U76" s="105"/>
      <c r="V76" s="106"/>
      <c r="W76" s="33"/>
      <c r="X76" s="34"/>
      <c r="Y76" s="137">
        <v>8</v>
      </c>
      <c r="Z76" s="138"/>
      <c r="AA76" s="113">
        <f t="shared" si="0"/>
        <v>0</v>
      </c>
      <c r="AB76" s="114"/>
      <c r="AC76" s="113">
        <f t="shared" si="1"/>
        <v>0</v>
      </c>
      <c r="AD76" s="114"/>
      <c r="AE76" s="113">
        <f t="shared" si="2"/>
        <v>0</v>
      </c>
      <c r="AF76" s="114"/>
      <c r="AG76" s="113">
        <f t="shared" si="3"/>
        <v>0</v>
      </c>
      <c r="AH76" s="114"/>
      <c r="AI76" s="113">
        <f t="shared" si="4"/>
        <v>0</v>
      </c>
      <c r="AJ76" s="119"/>
      <c r="AK76" s="120">
        <f t="shared" si="5"/>
        <v>0</v>
      </c>
      <c r="AL76" s="120"/>
      <c r="AM76" s="120"/>
      <c r="AN76" s="99" t="str">
        <f t="shared" si="6"/>
        <v/>
      </c>
      <c r="AO76" s="99" t="str">
        <f t="shared" si="7"/>
        <v/>
      </c>
      <c r="AP76" s="53"/>
    </row>
    <row r="77" spans="1:42" s="43" customFormat="1" ht="11.25" customHeight="1" x14ac:dyDescent="0.2">
      <c r="A77" s="48"/>
      <c r="B77" s="42"/>
      <c r="C77" s="49"/>
      <c r="D77" s="42"/>
      <c r="E77" s="42"/>
      <c r="F77" s="42">
        <v>9</v>
      </c>
      <c r="G77" s="111" t="s">
        <v>54</v>
      </c>
      <c r="H77" s="112"/>
      <c r="I77" s="111" t="s">
        <v>54</v>
      </c>
      <c r="J77" s="112"/>
      <c r="K77" s="111" t="s">
        <v>54</v>
      </c>
      <c r="L77" s="112"/>
      <c r="M77" s="111" t="s">
        <v>54</v>
      </c>
      <c r="N77" s="112" t="s">
        <v>54</v>
      </c>
      <c r="O77" s="50"/>
      <c r="P77" s="50"/>
      <c r="Q77" s="117"/>
      <c r="R77" s="118"/>
      <c r="S77" s="105"/>
      <c r="T77" s="106"/>
      <c r="U77" s="105"/>
      <c r="V77" s="106"/>
      <c r="W77" s="33"/>
      <c r="X77" s="34"/>
      <c r="Y77" s="137">
        <v>9</v>
      </c>
      <c r="Z77" s="138"/>
      <c r="AA77" s="113">
        <f t="shared" si="0"/>
        <v>0</v>
      </c>
      <c r="AB77" s="114"/>
      <c r="AC77" s="113">
        <f t="shared" si="1"/>
        <v>0</v>
      </c>
      <c r="AD77" s="114"/>
      <c r="AE77" s="113">
        <f t="shared" si="2"/>
        <v>0</v>
      </c>
      <c r="AF77" s="114"/>
      <c r="AG77" s="113">
        <f t="shared" si="3"/>
        <v>0</v>
      </c>
      <c r="AH77" s="114"/>
      <c r="AI77" s="113">
        <f t="shared" si="4"/>
        <v>0</v>
      </c>
      <c r="AJ77" s="119"/>
      <c r="AK77" s="120">
        <f t="shared" si="5"/>
        <v>0</v>
      </c>
      <c r="AL77" s="120"/>
      <c r="AM77" s="120"/>
      <c r="AN77" s="99" t="str">
        <f t="shared" si="6"/>
        <v/>
      </c>
      <c r="AO77" s="99" t="str">
        <f t="shared" si="7"/>
        <v/>
      </c>
      <c r="AP77" s="53"/>
    </row>
    <row r="78" spans="1:42" s="43" customFormat="1" ht="11.25" customHeight="1" x14ac:dyDescent="0.2">
      <c r="A78" s="48"/>
      <c r="B78" s="42"/>
      <c r="C78" s="49"/>
      <c r="D78" s="42"/>
      <c r="E78" s="42"/>
      <c r="F78" s="42">
        <v>10</v>
      </c>
      <c r="G78" s="111" t="s">
        <v>54</v>
      </c>
      <c r="H78" s="112"/>
      <c r="I78" s="111" t="s">
        <v>54</v>
      </c>
      <c r="J78" s="112"/>
      <c r="K78" s="111" t="s">
        <v>54</v>
      </c>
      <c r="L78" s="112"/>
      <c r="M78" s="111" t="s">
        <v>54</v>
      </c>
      <c r="N78" s="112" t="s">
        <v>54</v>
      </c>
      <c r="O78" s="50"/>
      <c r="P78" s="50"/>
      <c r="Q78" s="117"/>
      <c r="R78" s="118"/>
      <c r="S78" s="105"/>
      <c r="T78" s="106"/>
      <c r="U78" s="105"/>
      <c r="V78" s="106"/>
      <c r="W78" s="33"/>
      <c r="X78" s="34"/>
      <c r="Y78" s="137">
        <v>10</v>
      </c>
      <c r="Z78" s="138"/>
      <c r="AA78" s="113">
        <f t="shared" si="0"/>
        <v>0</v>
      </c>
      <c r="AB78" s="114"/>
      <c r="AC78" s="113">
        <f t="shared" si="1"/>
        <v>0</v>
      </c>
      <c r="AD78" s="114"/>
      <c r="AE78" s="113">
        <f t="shared" si="2"/>
        <v>0</v>
      </c>
      <c r="AF78" s="114"/>
      <c r="AG78" s="113">
        <f t="shared" si="3"/>
        <v>0</v>
      </c>
      <c r="AH78" s="114"/>
      <c r="AI78" s="113">
        <f t="shared" si="4"/>
        <v>0</v>
      </c>
      <c r="AJ78" s="119"/>
      <c r="AK78" s="120">
        <f t="shared" si="5"/>
        <v>0</v>
      </c>
      <c r="AL78" s="120"/>
      <c r="AM78" s="120"/>
      <c r="AN78" s="99" t="str">
        <f t="shared" si="6"/>
        <v/>
      </c>
      <c r="AO78" s="99" t="str">
        <f t="shared" si="7"/>
        <v/>
      </c>
      <c r="AP78" s="53"/>
    </row>
    <row r="79" spans="1:42" s="43" customFormat="1" ht="11.25" customHeight="1" x14ac:dyDescent="0.2">
      <c r="A79" s="48"/>
      <c r="B79" s="42"/>
      <c r="C79" s="49"/>
      <c r="D79" s="42"/>
      <c r="E79" s="42"/>
      <c r="F79" s="42">
        <v>11</v>
      </c>
      <c r="G79" s="111" t="s">
        <v>54</v>
      </c>
      <c r="H79" s="112"/>
      <c r="I79" s="111" t="s">
        <v>54</v>
      </c>
      <c r="J79" s="112"/>
      <c r="K79" s="111" t="s">
        <v>54</v>
      </c>
      <c r="L79" s="112"/>
      <c r="M79" s="111" t="s">
        <v>54</v>
      </c>
      <c r="N79" s="112" t="s">
        <v>54</v>
      </c>
      <c r="O79" s="50"/>
      <c r="P79" s="50"/>
      <c r="Q79" s="117"/>
      <c r="R79" s="118"/>
      <c r="S79" s="105"/>
      <c r="T79" s="106"/>
      <c r="U79" s="105"/>
      <c r="V79" s="106"/>
      <c r="W79" s="33"/>
      <c r="X79" s="34"/>
      <c r="Y79" s="137">
        <v>11</v>
      </c>
      <c r="Z79" s="138"/>
      <c r="AA79" s="113">
        <f t="shared" si="0"/>
        <v>0</v>
      </c>
      <c r="AB79" s="114"/>
      <c r="AC79" s="113">
        <f t="shared" si="1"/>
        <v>0</v>
      </c>
      <c r="AD79" s="114"/>
      <c r="AE79" s="113">
        <f t="shared" si="2"/>
        <v>0</v>
      </c>
      <c r="AF79" s="114"/>
      <c r="AG79" s="113">
        <f t="shared" si="3"/>
        <v>0</v>
      </c>
      <c r="AH79" s="114"/>
      <c r="AI79" s="113">
        <f t="shared" si="4"/>
        <v>0</v>
      </c>
      <c r="AJ79" s="119"/>
      <c r="AK79" s="120">
        <f t="shared" si="5"/>
        <v>0</v>
      </c>
      <c r="AL79" s="120"/>
      <c r="AM79" s="120"/>
      <c r="AN79" s="99" t="str">
        <f t="shared" si="6"/>
        <v/>
      </c>
      <c r="AO79" s="99" t="str">
        <f t="shared" si="7"/>
        <v/>
      </c>
      <c r="AP79" s="53"/>
    </row>
    <row r="80" spans="1:42" s="43" customFormat="1" ht="11.25" customHeight="1" x14ac:dyDescent="0.2">
      <c r="A80" s="48"/>
      <c r="B80" s="42"/>
      <c r="C80" s="49"/>
      <c r="D80" s="42"/>
      <c r="E80" s="42"/>
      <c r="F80" s="42">
        <v>12</v>
      </c>
      <c r="G80" s="111" t="s">
        <v>54</v>
      </c>
      <c r="H80" s="112"/>
      <c r="I80" s="111" t="s">
        <v>54</v>
      </c>
      <c r="J80" s="112"/>
      <c r="K80" s="111" t="s">
        <v>54</v>
      </c>
      <c r="L80" s="112"/>
      <c r="M80" s="111" t="s">
        <v>54</v>
      </c>
      <c r="N80" s="112" t="s">
        <v>54</v>
      </c>
      <c r="O80" s="50"/>
      <c r="P80" s="50"/>
      <c r="Q80" s="117"/>
      <c r="R80" s="118"/>
      <c r="S80" s="105"/>
      <c r="T80" s="106"/>
      <c r="U80" s="105"/>
      <c r="V80" s="106"/>
      <c r="W80" s="33"/>
      <c r="X80" s="34"/>
      <c r="Y80" s="137">
        <v>12</v>
      </c>
      <c r="Z80" s="138"/>
      <c r="AA80" s="113">
        <f t="shared" si="0"/>
        <v>0</v>
      </c>
      <c r="AB80" s="114"/>
      <c r="AC80" s="113">
        <f t="shared" si="1"/>
        <v>0</v>
      </c>
      <c r="AD80" s="114"/>
      <c r="AE80" s="113">
        <f t="shared" si="2"/>
        <v>0</v>
      </c>
      <c r="AF80" s="114"/>
      <c r="AG80" s="113">
        <f t="shared" si="3"/>
        <v>0</v>
      </c>
      <c r="AH80" s="114"/>
      <c r="AI80" s="113">
        <f t="shared" si="4"/>
        <v>0</v>
      </c>
      <c r="AJ80" s="119"/>
      <c r="AK80" s="120">
        <f t="shared" si="5"/>
        <v>0</v>
      </c>
      <c r="AL80" s="120"/>
      <c r="AM80" s="120"/>
      <c r="AN80" s="99" t="str">
        <f t="shared" si="6"/>
        <v/>
      </c>
      <c r="AO80" s="99" t="str">
        <f t="shared" si="7"/>
        <v/>
      </c>
      <c r="AP80" s="53"/>
    </row>
    <row r="81" spans="1:42" s="43" customFormat="1" ht="11.25" customHeight="1" x14ac:dyDescent="0.2">
      <c r="A81" s="48"/>
      <c r="B81" s="42"/>
      <c r="C81" s="49"/>
      <c r="D81" s="42"/>
      <c r="E81" s="42"/>
      <c r="F81" s="42">
        <v>13</v>
      </c>
      <c r="G81" s="111" t="s">
        <v>54</v>
      </c>
      <c r="H81" s="112"/>
      <c r="I81" s="111" t="s">
        <v>54</v>
      </c>
      <c r="J81" s="112"/>
      <c r="K81" s="111" t="s">
        <v>54</v>
      </c>
      <c r="L81" s="112"/>
      <c r="M81" s="111" t="s">
        <v>54</v>
      </c>
      <c r="N81" s="112" t="s">
        <v>54</v>
      </c>
      <c r="O81" s="50"/>
      <c r="P81" s="50"/>
      <c r="Q81" s="117"/>
      <c r="R81" s="118"/>
      <c r="S81" s="105"/>
      <c r="T81" s="106"/>
      <c r="U81" s="105"/>
      <c r="V81" s="106"/>
      <c r="W81" s="33"/>
      <c r="X81" s="34"/>
      <c r="Y81" s="137">
        <v>13</v>
      </c>
      <c r="Z81" s="138"/>
      <c r="AA81" s="113">
        <f t="shared" si="0"/>
        <v>0</v>
      </c>
      <c r="AB81" s="114"/>
      <c r="AC81" s="113">
        <f t="shared" si="1"/>
        <v>0</v>
      </c>
      <c r="AD81" s="114"/>
      <c r="AE81" s="113">
        <f t="shared" si="2"/>
        <v>0</v>
      </c>
      <c r="AF81" s="114"/>
      <c r="AG81" s="113">
        <f t="shared" si="3"/>
        <v>0</v>
      </c>
      <c r="AH81" s="114"/>
      <c r="AI81" s="113">
        <f t="shared" si="4"/>
        <v>0</v>
      </c>
      <c r="AJ81" s="119"/>
      <c r="AK81" s="120">
        <f t="shared" si="5"/>
        <v>0</v>
      </c>
      <c r="AL81" s="120"/>
      <c r="AM81" s="120"/>
      <c r="AN81" s="99" t="str">
        <f t="shared" si="6"/>
        <v/>
      </c>
      <c r="AO81" s="99" t="str">
        <f t="shared" si="7"/>
        <v/>
      </c>
      <c r="AP81" s="53"/>
    </row>
    <row r="82" spans="1:42" s="43" customFormat="1" ht="11.25" customHeight="1" x14ac:dyDescent="0.2">
      <c r="A82" s="48"/>
      <c r="B82" s="42"/>
      <c r="C82" s="49"/>
      <c r="D82" s="42"/>
      <c r="E82" s="42"/>
      <c r="F82" s="42">
        <v>14</v>
      </c>
      <c r="G82" s="111" t="s">
        <v>54</v>
      </c>
      <c r="H82" s="112"/>
      <c r="I82" s="111" t="s">
        <v>54</v>
      </c>
      <c r="J82" s="112"/>
      <c r="K82" s="111" t="s">
        <v>54</v>
      </c>
      <c r="L82" s="112"/>
      <c r="M82" s="111" t="s">
        <v>54</v>
      </c>
      <c r="N82" s="112" t="s">
        <v>54</v>
      </c>
      <c r="O82" s="50"/>
      <c r="P82" s="50"/>
      <c r="Q82" s="117"/>
      <c r="R82" s="118"/>
      <c r="S82" s="105"/>
      <c r="T82" s="106"/>
      <c r="U82" s="105"/>
      <c r="V82" s="106"/>
      <c r="W82" s="33"/>
      <c r="X82" s="34"/>
      <c r="Y82" s="137">
        <v>14</v>
      </c>
      <c r="Z82" s="138"/>
      <c r="AA82" s="113">
        <f t="shared" si="0"/>
        <v>0</v>
      </c>
      <c r="AB82" s="114"/>
      <c r="AC82" s="113">
        <f t="shared" si="1"/>
        <v>0</v>
      </c>
      <c r="AD82" s="114"/>
      <c r="AE82" s="113">
        <f t="shared" si="2"/>
        <v>0</v>
      </c>
      <c r="AF82" s="114"/>
      <c r="AG82" s="113">
        <f t="shared" si="3"/>
        <v>0</v>
      </c>
      <c r="AH82" s="114"/>
      <c r="AI82" s="113">
        <f t="shared" si="4"/>
        <v>0</v>
      </c>
      <c r="AJ82" s="119"/>
      <c r="AK82" s="120">
        <f t="shared" si="5"/>
        <v>0</v>
      </c>
      <c r="AL82" s="120"/>
      <c r="AM82" s="120"/>
      <c r="AN82" s="99" t="str">
        <f t="shared" si="6"/>
        <v/>
      </c>
      <c r="AO82" s="99" t="str">
        <f t="shared" si="7"/>
        <v/>
      </c>
      <c r="AP82" s="53"/>
    </row>
    <row r="83" spans="1:42" s="43" customFormat="1" ht="11.25" customHeight="1" x14ac:dyDescent="0.2">
      <c r="A83" s="48"/>
      <c r="B83" s="42"/>
      <c r="C83" s="49"/>
      <c r="D83" s="42"/>
      <c r="E83" s="42"/>
      <c r="F83" s="42">
        <v>15</v>
      </c>
      <c r="G83" s="111" t="s">
        <v>54</v>
      </c>
      <c r="H83" s="112"/>
      <c r="I83" s="111" t="s">
        <v>54</v>
      </c>
      <c r="J83" s="112"/>
      <c r="K83" s="111" t="s">
        <v>54</v>
      </c>
      <c r="L83" s="112"/>
      <c r="M83" s="111" t="s">
        <v>54</v>
      </c>
      <c r="N83" s="112" t="s">
        <v>54</v>
      </c>
      <c r="O83" s="50"/>
      <c r="P83" s="50"/>
      <c r="Q83" s="117"/>
      <c r="R83" s="118"/>
      <c r="S83" s="105"/>
      <c r="T83" s="106"/>
      <c r="U83" s="105"/>
      <c r="V83" s="106"/>
      <c r="W83" s="33"/>
      <c r="X83" s="34"/>
      <c r="Y83" s="137">
        <v>15</v>
      </c>
      <c r="Z83" s="138"/>
      <c r="AA83" s="113">
        <f t="shared" si="0"/>
        <v>0</v>
      </c>
      <c r="AB83" s="114"/>
      <c r="AC83" s="113">
        <f t="shared" si="1"/>
        <v>0</v>
      </c>
      <c r="AD83" s="114"/>
      <c r="AE83" s="113">
        <f t="shared" si="2"/>
        <v>0</v>
      </c>
      <c r="AF83" s="114"/>
      <c r="AG83" s="113">
        <f t="shared" si="3"/>
        <v>0</v>
      </c>
      <c r="AH83" s="114"/>
      <c r="AI83" s="113">
        <f t="shared" si="4"/>
        <v>0</v>
      </c>
      <c r="AJ83" s="119"/>
      <c r="AK83" s="120">
        <f t="shared" si="5"/>
        <v>0</v>
      </c>
      <c r="AL83" s="120"/>
      <c r="AM83" s="120"/>
      <c r="AN83" s="99" t="str">
        <f t="shared" si="6"/>
        <v/>
      </c>
      <c r="AO83" s="99" t="str">
        <f t="shared" si="7"/>
        <v/>
      </c>
      <c r="AP83" s="53"/>
    </row>
    <row r="84" spans="1:42" s="43" customFormat="1" ht="11.25" customHeight="1" x14ac:dyDescent="0.2">
      <c r="A84" s="48"/>
      <c r="B84" s="42"/>
      <c r="C84" s="49"/>
      <c r="D84" s="42"/>
      <c r="E84" s="42"/>
      <c r="F84" s="42">
        <v>16</v>
      </c>
      <c r="G84" s="111" t="s">
        <v>54</v>
      </c>
      <c r="H84" s="112"/>
      <c r="I84" s="111" t="s">
        <v>54</v>
      </c>
      <c r="J84" s="112"/>
      <c r="K84" s="111" t="s">
        <v>54</v>
      </c>
      <c r="L84" s="112"/>
      <c r="M84" s="111" t="s">
        <v>54</v>
      </c>
      <c r="N84" s="112" t="s">
        <v>54</v>
      </c>
      <c r="O84" s="50"/>
      <c r="P84" s="50"/>
      <c r="Q84" s="117"/>
      <c r="R84" s="118"/>
      <c r="S84" s="105"/>
      <c r="T84" s="106"/>
      <c r="U84" s="105"/>
      <c r="V84" s="106"/>
      <c r="W84" s="33"/>
      <c r="X84" s="34"/>
      <c r="Y84" s="137">
        <v>16</v>
      </c>
      <c r="Z84" s="138"/>
      <c r="AA84" s="113">
        <f t="shared" si="0"/>
        <v>0</v>
      </c>
      <c r="AB84" s="114"/>
      <c r="AC84" s="113">
        <f t="shared" si="1"/>
        <v>0</v>
      </c>
      <c r="AD84" s="114"/>
      <c r="AE84" s="113">
        <f t="shared" si="2"/>
        <v>0</v>
      </c>
      <c r="AF84" s="114"/>
      <c r="AG84" s="113">
        <f t="shared" si="3"/>
        <v>0</v>
      </c>
      <c r="AH84" s="114"/>
      <c r="AI84" s="113">
        <f t="shared" si="4"/>
        <v>0</v>
      </c>
      <c r="AJ84" s="119"/>
      <c r="AK84" s="120">
        <f t="shared" si="5"/>
        <v>0</v>
      </c>
      <c r="AL84" s="120"/>
      <c r="AM84" s="120"/>
      <c r="AN84" s="99" t="str">
        <f t="shared" si="6"/>
        <v/>
      </c>
      <c r="AO84" s="99" t="str">
        <f t="shared" si="7"/>
        <v/>
      </c>
      <c r="AP84" s="53"/>
    </row>
    <row r="85" spans="1:42" s="43" customFormat="1" ht="11.25" customHeight="1" x14ac:dyDescent="0.2">
      <c r="A85" s="48"/>
      <c r="B85" s="42"/>
      <c r="C85" s="49"/>
      <c r="D85" s="42"/>
      <c r="E85" s="42"/>
      <c r="F85" s="42">
        <v>17</v>
      </c>
      <c r="G85" s="111" t="s">
        <v>54</v>
      </c>
      <c r="H85" s="112"/>
      <c r="I85" s="111" t="s">
        <v>54</v>
      </c>
      <c r="J85" s="112"/>
      <c r="K85" s="111" t="s">
        <v>54</v>
      </c>
      <c r="L85" s="112"/>
      <c r="M85" s="111" t="s">
        <v>54</v>
      </c>
      <c r="N85" s="112" t="s">
        <v>54</v>
      </c>
      <c r="O85" s="50"/>
      <c r="P85" s="50"/>
      <c r="Q85" s="117"/>
      <c r="R85" s="118"/>
      <c r="S85" s="105"/>
      <c r="T85" s="106"/>
      <c r="U85" s="105"/>
      <c r="V85" s="106"/>
      <c r="W85" s="33"/>
      <c r="X85" s="34"/>
      <c r="Y85" s="137">
        <v>17</v>
      </c>
      <c r="Z85" s="138"/>
      <c r="AA85" s="113">
        <f t="shared" si="0"/>
        <v>0</v>
      </c>
      <c r="AB85" s="114"/>
      <c r="AC85" s="113">
        <f t="shared" si="1"/>
        <v>0</v>
      </c>
      <c r="AD85" s="114"/>
      <c r="AE85" s="113">
        <f t="shared" si="2"/>
        <v>0</v>
      </c>
      <c r="AF85" s="114"/>
      <c r="AG85" s="113">
        <f t="shared" si="3"/>
        <v>0</v>
      </c>
      <c r="AH85" s="114"/>
      <c r="AI85" s="113">
        <f t="shared" si="4"/>
        <v>0</v>
      </c>
      <c r="AJ85" s="119"/>
      <c r="AK85" s="120">
        <f t="shared" si="5"/>
        <v>0</v>
      </c>
      <c r="AL85" s="120"/>
      <c r="AM85" s="120"/>
      <c r="AN85" s="99" t="str">
        <f t="shared" si="6"/>
        <v/>
      </c>
      <c r="AO85" s="99" t="str">
        <f t="shared" si="7"/>
        <v/>
      </c>
      <c r="AP85" s="53"/>
    </row>
    <row r="86" spans="1:42" s="43" customFormat="1" ht="11.25" customHeight="1" x14ac:dyDescent="0.2">
      <c r="A86" s="48"/>
      <c r="B86" s="42"/>
      <c r="C86" s="49"/>
      <c r="D86" s="42"/>
      <c r="E86" s="42"/>
      <c r="F86" s="42">
        <v>18</v>
      </c>
      <c r="G86" s="111" t="s">
        <v>54</v>
      </c>
      <c r="H86" s="112"/>
      <c r="I86" s="111" t="s">
        <v>54</v>
      </c>
      <c r="J86" s="112"/>
      <c r="K86" s="111" t="s">
        <v>54</v>
      </c>
      <c r="L86" s="112"/>
      <c r="M86" s="111" t="s">
        <v>54</v>
      </c>
      <c r="N86" s="112" t="s">
        <v>54</v>
      </c>
      <c r="O86" s="50"/>
      <c r="P86" s="50"/>
      <c r="Q86" s="117"/>
      <c r="R86" s="118"/>
      <c r="S86" s="105"/>
      <c r="T86" s="106"/>
      <c r="U86" s="105"/>
      <c r="V86" s="106"/>
      <c r="W86" s="33"/>
      <c r="X86" s="34"/>
      <c r="Y86" s="137">
        <v>18</v>
      </c>
      <c r="Z86" s="138"/>
      <c r="AA86" s="113">
        <f t="shared" si="0"/>
        <v>0</v>
      </c>
      <c r="AB86" s="114"/>
      <c r="AC86" s="113">
        <f t="shared" si="1"/>
        <v>0</v>
      </c>
      <c r="AD86" s="114"/>
      <c r="AE86" s="113">
        <f t="shared" si="2"/>
        <v>0</v>
      </c>
      <c r="AF86" s="114"/>
      <c r="AG86" s="113">
        <f t="shared" si="3"/>
        <v>0</v>
      </c>
      <c r="AH86" s="114"/>
      <c r="AI86" s="113">
        <f t="shared" si="4"/>
        <v>0</v>
      </c>
      <c r="AJ86" s="119"/>
      <c r="AK86" s="120">
        <f t="shared" si="5"/>
        <v>0</v>
      </c>
      <c r="AL86" s="120"/>
      <c r="AM86" s="120"/>
      <c r="AN86" s="99" t="str">
        <f t="shared" si="6"/>
        <v/>
      </c>
      <c r="AO86" s="99" t="str">
        <f t="shared" si="7"/>
        <v/>
      </c>
      <c r="AP86" s="53"/>
    </row>
    <row r="87" spans="1:42" s="43" customFormat="1" ht="11.25" customHeight="1" x14ac:dyDescent="0.2">
      <c r="A87" s="48"/>
      <c r="B87" s="42"/>
      <c r="C87" s="49"/>
      <c r="D87" s="42"/>
      <c r="E87" s="42"/>
      <c r="F87" s="42">
        <v>19</v>
      </c>
      <c r="G87" s="111" t="s">
        <v>54</v>
      </c>
      <c r="H87" s="112"/>
      <c r="I87" s="111" t="s">
        <v>54</v>
      </c>
      <c r="J87" s="112"/>
      <c r="K87" s="111" t="s">
        <v>54</v>
      </c>
      <c r="L87" s="112"/>
      <c r="M87" s="111" t="s">
        <v>54</v>
      </c>
      <c r="N87" s="112" t="s">
        <v>54</v>
      </c>
      <c r="O87" s="50"/>
      <c r="P87" s="50"/>
      <c r="Q87" s="117"/>
      <c r="R87" s="118"/>
      <c r="S87" s="105"/>
      <c r="T87" s="106"/>
      <c r="U87" s="105"/>
      <c r="V87" s="106"/>
      <c r="W87" s="33"/>
      <c r="X87" s="34"/>
      <c r="Y87" s="137">
        <v>19</v>
      </c>
      <c r="Z87" s="138"/>
      <c r="AA87" s="113">
        <f t="shared" si="0"/>
        <v>0</v>
      </c>
      <c r="AB87" s="114"/>
      <c r="AC87" s="113">
        <f t="shared" si="1"/>
        <v>0</v>
      </c>
      <c r="AD87" s="114"/>
      <c r="AE87" s="113">
        <f t="shared" si="2"/>
        <v>0</v>
      </c>
      <c r="AF87" s="114"/>
      <c r="AG87" s="113">
        <f t="shared" si="3"/>
        <v>0</v>
      </c>
      <c r="AH87" s="114"/>
      <c r="AI87" s="113">
        <f t="shared" si="4"/>
        <v>0</v>
      </c>
      <c r="AJ87" s="119"/>
      <c r="AK87" s="120">
        <f t="shared" si="5"/>
        <v>0</v>
      </c>
      <c r="AL87" s="120"/>
      <c r="AM87" s="120"/>
      <c r="AN87" s="99" t="str">
        <f t="shared" si="6"/>
        <v/>
      </c>
      <c r="AO87" s="99" t="str">
        <f t="shared" si="7"/>
        <v/>
      </c>
      <c r="AP87" s="53"/>
    </row>
    <row r="88" spans="1:42" s="43" customFormat="1" ht="11.25" customHeight="1" x14ac:dyDescent="0.2">
      <c r="A88" s="48"/>
      <c r="B88" s="42"/>
      <c r="C88" s="49"/>
      <c r="D88" s="42"/>
      <c r="E88" s="42"/>
      <c r="F88" s="42">
        <v>20</v>
      </c>
      <c r="G88" s="111" t="s">
        <v>54</v>
      </c>
      <c r="H88" s="112"/>
      <c r="I88" s="111" t="s">
        <v>54</v>
      </c>
      <c r="J88" s="112"/>
      <c r="K88" s="111" t="s">
        <v>54</v>
      </c>
      <c r="L88" s="112"/>
      <c r="M88" s="111" t="s">
        <v>54</v>
      </c>
      <c r="N88" s="112" t="s">
        <v>54</v>
      </c>
      <c r="O88" s="50"/>
      <c r="P88" s="50"/>
      <c r="Q88" s="117"/>
      <c r="R88" s="118"/>
      <c r="S88" s="105"/>
      <c r="T88" s="106"/>
      <c r="U88" s="105"/>
      <c r="V88" s="106"/>
      <c r="W88" s="33"/>
      <c r="X88" s="34"/>
      <c r="Y88" s="137">
        <v>20</v>
      </c>
      <c r="Z88" s="138"/>
      <c r="AA88" s="113">
        <f t="shared" si="0"/>
        <v>0</v>
      </c>
      <c r="AB88" s="114"/>
      <c r="AC88" s="113">
        <f t="shared" si="1"/>
        <v>0</v>
      </c>
      <c r="AD88" s="114"/>
      <c r="AE88" s="113">
        <f t="shared" si="2"/>
        <v>0</v>
      </c>
      <c r="AF88" s="114"/>
      <c r="AG88" s="113">
        <f t="shared" si="3"/>
        <v>0</v>
      </c>
      <c r="AH88" s="114"/>
      <c r="AI88" s="113">
        <f t="shared" si="4"/>
        <v>0</v>
      </c>
      <c r="AJ88" s="119"/>
      <c r="AK88" s="120">
        <f t="shared" si="5"/>
        <v>0</v>
      </c>
      <c r="AL88" s="120"/>
      <c r="AM88" s="120"/>
      <c r="AN88" s="99" t="str">
        <f t="shared" si="6"/>
        <v/>
      </c>
      <c r="AO88" s="99" t="str">
        <f t="shared" si="7"/>
        <v/>
      </c>
      <c r="AP88" s="53"/>
    </row>
    <row r="89" spans="1:42" s="43" customFormat="1" ht="11.25" customHeight="1" x14ac:dyDescent="0.2">
      <c r="A89" s="48"/>
      <c r="B89" s="42"/>
      <c r="C89" s="49"/>
      <c r="D89" s="42"/>
      <c r="E89" s="42"/>
      <c r="F89" s="42">
        <v>21</v>
      </c>
      <c r="G89" s="111" t="s">
        <v>54</v>
      </c>
      <c r="H89" s="112"/>
      <c r="I89" s="111" t="s">
        <v>54</v>
      </c>
      <c r="J89" s="112"/>
      <c r="K89" s="111" t="s">
        <v>54</v>
      </c>
      <c r="L89" s="112"/>
      <c r="M89" s="111" t="s">
        <v>54</v>
      </c>
      <c r="N89" s="112" t="s">
        <v>54</v>
      </c>
      <c r="O89" s="50"/>
      <c r="P89" s="50"/>
      <c r="Q89" s="117"/>
      <c r="R89" s="118"/>
      <c r="S89" s="105"/>
      <c r="T89" s="106"/>
      <c r="U89" s="105"/>
      <c r="V89" s="106"/>
      <c r="W89" s="33"/>
      <c r="X89" s="34"/>
      <c r="Y89" s="137">
        <v>21</v>
      </c>
      <c r="Z89" s="138"/>
      <c r="AA89" s="113">
        <f t="shared" si="0"/>
        <v>0</v>
      </c>
      <c r="AB89" s="114"/>
      <c r="AC89" s="113">
        <f t="shared" si="1"/>
        <v>0</v>
      </c>
      <c r="AD89" s="114"/>
      <c r="AE89" s="113">
        <f t="shared" si="2"/>
        <v>0</v>
      </c>
      <c r="AF89" s="114"/>
      <c r="AG89" s="113">
        <f t="shared" si="3"/>
        <v>0</v>
      </c>
      <c r="AH89" s="114"/>
      <c r="AI89" s="113">
        <f t="shared" si="4"/>
        <v>0</v>
      </c>
      <c r="AJ89" s="119"/>
      <c r="AK89" s="120">
        <f t="shared" si="5"/>
        <v>0</v>
      </c>
      <c r="AL89" s="120"/>
      <c r="AM89" s="120"/>
      <c r="AN89" s="99" t="str">
        <f>IF(LEN(G89)&gt;2,102-AK89,"")</f>
        <v/>
      </c>
      <c r="AO89" s="99" t="str">
        <f t="shared" si="7"/>
        <v/>
      </c>
      <c r="AP89" s="53"/>
    </row>
    <row r="90" spans="1:42" s="43" customFormat="1" ht="11.25" customHeight="1" x14ac:dyDescent="0.2">
      <c r="A90" s="48"/>
      <c r="B90" s="42"/>
      <c r="C90" s="49"/>
      <c r="D90" s="42"/>
      <c r="E90" s="42"/>
      <c r="F90" s="42">
        <v>22</v>
      </c>
      <c r="G90" s="111" t="s">
        <v>54</v>
      </c>
      <c r="H90" s="112"/>
      <c r="I90" s="111" t="s">
        <v>54</v>
      </c>
      <c r="J90" s="112"/>
      <c r="K90" s="111" t="s">
        <v>54</v>
      </c>
      <c r="L90" s="112"/>
      <c r="M90" s="111" t="s">
        <v>54</v>
      </c>
      <c r="N90" s="112" t="s">
        <v>54</v>
      </c>
      <c r="O90" s="50"/>
      <c r="P90" s="50"/>
      <c r="Q90" s="117"/>
      <c r="R90" s="118"/>
      <c r="S90" s="105"/>
      <c r="T90" s="106"/>
      <c r="U90" s="105"/>
      <c r="V90" s="106"/>
      <c r="W90" s="33"/>
      <c r="X90" s="34"/>
      <c r="Y90" s="137">
        <v>22</v>
      </c>
      <c r="Z90" s="138"/>
      <c r="AA90" s="113">
        <f t="shared" si="0"/>
        <v>0</v>
      </c>
      <c r="AB90" s="114"/>
      <c r="AC90" s="113">
        <f t="shared" si="1"/>
        <v>0</v>
      </c>
      <c r="AD90" s="114"/>
      <c r="AE90" s="113">
        <f t="shared" si="2"/>
        <v>0</v>
      </c>
      <c r="AF90" s="114"/>
      <c r="AG90" s="113">
        <f t="shared" si="3"/>
        <v>0</v>
      </c>
      <c r="AH90" s="114"/>
      <c r="AI90" s="113">
        <f t="shared" si="4"/>
        <v>0</v>
      </c>
      <c r="AJ90" s="119"/>
      <c r="AK90" s="120">
        <f t="shared" si="5"/>
        <v>0</v>
      </c>
      <c r="AL90" s="120"/>
      <c r="AM90" s="120"/>
      <c r="AN90" s="99" t="str">
        <f t="shared" si="6"/>
        <v/>
      </c>
      <c r="AO90" s="99" t="str">
        <f t="shared" si="7"/>
        <v/>
      </c>
      <c r="AP90" s="53"/>
    </row>
    <row r="91" spans="1:42" s="43" customFormat="1" ht="11.25" customHeight="1" x14ac:dyDescent="0.2">
      <c r="A91" s="48"/>
      <c r="B91" s="42"/>
      <c r="C91" s="49"/>
      <c r="D91" s="42"/>
      <c r="E91" s="42"/>
      <c r="F91" s="42">
        <v>23</v>
      </c>
      <c r="G91" s="111" t="s">
        <v>54</v>
      </c>
      <c r="H91" s="112"/>
      <c r="I91" s="111" t="s">
        <v>54</v>
      </c>
      <c r="J91" s="112"/>
      <c r="K91" s="111" t="s">
        <v>54</v>
      </c>
      <c r="L91" s="112"/>
      <c r="M91" s="111" t="s">
        <v>54</v>
      </c>
      <c r="N91" s="112" t="s">
        <v>54</v>
      </c>
      <c r="O91" s="50"/>
      <c r="P91" s="50"/>
      <c r="Q91" s="117"/>
      <c r="R91" s="118"/>
      <c r="S91" s="105"/>
      <c r="T91" s="106"/>
      <c r="U91" s="105"/>
      <c r="V91" s="106"/>
      <c r="W91" s="33"/>
      <c r="X91" s="34"/>
      <c r="Y91" s="137">
        <v>23</v>
      </c>
      <c r="Z91" s="138"/>
      <c r="AA91" s="113">
        <f t="shared" si="0"/>
        <v>0</v>
      </c>
      <c r="AB91" s="114"/>
      <c r="AC91" s="113">
        <f t="shared" si="1"/>
        <v>0</v>
      </c>
      <c r="AD91" s="114"/>
      <c r="AE91" s="113">
        <f t="shared" si="2"/>
        <v>0</v>
      </c>
      <c r="AF91" s="114"/>
      <c r="AG91" s="113">
        <f t="shared" si="3"/>
        <v>0</v>
      </c>
      <c r="AH91" s="114"/>
      <c r="AI91" s="113">
        <f t="shared" si="4"/>
        <v>0</v>
      </c>
      <c r="AJ91" s="119"/>
      <c r="AK91" s="120">
        <f t="shared" si="5"/>
        <v>0</v>
      </c>
      <c r="AL91" s="120"/>
      <c r="AM91" s="120"/>
      <c r="AN91" s="99" t="str">
        <f t="shared" si="6"/>
        <v/>
      </c>
      <c r="AO91" s="99" t="str">
        <f t="shared" si="7"/>
        <v/>
      </c>
      <c r="AP91" s="53"/>
    </row>
    <row r="92" spans="1:42" s="43" customFormat="1" ht="11.25" customHeight="1" x14ac:dyDescent="0.2">
      <c r="A92" s="48"/>
      <c r="B92" s="42"/>
      <c r="C92" s="49"/>
      <c r="D92" s="42"/>
      <c r="E92" s="42"/>
      <c r="F92" s="42">
        <v>24</v>
      </c>
      <c r="G92" s="111" t="s">
        <v>54</v>
      </c>
      <c r="H92" s="112"/>
      <c r="I92" s="111" t="s">
        <v>54</v>
      </c>
      <c r="J92" s="112"/>
      <c r="K92" s="111" t="s">
        <v>54</v>
      </c>
      <c r="L92" s="112"/>
      <c r="M92" s="111" t="s">
        <v>54</v>
      </c>
      <c r="N92" s="112" t="s">
        <v>54</v>
      </c>
      <c r="O92" s="50"/>
      <c r="P92" s="50"/>
      <c r="Q92" s="117"/>
      <c r="R92" s="118"/>
      <c r="S92" s="105"/>
      <c r="T92" s="106"/>
      <c r="U92" s="105"/>
      <c r="V92" s="106"/>
      <c r="W92" s="33"/>
      <c r="X92" s="34"/>
      <c r="Y92" s="137">
        <v>24</v>
      </c>
      <c r="Z92" s="138"/>
      <c r="AA92" s="113">
        <f t="shared" si="0"/>
        <v>0</v>
      </c>
      <c r="AB92" s="114"/>
      <c r="AC92" s="113">
        <f t="shared" si="1"/>
        <v>0</v>
      </c>
      <c r="AD92" s="114"/>
      <c r="AE92" s="113">
        <f t="shared" si="2"/>
        <v>0</v>
      </c>
      <c r="AF92" s="114"/>
      <c r="AG92" s="113">
        <f t="shared" si="3"/>
        <v>0</v>
      </c>
      <c r="AH92" s="114"/>
      <c r="AI92" s="113">
        <f t="shared" si="4"/>
        <v>0</v>
      </c>
      <c r="AJ92" s="119"/>
      <c r="AK92" s="120">
        <f t="shared" si="5"/>
        <v>0</v>
      </c>
      <c r="AL92" s="120"/>
      <c r="AM92" s="120"/>
      <c r="AN92" s="99" t="str">
        <f t="shared" si="6"/>
        <v/>
      </c>
      <c r="AO92" s="99" t="str">
        <f t="shared" si="7"/>
        <v/>
      </c>
      <c r="AP92" s="53"/>
    </row>
    <row r="93" spans="1:42" s="43" customFormat="1" ht="11.25" customHeight="1" x14ac:dyDescent="0.2">
      <c r="A93" s="48"/>
      <c r="B93" s="42"/>
      <c r="C93" s="49"/>
      <c r="D93" s="42"/>
      <c r="E93" s="42"/>
      <c r="F93" s="42">
        <v>25</v>
      </c>
      <c r="G93" s="111" t="s">
        <v>54</v>
      </c>
      <c r="H93" s="112"/>
      <c r="I93" s="111" t="s">
        <v>54</v>
      </c>
      <c r="J93" s="112"/>
      <c r="K93" s="111" t="s">
        <v>54</v>
      </c>
      <c r="L93" s="112"/>
      <c r="M93" s="111" t="s">
        <v>54</v>
      </c>
      <c r="N93" s="112" t="s">
        <v>54</v>
      </c>
      <c r="O93" s="50"/>
      <c r="P93" s="50"/>
      <c r="Q93" s="117"/>
      <c r="R93" s="118"/>
      <c r="S93" s="105"/>
      <c r="T93" s="106"/>
      <c r="U93" s="105"/>
      <c r="V93" s="106"/>
      <c r="W93" s="33"/>
      <c r="X93" s="34"/>
      <c r="Y93" s="137">
        <v>25</v>
      </c>
      <c r="Z93" s="138"/>
      <c r="AA93" s="113">
        <f t="shared" si="0"/>
        <v>0</v>
      </c>
      <c r="AB93" s="114"/>
      <c r="AC93" s="113">
        <f t="shared" si="1"/>
        <v>0</v>
      </c>
      <c r="AD93" s="114"/>
      <c r="AE93" s="113">
        <f t="shared" si="2"/>
        <v>0</v>
      </c>
      <c r="AF93" s="114"/>
      <c r="AG93" s="113">
        <f t="shared" si="3"/>
        <v>0</v>
      </c>
      <c r="AH93" s="114"/>
      <c r="AI93" s="113">
        <f t="shared" si="4"/>
        <v>0</v>
      </c>
      <c r="AJ93" s="119"/>
      <c r="AK93" s="120">
        <f t="shared" si="5"/>
        <v>0</v>
      </c>
      <c r="AL93" s="120"/>
      <c r="AM93" s="120"/>
      <c r="AN93" s="99" t="str">
        <f t="shared" si="6"/>
        <v/>
      </c>
      <c r="AO93" s="99" t="str">
        <f t="shared" si="7"/>
        <v/>
      </c>
      <c r="AP93" s="53"/>
    </row>
    <row r="94" spans="1:42" s="43" customFormat="1" ht="11.25" customHeight="1" x14ac:dyDescent="0.2">
      <c r="A94" s="48"/>
      <c r="B94" s="42"/>
      <c r="C94" s="49"/>
      <c r="D94" s="42"/>
      <c r="E94" s="42"/>
      <c r="F94" s="42">
        <v>26</v>
      </c>
      <c r="G94" s="111" t="s">
        <v>54</v>
      </c>
      <c r="H94" s="112"/>
      <c r="I94" s="111" t="s">
        <v>54</v>
      </c>
      <c r="J94" s="112"/>
      <c r="K94" s="111" t="s">
        <v>54</v>
      </c>
      <c r="L94" s="112"/>
      <c r="M94" s="111" t="s">
        <v>54</v>
      </c>
      <c r="N94" s="112" t="s">
        <v>54</v>
      </c>
      <c r="O94" s="50"/>
      <c r="P94" s="50"/>
      <c r="Q94" s="117"/>
      <c r="R94" s="118"/>
      <c r="S94" s="105"/>
      <c r="T94" s="106"/>
      <c r="U94" s="105"/>
      <c r="V94" s="106"/>
      <c r="W94" s="33"/>
      <c r="X94" s="34"/>
      <c r="Y94" s="137">
        <v>26</v>
      </c>
      <c r="Z94" s="138"/>
      <c r="AA94" s="113">
        <f t="shared" si="0"/>
        <v>0</v>
      </c>
      <c r="AB94" s="114"/>
      <c r="AC94" s="113">
        <f t="shared" si="1"/>
        <v>0</v>
      </c>
      <c r="AD94" s="114"/>
      <c r="AE94" s="113">
        <f t="shared" si="2"/>
        <v>0</v>
      </c>
      <c r="AF94" s="114"/>
      <c r="AG94" s="113">
        <f t="shared" si="3"/>
        <v>0</v>
      </c>
      <c r="AH94" s="114"/>
      <c r="AI94" s="113">
        <f t="shared" si="4"/>
        <v>0</v>
      </c>
      <c r="AJ94" s="119"/>
      <c r="AK94" s="120">
        <f t="shared" si="5"/>
        <v>0</v>
      </c>
      <c r="AL94" s="120"/>
      <c r="AM94" s="120"/>
      <c r="AN94" s="99" t="str">
        <f t="shared" si="6"/>
        <v/>
      </c>
      <c r="AO94" s="99" t="str">
        <f t="shared" si="7"/>
        <v/>
      </c>
      <c r="AP94" s="53"/>
    </row>
    <row r="95" spans="1:42" s="43" customFormat="1" ht="11.25" customHeight="1" x14ac:dyDescent="0.2">
      <c r="A95" s="48"/>
      <c r="B95" s="42"/>
      <c r="C95" s="49"/>
      <c r="D95" s="42"/>
      <c r="E95" s="42"/>
      <c r="F95" s="42">
        <v>27</v>
      </c>
      <c r="G95" s="111" t="s">
        <v>54</v>
      </c>
      <c r="H95" s="112"/>
      <c r="I95" s="111" t="s">
        <v>54</v>
      </c>
      <c r="J95" s="112"/>
      <c r="K95" s="111" t="s">
        <v>54</v>
      </c>
      <c r="L95" s="112"/>
      <c r="M95" s="111" t="s">
        <v>54</v>
      </c>
      <c r="N95" s="112" t="s">
        <v>54</v>
      </c>
      <c r="O95" s="50"/>
      <c r="P95" s="50"/>
      <c r="Q95" s="117"/>
      <c r="R95" s="118"/>
      <c r="S95" s="105"/>
      <c r="T95" s="106"/>
      <c r="U95" s="105"/>
      <c r="V95" s="106"/>
      <c r="W95" s="33"/>
      <c r="X95" s="34"/>
      <c r="Y95" s="137">
        <v>27</v>
      </c>
      <c r="Z95" s="138"/>
      <c r="AA95" s="113">
        <f t="shared" si="0"/>
        <v>0</v>
      </c>
      <c r="AB95" s="114"/>
      <c r="AC95" s="113">
        <f t="shared" si="1"/>
        <v>0</v>
      </c>
      <c r="AD95" s="114"/>
      <c r="AE95" s="113">
        <f t="shared" si="2"/>
        <v>0</v>
      </c>
      <c r="AF95" s="114"/>
      <c r="AG95" s="113">
        <f t="shared" si="3"/>
        <v>0</v>
      </c>
      <c r="AH95" s="114"/>
      <c r="AI95" s="113">
        <f t="shared" si="4"/>
        <v>0</v>
      </c>
      <c r="AJ95" s="119"/>
      <c r="AK95" s="120">
        <f t="shared" si="5"/>
        <v>0</v>
      </c>
      <c r="AL95" s="120"/>
      <c r="AM95" s="120"/>
      <c r="AN95" s="99" t="str">
        <f t="shared" si="6"/>
        <v/>
      </c>
      <c r="AO95" s="99" t="str">
        <f t="shared" si="7"/>
        <v/>
      </c>
      <c r="AP95" s="53"/>
    </row>
    <row r="96" spans="1:42" s="43" customFormat="1" ht="11.25" customHeight="1" x14ac:dyDescent="0.2">
      <c r="A96" s="48"/>
      <c r="B96" s="42"/>
      <c r="C96" s="49"/>
      <c r="D96" s="42"/>
      <c r="E96" s="42"/>
      <c r="F96" s="42">
        <v>28</v>
      </c>
      <c r="G96" s="111" t="s">
        <v>54</v>
      </c>
      <c r="H96" s="112"/>
      <c r="I96" s="111" t="s">
        <v>54</v>
      </c>
      <c r="J96" s="112"/>
      <c r="K96" s="111" t="s">
        <v>54</v>
      </c>
      <c r="L96" s="112"/>
      <c r="M96" s="111" t="s">
        <v>54</v>
      </c>
      <c r="N96" s="112" t="s">
        <v>54</v>
      </c>
      <c r="O96" s="50"/>
      <c r="P96" s="50"/>
      <c r="Q96" s="117"/>
      <c r="R96" s="118"/>
      <c r="S96" s="105"/>
      <c r="T96" s="106"/>
      <c r="U96" s="105"/>
      <c r="V96" s="106"/>
      <c r="W96" s="33"/>
      <c r="X96" s="34"/>
      <c r="Y96" s="137">
        <v>28</v>
      </c>
      <c r="Z96" s="138"/>
      <c r="AA96" s="113">
        <f t="shared" si="0"/>
        <v>0</v>
      </c>
      <c r="AB96" s="114"/>
      <c r="AC96" s="113">
        <f t="shared" si="1"/>
        <v>0</v>
      </c>
      <c r="AD96" s="114"/>
      <c r="AE96" s="113">
        <f t="shared" si="2"/>
        <v>0</v>
      </c>
      <c r="AF96" s="114"/>
      <c r="AG96" s="113">
        <f t="shared" si="3"/>
        <v>0</v>
      </c>
      <c r="AH96" s="114"/>
      <c r="AI96" s="113">
        <f t="shared" si="4"/>
        <v>0</v>
      </c>
      <c r="AJ96" s="119"/>
      <c r="AK96" s="120">
        <f t="shared" si="5"/>
        <v>0</v>
      </c>
      <c r="AL96" s="120"/>
      <c r="AM96" s="120"/>
      <c r="AN96" s="99" t="str">
        <f t="shared" si="6"/>
        <v/>
      </c>
      <c r="AO96" s="99" t="str">
        <f t="shared" si="7"/>
        <v/>
      </c>
      <c r="AP96" s="53"/>
    </row>
    <row r="97" spans="1:42" s="43" customFormat="1" ht="11.25" customHeight="1" x14ac:dyDescent="0.2">
      <c r="A97" s="48"/>
      <c r="B97" s="42"/>
      <c r="C97" s="49"/>
      <c r="D97" s="42"/>
      <c r="E97" s="42"/>
      <c r="F97" s="42">
        <v>29</v>
      </c>
      <c r="G97" s="111" t="s">
        <v>54</v>
      </c>
      <c r="H97" s="112"/>
      <c r="I97" s="111" t="s">
        <v>54</v>
      </c>
      <c r="J97" s="112"/>
      <c r="K97" s="111" t="s">
        <v>54</v>
      </c>
      <c r="L97" s="112"/>
      <c r="M97" s="111" t="s">
        <v>54</v>
      </c>
      <c r="N97" s="112" t="s">
        <v>54</v>
      </c>
      <c r="O97" s="50"/>
      <c r="P97" s="50"/>
      <c r="Q97" s="117"/>
      <c r="R97" s="118"/>
      <c r="S97" s="105"/>
      <c r="T97" s="106"/>
      <c r="U97" s="105"/>
      <c r="V97" s="106"/>
      <c r="W97" s="33"/>
      <c r="X97" s="34"/>
      <c r="Y97" s="137">
        <v>29</v>
      </c>
      <c r="Z97" s="138"/>
      <c r="AA97" s="113">
        <f t="shared" si="0"/>
        <v>0</v>
      </c>
      <c r="AB97" s="114"/>
      <c r="AC97" s="113">
        <f t="shared" si="1"/>
        <v>0</v>
      </c>
      <c r="AD97" s="114"/>
      <c r="AE97" s="113">
        <f t="shared" si="2"/>
        <v>0</v>
      </c>
      <c r="AF97" s="114"/>
      <c r="AG97" s="113">
        <f t="shared" si="3"/>
        <v>0</v>
      </c>
      <c r="AH97" s="114"/>
      <c r="AI97" s="113">
        <f t="shared" si="4"/>
        <v>0</v>
      </c>
      <c r="AJ97" s="119"/>
      <c r="AK97" s="120">
        <f t="shared" si="5"/>
        <v>0</v>
      </c>
      <c r="AL97" s="120"/>
      <c r="AM97" s="120"/>
      <c r="AN97" s="99" t="str">
        <f t="shared" si="6"/>
        <v/>
      </c>
      <c r="AO97" s="99" t="str">
        <f t="shared" si="7"/>
        <v/>
      </c>
      <c r="AP97" s="53"/>
    </row>
    <row r="98" spans="1:42" s="43" customFormat="1" ht="11.25" customHeight="1" x14ac:dyDescent="0.2">
      <c r="A98" s="48"/>
      <c r="B98" s="42"/>
      <c r="C98" s="49"/>
      <c r="D98" s="42"/>
      <c r="E98" s="42"/>
      <c r="F98" s="42">
        <v>30</v>
      </c>
      <c r="G98" s="111" t="s">
        <v>54</v>
      </c>
      <c r="H98" s="112"/>
      <c r="I98" s="111" t="s">
        <v>54</v>
      </c>
      <c r="J98" s="112"/>
      <c r="K98" s="111" t="s">
        <v>54</v>
      </c>
      <c r="L98" s="112"/>
      <c r="M98" s="111" t="s">
        <v>54</v>
      </c>
      <c r="N98" s="112" t="s">
        <v>54</v>
      </c>
      <c r="O98" s="50"/>
      <c r="P98" s="50"/>
      <c r="Q98" s="117"/>
      <c r="R98" s="118"/>
      <c r="S98" s="105"/>
      <c r="T98" s="106"/>
      <c r="U98" s="105"/>
      <c r="V98" s="106"/>
      <c r="W98" s="33"/>
      <c r="X98" s="34"/>
      <c r="Y98" s="137">
        <v>30</v>
      </c>
      <c r="Z98" s="138"/>
      <c r="AA98" s="113">
        <f t="shared" si="0"/>
        <v>0</v>
      </c>
      <c r="AB98" s="114"/>
      <c r="AC98" s="113">
        <f t="shared" si="1"/>
        <v>0</v>
      </c>
      <c r="AD98" s="114"/>
      <c r="AE98" s="113">
        <f t="shared" si="2"/>
        <v>0</v>
      </c>
      <c r="AF98" s="114"/>
      <c r="AG98" s="113">
        <f t="shared" si="3"/>
        <v>0</v>
      </c>
      <c r="AH98" s="114"/>
      <c r="AI98" s="113">
        <f t="shared" si="4"/>
        <v>0</v>
      </c>
      <c r="AJ98" s="119"/>
      <c r="AK98" s="120">
        <f t="shared" si="5"/>
        <v>0</v>
      </c>
      <c r="AL98" s="120"/>
      <c r="AM98" s="120"/>
      <c r="AN98" s="99" t="str">
        <f t="shared" si="6"/>
        <v/>
      </c>
      <c r="AO98" s="99" t="str">
        <f t="shared" si="7"/>
        <v/>
      </c>
      <c r="AP98" s="53"/>
    </row>
    <row r="99" spans="1:42" s="43" customFormat="1" ht="11.25" customHeight="1" x14ac:dyDescent="0.2">
      <c r="A99" s="48"/>
      <c r="B99" s="42"/>
      <c r="C99" s="49"/>
      <c r="D99" s="42"/>
      <c r="E99" s="42"/>
      <c r="F99" s="42">
        <v>31</v>
      </c>
      <c r="G99" s="111" t="s">
        <v>54</v>
      </c>
      <c r="H99" s="112"/>
      <c r="I99" s="111" t="s">
        <v>54</v>
      </c>
      <c r="J99" s="112"/>
      <c r="K99" s="111" t="s">
        <v>54</v>
      </c>
      <c r="L99" s="112"/>
      <c r="M99" s="111" t="s">
        <v>54</v>
      </c>
      <c r="N99" s="112" t="s">
        <v>54</v>
      </c>
      <c r="O99" s="50"/>
      <c r="P99" s="50"/>
      <c r="Q99" s="117"/>
      <c r="R99" s="118"/>
      <c r="S99" s="105"/>
      <c r="T99" s="106"/>
      <c r="U99" s="105"/>
      <c r="V99" s="106"/>
      <c r="W99" s="33"/>
      <c r="X99" s="34"/>
      <c r="Y99" s="137">
        <v>31</v>
      </c>
      <c r="Z99" s="138"/>
      <c r="AA99" s="113">
        <f t="shared" si="0"/>
        <v>0</v>
      </c>
      <c r="AB99" s="114"/>
      <c r="AC99" s="113">
        <f t="shared" si="1"/>
        <v>0</v>
      </c>
      <c r="AD99" s="114"/>
      <c r="AE99" s="113">
        <f t="shared" si="2"/>
        <v>0</v>
      </c>
      <c r="AF99" s="114"/>
      <c r="AG99" s="113">
        <f t="shared" si="3"/>
        <v>0</v>
      </c>
      <c r="AH99" s="114"/>
      <c r="AI99" s="113">
        <f t="shared" si="4"/>
        <v>0</v>
      </c>
      <c r="AJ99" s="119"/>
      <c r="AK99" s="120">
        <f t="shared" si="5"/>
        <v>0</v>
      </c>
      <c r="AL99" s="120"/>
      <c r="AM99" s="120"/>
      <c r="AN99" s="99" t="str">
        <f t="shared" si="6"/>
        <v/>
      </c>
      <c r="AO99" s="99" t="str">
        <f t="shared" si="7"/>
        <v/>
      </c>
      <c r="AP99" s="53"/>
    </row>
    <row r="100" spans="1:42" s="43" customFormat="1" ht="11.25" customHeight="1" x14ac:dyDescent="0.2">
      <c r="A100" s="48"/>
      <c r="B100" s="42"/>
      <c r="C100" s="49"/>
      <c r="D100" s="42"/>
      <c r="E100" s="42"/>
      <c r="F100" s="42">
        <v>32</v>
      </c>
      <c r="G100" s="111" t="s">
        <v>54</v>
      </c>
      <c r="H100" s="112"/>
      <c r="I100" s="111" t="s">
        <v>54</v>
      </c>
      <c r="J100" s="112"/>
      <c r="K100" s="111" t="s">
        <v>54</v>
      </c>
      <c r="L100" s="112"/>
      <c r="M100" s="111" t="s">
        <v>54</v>
      </c>
      <c r="N100" s="112" t="s">
        <v>54</v>
      </c>
      <c r="O100" s="50"/>
      <c r="P100" s="50"/>
      <c r="Q100" s="117"/>
      <c r="R100" s="118"/>
      <c r="S100" s="105"/>
      <c r="T100" s="106"/>
      <c r="U100" s="105"/>
      <c r="V100" s="106"/>
      <c r="W100" s="33"/>
      <c r="X100" s="34"/>
      <c r="Y100" s="137">
        <v>32</v>
      </c>
      <c r="Z100" s="138"/>
      <c r="AA100" s="113">
        <f t="shared" si="0"/>
        <v>0</v>
      </c>
      <c r="AB100" s="114"/>
      <c r="AC100" s="113">
        <f t="shared" si="1"/>
        <v>0</v>
      </c>
      <c r="AD100" s="114"/>
      <c r="AE100" s="113">
        <f t="shared" si="2"/>
        <v>0</v>
      </c>
      <c r="AF100" s="114"/>
      <c r="AG100" s="113">
        <f t="shared" si="3"/>
        <v>0</v>
      </c>
      <c r="AH100" s="114"/>
      <c r="AI100" s="113">
        <f t="shared" si="4"/>
        <v>0</v>
      </c>
      <c r="AJ100" s="119"/>
      <c r="AK100" s="120">
        <f t="shared" si="5"/>
        <v>0</v>
      </c>
      <c r="AL100" s="120"/>
      <c r="AM100" s="120"/>
      <c r="AN100" s="99" t="str">
        <f t="shared" si="6"/>
        <v/>
      </c>
      <c r="AO100" s="99" t="str">
        <f t="shared" si="7"/>
        <v/>
      </c>
      <c r="AP100" s="53"/>
    </row>
    <row r="101" spans="1:42" s="43" customFormat="1" ht="11.25" customHeight="1" x14ac:dyDescent="0.2">
      <c r="A101" s="48"/>
      <c r="B101" s="42"/>
      <c r="C101" s="49"/>
      <c r="D101" s="42"/>
      <c r="E101" s="42"/>
      <c r="F101" s="42">
        <v>33</v>
      </c>
      <c r="G101" s="111" t="s">
        <v>54</v>
      </c>
      <c r="H101" s="112"/>
      <c r="I101" s="111" t="s">
        <v>54</v>
      </c>
      <c r="J101" s="112"/>
      <c r="K101" s="111" t="s">
        <v>54</v>
      </c>
      <c r="L101" s="112"/>
      <c r="M101" s="111" t="s">
        <v>54</v>
      </c>
      <c r="N101" s="112" t="s">
        <v>54</v>
      </c>
      <c r="O101" s="50"/>
      <c r="P101" s="50"/>
      <c r="Q101" s="117"/>
      <c r="R101" s="118"/>
      <c r="S101" s="105"/>
      <c r="T101" s="106"/>
      <c r="U101" s="105"/>
      <c r="V101" s="106"/>
      <c r="W101" s="33"/>
      <c r="X101" s="34"/>
      <c r="Y101" s="137">
        <v>33</v>
      </c>
      <c r="Z101" s="138"/>
      <c r="AA101" s="113">
        <f t="shared" si="0"/>
        <v>0</v>
      </c>
      <c r="AB101" s="114"/>
      <c r="AC101" s="113">
        <f t="shared" si="1"/>
        <v>0</v>
      </c>
      <c r="AD101" s="114"/>
      <c r="AE101" s="113">
        <f t="shared" si="2"/>
        <v>0</v>
      </c>
      <c r="AF101" s="114"/>
      <c r="AG101" s="113">
        <f t="shared" si="3"/>
        <v>0</v>
      </c>
      <c r="AH101" s="114"/>
      <c r="AI101" s="113">
        <f t="shared" si="4"/>
        <v>0</v>
      </c>
      <c r="AJ101" s="119"/>
      <c r="AK101" s="120">
        <f t="shared" si="5"/>
        <v>0</v>
      </c>
      <c r="AL101" s="120"/>
      <c r="AM101" s="120"/>
      <c r="AN101" s="99" t="str">
        <f t="shared" si="6"/>
        <v/>
      </c>
      <c r="AO101" s="99" t="str">
        <f t="shared" si="7"/>
        <v/>
      </c>
      <c r="AP101" s="53"/>
    </row>
    <row r="102" spans="1:42" s="43" customFormat="1" ht="11.25" customHeight="1" x14ac:dyDescent="0.2">
      <c r="A102" s="48"/>
      <c r="B102" s="42"/>
      <c r="C102" s="49"/>
      <c r="D102" s="42"/>
      <c r="E102" s="42"/>
      <c r="F102" s="42">
        <v>34</v>
      </c>
      <c r="G102" s="111" t="s">
        <v>54</v>
      </c>
      <c r="H102" s="112"/>
      <c r="I102" s="111" t="s">
        <v>54</v>
      </c>
      <c r="J102" s="112"/>
      <c r="K102" s="111" t="s">
        <v>54</v>
      </c>
      <c r="L102" s="112"/>
      <c r="M102" s="111" t="s">
        <v>54</v>
      </c>
      <c r="N102" s="112" t="s">
        <v>54</v>
      </c>
      <c r="O102" s="50"/>
      <c r="P102" s="50"/>
      <c r="Q102" s="117"/>
      <c r="R102" s="118"/>
      <c r="S102" s="105"/>
      <c r="T102" s="106"/>
      <c r="U102" s="105"/>
      <c r="V102" s="106"/>
      <c r="W102" s="33"/>
      <c r="X102" s="34"/>
      <c r="Y102" s="137">
        <v>34</v>
      </c>
      <c r="Z102" s="138"/>
      <c r="AA102" s="113">
        <f t="shared" si="0"/>
        <v>0</v>
      </c>
      <c r="AB102" s="114"/>
      <c r="AC102" s="113">
        <f t="shared" si="1"/>
        <v>0</v>
      </c>
      <c r="AD102" s="114"/>
      <c r="AE102" s="113">
        <f t="shared" si="2"/>
        <v>0</v>
      </c>
      <c r="AF102" s="114"/>
      <c r="AG102" s="113">
        <f t="shared" si="3"/>
        <v>0</v>
      </c>
      <c r="AH102" s="114"/>
      <c r="AI102" s="113">
        <f t="shared" si="4"/>
        <v>0</v>
      </c>
      <c r="AJ102" s="119"/>
      <c r="AK102" s="120">
        <f t="shared" si="5"/>
        <v>0</v>
      </c>
      <c r="AL102" s="120"/>
      <c r="AM102" s="120"/>
      <c r="AN102" s="99" t="str">
        <f t="shared" si="6"/>
        <v/>
      </c>
      <c r="AO102" s="99" t="str">
        <f t="shared" si="7"/>
        <v/>
      </c>
      <c r="AP102" s="53"/>
    </row>
    <row r="103" spans="1:42" s="43" customFormat="1" ht="11.25" customHeight="1" x14ac:dyDescent="0.2">
      <c r="A103" s="48"/>
      <c r="B103" s="42"/>
      <c r="C103" s="49"/>
      <c r="D103" s="42"/>
      <c r="E103" s="42"/>
      <c r="F103" s="42">
        <v>35</v>
      </c>
      <c r="G103" s="111" t="s">
        <v>54</v>
      </c>
      <c r="H103" s="112"/>
      <c r="I103" s="111" t="s">
        <v>54</v>
      </c>
      <c r="J103" s="112"/>
      <c r="K103" s="111" t="s">
        <v>54</v>
      </c>
      <c r="L103" s="112"/>
      <c r="M103" s="111" t="s">
        <v>54</v>
      </c>
      <c r="N103" s="112" t="s">
        <v>54</v>
      </c>
      <c r="O103" s="50"/>
      <c r="P103" s="50"/>
      <c r="Q103" s="117"/>
      <c r="R103" s="118"/>
      <c r="S103" s="105"/>
      <c r="T103" s="106"/>
      <c r="U103" s="105"/>
      <c r="V103" s="106"/>
      <c r="W103" s="33"/>
      <c r="X103" s="34"/>
      <c r="Y103" s="137">
        <v>35</v>
      </c>
      <c r="Z103" s="138"/>
      <c r="AA103" s="113">
        <f t="shared" si="0"/>
        <v>0</v>
      </c>
      <c r="AB103" s="114"/>
      <c r="AC103" s="113">
        <f t="shared" si="1"/>
        <v>0</v>
      </c>
      <c r="AD103" s="114"/>
      <c r="AE103" s="113">
        <f t="shared" si="2"/>
        <v>0</v>
      </c>
      <c r="AF103" s="114"/>
      <c r="AG103" s="113">
        <f t="shared" si="3"/>
        <v>0</v>
      </c>
      <c r="AH103" s="114"/>
      <c r="AI103" s="113">
        <f t="shared" si="4"/>
        <v>0</v>
      </c>
      <c r="AJ103" s="119"/>
      <c r="AK103" s="120">
        <f t="shared" si="5"/>
        <v>0</v>
      </c>
      <c r="AL103" s="120"/>
      <c r="AM103" s="120"/>
      <c r="AN103" s="99" t="str">
        <f t="shared" si="6"/>
        <v/>
      </c>
      <c r="AO103" s="99" t="str">
        <f t="shared" si="7"/>
        <v/>
      </c>
      <c r="AP103" s="53"/>
    </row>
    <row r="104" spans="1:42" s="43" customFormat="1" ht="11.25" customHeight="1" x14ac:dyDescent="0.2">
      <c r="A104" s="48"/>
      <c r="B104" s="42"/>
      <c r="C104" s="49"/>
      <c r="D104" s="42"/>
      <c r="E104" s="42"/>
      <c r="F104" s="42">
        <v>36</v>
      </c>
      <c r="G104" s="111" t="s">
        <v>54</v>
      </c>
      <c r="H104" s="112"/>
      <c r="I104" s="111" t="s">
        <v>54</v>
      </c>
      <c r="J104" s="112"/>
      <c r="K104" s="111" t="s">
        <v>54</v>
      </c>
      <c r="L104" s="112"/>
      <c r="M104" s="111" t="s">
        <v>54</v>
      </c>
      <c r="N104" s="112" t="s">
        <v>54</v>
      </c>
      <c r="O104" s="50"/>
      <c r="P104" s="50"/>
      <c r="Q104" s="117"/>
      <c r="R104" s="118"/>
      <c r="S104" s="105"/>
      <c r="T104" s="106"/>
      <c r="U104" s="105"/>
      <c r="V104" s="106"/>
      <c r="W104" s="33"/>
      <c r="X104" s="34"/>
      <c r="Y104" s="137">
        <v>36</v>
      </c>
      <c r="Z104" s="138"/>
      <c r="AA104" s="113">
        <f t="shared" si="0"/>
        <v>0</v>
      </c>
      <c r="AB104" s="114"/>
      <c r="AC104" s="113">
        <f t="shared" si="1"/>
        <v>0</v>
      </c>
      <c r="AD104" s="114"/>
      <c r="AE104" s="113">
        <f t="shared" si="2"/>
        <v>0</v>
      </c>
      <c r="AF104" s="114"/>
      <c r="AG104" s="113">
        <f t="shared" si="3"/>
        <v>0</v>
      </c>
      <c r="AH104" s="114"/>
      <c r="AI104" s="113">
        <f t="shared" si="4"/>
        <v>0</v>
      </c>
      <c r="AJ104" s="119"/>
      <c r="AK104" s="120">
        <f t="shared" si="5"/>
        <v>0</v>
      </c>
      <c r="AL104" s="120"/>
      <c r="AM104" s="120"/>
      <c r="AN104" s="99" t="str">
        <f t="shared" si="6"/>
        <v/>
      </c>
      <c r="AO104" s="99" t="str">
        <f t="shared" si="7"/>
        <v/>
      </c>
      <c r="AP104" s="53"/>
    </row>
    <row r="105" spans="1:42" s="43" customFormat="1" ht="11.25" customHeight="1" x14ac:dyDescent="0.2">
      <c r="A105" s="48"/>
      <c r="B105" s="42"/>
      <c r="C105" s="49"/>
      <c r="D105" s="42"/>
      <c r="E105" s="42"/>
      <c r="F105" s="42">
        <v>37</v>
      </c>
      <c r="G105" s="111" t="s">
        <v>54</v>
      </c>
      <c r="H105" s="112"/>
      <c r="I105" s="111" t="s">
        <v>54</v>
      </c>
      <c r="J105" s="112"/>
      <c r="K105" s="111" t="s">
        <v>54</v>
      </c>
      <c r="L105" s="112"/>
      <c r="M105" s="111" t="s">
        <v>54</v>
      </c>
      <c r="N105" s="112" t="s">
        <v>54</v>
      </c>
      <c r="O105" s="50"/>
      <c r="P105" s="50"/>
      <c r="Q105" s="117"/>
      <c r="R105" s="118"/>
      <c r="S105" s="105"/>
      <c r="T105" s="106"/>
      <c r="U105" s="105"/>
      <c r="V105" s="106"/>
      <c r="W105" s="33"/>
      <c r="X105" s="34"/>
      <c r="Y105" s="137">
        <v>37</v>
      </c>
      <c r="Z105" s="138"/>
      <c r="AA105" s="113">
        <f t="shared" si="0"/>
        <v>0</v>
      </c>
      <c r="AB105" s="114"/>
      <c r="AC105" s="113">
        <f t="shared" si="1"/>
        <v>0</v>
      </c>
      <c r="AD105" s="114"/>
      <c r="AE105" s="113">
        <f t="shared" si="2"/>
        <v>0</v>
      </c>
      <c r="AF105" s="114"/>
      <c r="AG105" s="113">
        <f t="shared" si="3"/>
        <v>0</v>
      </c>
      <c r="AH105" s="114"/>
      <c r="AI105" s="113">
        <f t="shared" si="4"/>
        <v>0</v>
      </c>
      <c r="AJ105" s="119"/>
      <c r="AK105" s="120">
        <f t="shared" si="5"/>
        <v>0</v>
      </c>
      <c r="AL105" s="120"/>
      <c r="AM105" s="120"/>
      <c r="AN105" s="99" t="str">
        <f t="shared" si="6"/>
        <v/>
      </c>
      <c r="AO105" s="99" t="str">
        <f t="shared" si="7"/>
        <v/>
      </c>
      <c r="AP105" s="53"/>
    </row>
    <row r="106" spans="1:42" s="43" customFormat="1" ht="11.25" customHeight="1" x14ac:dyDescent="0.2">
      <c r="A106" s="48"/>
      <c r="B106" s="42"/>
      <c r="C106" s="49"/>
      <c r="D106" s="42"/>
      <c r="E106" s="42"/>
      <c r="F106" s="42">
        <v>38</v>
      </c>
      <c r="G106" s="111" t="s">
        <v>54</v>
      </c>
      <c r="H106" s="112"/>
      <c r="I106" s="111" t="s">
        <v>54</v>
      </c>
      <c r="J106" s="112"/>
      <c r="K106" s="111" t="s">
        <v>54</v>
      </c>
      <c r="L106" s="112"/>
      <c r="M106" s="111" t="s">
        <v>54</v>
      </c>
      <c r="N106" s="112" t="s">
        <v>54</v>
      </c>
      <c r="O106" s="50"/>
      <c r="P106" s="50"/>
      <c r="Q106" s="117"/>
      <c r="R106" s="118"/>
      <c r="S106" s="105"/>
      <c r="T106" s="106"/>
      <c r="U106" s="105"/>
      <c r="V106" s="106"/>
      <c r="W106" s="33"/>
      <c r="X106" s="34"/>
      <c r="Y106" s="137">
        <v>38</v>
      </c>
      <c r="Z106" s="138"/>
      <c r="AA106" s="113">
        <f t="shared" si="0"/>
        <v>0</v>
      </c>
      <c r="AB106" s="114"/>
      <c r="AC106" s="113">
        <f t="shared" si="1"/>
        <v>0</v>
      </c>
      <c r="AD106" s="114"/>
      <c r="AE106" s="113">
        <f t="shared" si="2"/>
        <v>0</v>
      </c>
      <c r="AF106" s="114"/>
      <c r="AG106" s="113">
        <f t="shared" si="3"/>
        <v>0</v>
      </c>
      <c r="AH106" s="114"/>
      <c r="AI106" s="113">
        <f t="shared" si="4"/>
        <v>0</v>
      </c>
      <c r="AJ106" s="119"/>
      <c r="AK106" s="120">
        <f t="shared" si="5"/>
        <v>0</v>
      </c>
      <c r="AL106" s="120"/>
      <c r="AM106" s="120"/>
      <c r="AN106" s="99" t="str">
        <f t="shared" si="6"/>
        <v/>
      </c>
      <c r="AO106" s="99" t="str">
        <f t="shared" si="7"/>
        <v/>
      </c>
      <c r="AP106" s="53"/>
    </row>
    <row r="107" spans="1:42" s="43" customFormat="1" ht="11.25" customHeight="1" x14ac:dyDescent="0.2">
      <c r="A107" s="48"/>
      <c r="B107" s="42"/>
      <c r="C107" s="49"/>
      <c r="D107" s="42"/>
      <c r="E107" s="42"/>
      <c r="F107" s="42">
        <v>39</v>
      </c>
      <c r="G107" s="111" t="s">
        <v>54</v>
      </c>
      <c r="H107" s="112"/>
      <c r="I107" s="111" t="s">
        <v>54</v>
      </c>
      <c r="J107" s="112"/>
      <c r="K107" s="111" t="s">
        <v>54</v>
      </c>
      <c r="L107" s="112"/>
      <c r="M107" s="111" t="s">
        <v>54</v>
      </c>
      <c r="N107" s="112" t="s">
        <v>54</v>
      </c>
      <c r="O107" s="50"/>
      <c r="P107" s="50"/>
      <c r="Q107" s="117"/>
      <c r="R107" s="118"/>
      <c r="S107" s="105"/>
      <c r="T107" s="106"/>
      <c r="U107" s="105"/>
      <c r="V107" s="106"/>
      <c r="W107" s="33"/>
      <c r="X107" s="34"/>
      <c r="Y107" s="137">
        <v>39</v>
      </c>
      <c r="Z107" s="138"/>
      <c r="AA107" s="113">
        <f t="shared" si="0"/>
        <v>0</v>
      </c>
      <c r="AB107" s="114"/>
      <c r="AC107" s="113">
        <f t="shared" si="1"/>
        <v>0</v>
      </c>
      <c r="AD107" s="114"/>
      <c r="AE107" s="113">
        <f t="shared" si="2"/>
        <v>0</v>
      </c>
      <c r="AF107" s="114"/>
      <c r="AG107" s="113">
        <f t="shared" si="3"/>
        <v>0</v>
      </c>
      <c r="AH107" s="114"/>
      <c r="AI107" s="113">
        <f t="shared" si="4"/>
        <v>0</v>
      </c>
      <c r="AJ107" s="119"/>
      <c r="AK107" s="120">
        <f t="shared" si="5"/>
        <v>0</v>
      </c>
      <c r="AL107" s="120"/>
      <c r="AM107" s="120"/>
      <c r="AN107" s="99" t="str">
        <f>IF(LEN(G107)&gt;2,102-AK107,"")</f>
        <v/>
      </c>
      <c r="AO107" s="99" t="str">
        <f t="shared" si="7"/>
        <v/>
      </c>
      <c r="AP107" s="53"/>
    </row>
    <row r="108" spans="1:42" s="43" customFormat="1" ht="11.25" customHeight="1" x14ac:dyDescent="0.2">
      <c r="A108" s="48"/>
      <c r="B108" s="42"/>
      <c r="C108" s="49"/>
      <c r="D108" s="42"/>
      <c r="E108" s="42"/>
      <c r="F108" s="42">
        <v>40</v>
      </c>
      <c r="G108" s="111" t="s">
        <v>54</v>
      </c>
      <c r="H108" s="112"/>
      <c r="I108" s="111" t="s">
        <v>54</v>
      </c>
      <c r="J108" s="112"/>
      <c r="K108" s="111" t="s">
        <v>54</v>
      </c>
      <c r="L108" s="112"/>
      <c r="M108" s="111" t="s">
        <v>54</v>
      </c>
      <c r="N108" s="112" t="s">
        <v>54</v>
      </c>
      <c r="O108" s="50"/>
      <c r="P108" s="50"/>
      <c r="Q108" s="117"/>
      <c r="R108" s="118"/>
      <c r="S108" s="105"/>
      <c r="T108" s="106"/>
      <c r="U108" s="105"/>
      <c r="V108" s="106"/>
      <c r="W108" s="33"/>
      <c r="X108" s="34"/>
      <c r="Y108" s="137">
        <v>40</v>
      </c>
      <c r="Z108" s="138"/>
      <c r="AA108" s="113">
        <f t="shared" si="0"/>
        <v>0</v>
      </c>
      <c r="AB108" s="114"/>
      <c r="AC108" s="113">
        <f t="shared" si="1"/>
        <v>0</v>
      </c>
      <c r="AD108" s="114"/>
      <c r="AE108" s="113">
        <f t="shared" si="2"/>
        <v>0</v>
      </c>
      <c r="AF108" s="114"/>
      <c r="AG108" s="113">
        <f t="shared" si="3"/>
        <v>0</v>
      </c>
      <c r="AH108" s="114"/>
      <c r="AI108" s="113">
        <f t="shared" si="4"/>
        <v>0</v>
      </c>
      <c r="AJ108" s="119"/>
      <c r="AK108" s="120">
        <f t="shared" si="5"/>
        <v>0</v>
      </c>
      <c r="AL108" s="120"/>
      <c r="AM108" s="120"/>
      <c r="AN108" s="99" t="str">
        <f t="shared" si="6"/>
        <v/>
      </c>
      <c r="AO108" s="99" t="str">
        <f t="shared" si="7"/>
        <v/>
      </c>
      <c r="AP108" s="53"/>
    </row>
    <row r="109" spans="1:42" s="43" customFormat="1" ht="11.25" customHeight="1" x14ac:dyDescent="0.2">
      <c r="A109" s="48"/>
      <c r="B109" s="42"/>
      <c r="C109" s="49"/>
      <c r="D109" s="42"/>
      <c r="E109" s="42"/>
      <c r="F109" s="42">
        <v>41</v>
      </c>
      <c r="G109" s="111" t="s">
        <v>54</v>
      </c>
      <c r="H109" s="112"/>
      <c r="I109" s="111" t="s">
        <v>54</v>
      </c>
      <c r="J109" s="112"/>
      <c r="K109" s="111" t="s">
        <v>54</v>
      </c>
      <c r="L109" s="112"/>
      <c r="M109" s="111" t="s">
        <v>54</v>
      </c>
      <c r="N109" s="112" t="s">
        <v>54</v>
      </c>
      <c r="O109" s="50"/>
      <c r="P109" s="50"/>
      <c r="Q109" s="117"/>
      <c r="R109" s="118"/>
      <c r="S109" s="105"/>
      <c r="T109" s="106"/>
      <c r="U109" s="105"/>
      <c r="V109" s="106"/>
      <c r="W109" s="33"/>
      <c r="X109" s="34"/>
      <c r="Y109" s="137">
        <v>41</v>
      </c>
      <c r="Z109" s="138"/>
      <c r="AA109" s="113">
        <f t="shared" si="0"/>
        <v>0</v>
      </c>
      <c r="AB109" s="114"/>
      <c r="AC109" s="113">
        <f t="shared" si="1"/>
        <v>0</v>
      </c>
      <c r="AD109" s="114"/>
      <c r="AE109" s="113">
        <f t="shared" si="2"/>
        <v>0</v>
      </c>
      <c r="AF109" s="114"/>
      <c r="AG109" s="113">
        <f t="shared" si="3"/>
        <v>0</v>
      </c>
      <c r="AH109" s="114"/>
      <c r="AI109" s="113">
        <f t="shared" si="4"/>
        <v>0</v>
      </c>
      <c r="AJ109" s="119"/>
      <c r="AK109" s="120">
        <f t="shared" si="5"/>
        <v>0</v>
      </c>
      <c r="AL109" s="120"/>
      <c r="AM109" s="120"/>
      <c r="AN109" s="99" t="str">
        <f t="shared" si="6"/>
        <v/>
      </c>
      <c r="AO109" s="99" t="str">
        <f t="shared" si="7"/>
        <v/>
      </c>
      <c r="AP109" s="53"/>
    </row>
    <row r="110" spans="1:42" s="43" customFormat="1" ht="11.25" customHeight="1" x14ac:dyDescent="0.2">
      <c r="A110" s="48"/>
      <c r="B110" s="42"/>
      <c r="C110" s="49"/>
      <c r="D110" s="42"/>
      <c r="E110" s="42"/>
      <c r="F110" s="42">
        <v>42</v>
      </c>
      <c r="G110" s="111" t="s">
        <v>54</v>
      </c>
      <c r="H110" s="112"/>
      <c r="I110" s="111" t="s">
        <v>54</v>
      </c>
      <c r="J110" s="112"/>
      <c r="K110" s="111" t="s">
        <v>54</v>
      </c>
      <c r="L110" s="112"/>
      <c r="M110" s="111" t="s">
        <v>54</v>
      </c>
      <c r="N110" s="112" t="s">
        <v>54</v>
      </c>
      <c r="O110" s="50"/>
      <c r="P110" s="50"/>
      <c r="Q110" s="117"/>
      <c r="R110" s="118"/>
      <c r="S110" s="105"/>
      <c r="T110" s="106"/>
      <c r="U110" s="105"/>
      <c r="V110" s="106"/>
      <c r="W110" s="33"/>
      <c r="X110" s="34"/>
      <c r="Y110" s="137">
        <v>42</v>
      </c>
      <c r="Z110" s="138"/>
      <c r="AA110" s="113">
        <f t="shared" si="0"/>
        <v>0</v>
      </c>
      <c r="AB110" s="114"/>
      <c r="AC110" s="113">
        <f t="shared" si="1"/>
        <v>0</v>
      </c>
      <c r="AD110" s="114"/>
      <c r="AE110" s="113">
        <f t="shared" si="2"/>
        <v>0</v>
      </c>
      <c r="AF110" s="114"/>
      <c r="AG110" s="113">
        <f t="shared" si="3"/>
        <v>0</v>
      </c>
      <c r="AH110" s="114"/>
      <c r="AI110" s="113">
        <f t="shared" si="4"/>
        <v>0</v>
      </c>
      <c r="AJ110" s="119"/>
      <c r="AK110" s="120">
        <f t="shared" si="5"/>
        <v>0</v>
      </c>
      <c r="AL110" s="120"/>
      <c r="AM110" s="120"/>
      <c r="AN110" s="99" t="str">
        <f t="shared" si="6"/>
        <v/>
      </c>
      <c r="AO110" s="99" t="str">
        <f t="shared" si="7"/>
        <v/>
      </c>
      <c r="AP110" s="53"/>
    </row>
    <row r="111" spans="1:42" s="43" customFormat="1" ht="11.25" customHeight="1" x14ac:dyDescent="0.2">
      <c r="A111" s="48"/>
      <c r="B111" s="42"/>
      <c r="C111" s="49"/>
      <c r="D111" s="42"/>
      <c r="E111" s="42"/>
      <c r="F111" s="42">
        <v>43</v>
      </c>
      <c r="G111" s="111" t="s">
        <v>54</v>
      </c>
      <c r="H111" s="112"/>
      <c r="I111" s="111" t="s">
        <v>54</v>
      </c>
      <c r="J111" s="112"/>
      <c r="K111" s="111" t="s">
        <v>54</v>
      </c>
      <c r="L111" s="112"/>
      <c r="M111" s="111" t="s">
        <v>54</v>
      </c>
      <c r="N111" s="112" t="s">
        <v>54</v>
      </c>
      <c r="O111" s="50"/>
      <c r="P111" s="50"/>
      <c r="Q111" s="117"/>
      <c r="R111" s="118"/>
      <c r="S111" s="105"/>
      <c r="T111" s="106"/>
      <c r="U111" s="105"/>
      <c r="V111" s="106"/>
      <c r="W111" s="33"/>
      <c r="X111" s="34"/>
      <c r="Y111" s="137">
        <v>43</v>
      </c>
      <c r="Z111" s="138"/>
      <c r="AA111" s="113">
        <f t="shared" si="0"/>
        <v>0</v>
      </c>
      <c r="AB111" s="114"/>
      <c r="AC111" s="113">
        <f t="shared" si="1"/>
        <v>0</v>
      </c>
      <c r="AD111" s="114"/>
      <c r="AE111" s="113">
        <f t="shared" si="2"/>
        <v>0</v>
      </c>
      <c r="AF111" s="114"/>
      <c r="AG111" s="113">
        <f t="shared" si="3"/>
        <v>0</v>
      </c>
      <c r="AH111" s="114"/>
      <c r="AI111" s="113">
        <f t="shared" si="4"/>
        <v>0</v>
      </c>
      <c r="AJ111" s="119"/>
      <c r="AK111" s="120">
        <f t="shared" si="5"/>
        <v>0</v>
      </c>
      <c r="AL111" s="120"/>
      <c r="AM111" s="120"/>
      <c r="AN111" s="99" t="str">
        <f t="shared" si="6"/>
        <v/>
      </c>
      <c r="AO111" s="99" t="str">
        <f t="shared" si="7"/>
        <v/>
      </c>
      <c r="AP111" s="53"/>
    </row>
    <row r="112" spans="1:42" s="43" customFormat="1" ht="11.25" customHeight="1" x14ac:dyDescent="0.2">
      <c r="A112" s="48"/>
      <c r="B112" s="42"/>
      <c r="C112" s="49"/>
      <c r="D112" s="42"/>
      <c r="E112" s="42"/>
      <c r="F112" s="42">
        <v>44</v>
      </c>
      <c r="G112" s="111" t="s">
        <v>54</v>
      </c>
      <c r="H112" s="112"/>
      <c r="I112" s="111" t="s">
        <v>54</v>
      </c>
      <c r="J112" s="112"/>
      <c r="K112" s="111" t="s">
        <v>54</v>
      </c>
      <c r="L112" s="112"/>
      <c r="M112" s="111" t="s">
        <v>54</v>
      </c>
      <c r="N112" s="112" t="s">
        <v>54</v>
      </c>
      <c r="O112" s="50"/>
      <c r="P112" s="50"/>
      <c r="Q112" s="117"/>
      <c r="R112" s="118"/>
      <c r="S112" s="105"/>
      <c r="T112" s="106"/>
      <c r="U112" s="105"/>
      <c r="V112" s="106"/>
      <c r="W112" s="33"/>
      <c r="X112" s="34"/>
      <c r="Y112" s="137">
        <v>44</v>
      </c>
      <c r="Z112" s="138"/>
      <c r="AA112" s="113">
        <f t="shared" si="0"/>
        <v>0</v>
      </c>
      <c r="AB112" s="114"/>
      <c r="AC112" s="113">
        <f t="shared" si="1"/>
        <v>0</v>
      </c>
      <c r="AD112" s="114"/>
      <c r="AE112" s="113">
        <f t="shared" si="2"/>
        <v>0</v>
      </c>
      <c r="AF112" s="114"/>
      <c r="AG112" s="113">
        <f t="shared" si="3"/>
        <v>0</v>
      </c>
      <c r="AH112" s="114"/>
      <c r="AI112" s="113">
        <f t="shared" si="4"/>
        <v>0</v>
      </c>
      <c r="AJ112" s="119"/>
      <c r="AK112" s="120">
        <f t="shared" si="5"/>
        <v>0</v>
      </c>
      <c r="AL112" s="120"/>
      <c r="AM112" s="120"/>
      <c r="AN112" s="99" t="str">
        <f t="shared" si="6"/>
        <v/>
      </c>
      <c r="AO112" s="99" t="str">
        <f t="shared" si="7"/>
        <v/>
      </c>
      <c r="AP112" s="53"/>
    </row>
    <row r="113" spans="1:42" s="43" customFormat="1" ht="11.25" customHeight="1" x14ac:dyDescent="0.2">
      <c r="A113" s="48"/>
      <c r="B113" s="42"/>
      <c r="C113" s="49"/>
      <c r="D113" s="42"/>
      <c r="E113" s="42"/>
      <c r="F113" s="42">
        <v>45</v>
      </c>
      <c r="G113" s="111" t="s">
        <v>54</v>
      </c>
      <c r="H113" s="112"/>
      <c r="I113" s="111" t="s">
        <v>54</v>
      </c>
      <c r="J113" s="112"/>
      <c r="K113" s="111" t="s">
        <v>54</v>
      </c>
      <c r="L113" s="112"/>
      <c r="M113" s="111" t="s">
        <v>54</v>
      </c>
      <c r="N113" s="112" t="s">
        <v>54</v>
      </c>
      <c r="O113" s="50"/>
      <c r="P113" s="50"/>
      <c r="Q113" s="117"/>
      <c r="R113" s="118"/>
      <c r="S113" s="105"/>
      <c r="T113" s="106"/>
      <c r="U113" s="105"/>
      <c r="V113" s="106"/>
      <c r="W113" s="33"/>
      <c r="X113" s="34"/>
      <c r="Y113" s="137">
        <v>45</v>
      </c>
      <c r="Z113" s="138"/>
      <c r="AA113" s="113">
        <f t="shared" si="0"/>
        <v>0</v>
      </c>
      <c r="AB113" s="114"/>
      <c r="AC113" s="113">
        <f t="shared" si="1"/>
        <v>0</v>
      </c>
      <c r="AD113" s="114"/>
      <c r="AE113" s="113">
        <f t="shared" si="2"/>
        <v>0</v>
      </c>
      <c r="AF113" s="114"/>
      <c r="AG113" s="113">
        <f t="shared" si="3"/>
        <v>0</v>
      </c>
      <c r="AH113" s="114"/>
      <c r="AI113" s="113">
        <f t="shared" si="4"/>
        <v>0</v>
      </c>
      <c r="AJ113" s="119"/>
      <c r="AK113" s="120">
        <f t="shared" si="5"/>
        <v>0</v>
      </c>
      <c r="AL113" s="120"/>
      <c r="AM113" s="120"/>
      <c r="AN113" s="99" t="str">
        <f t="shared" si="6"/>
        <v/>
      </c>
      <c r="AO113" s="99" t="str">
        <f t="shared" si="7"/>
        <v/>
      </c>
      <c r="AP113" s="53"/>
    </row>
    <row r="114" spans="1:42" s="43" customFormat="1" ht="11.25" customHeight="1" x14ac:dyDescent="0.2">
      <c r="A114" s="48"/>
      <c r="B114" s="42"/>
      <c r="C114" s="49"/>
      <c r="D114" s="42"/>
      <c r="E114" s="42"/>
      <c r="F114" s="42">
        <v>46</v>
      </c>
      <c r="G114" s="111" t="s">
        <v>54</v>
      </c>
      <c r="H114" s="112"/>
      <c r="I114" s="111" t="s">
        <v>54</v>
      </c>
      <c r="J114" s="112"/>
      <c r="K114" s="111" t="s">
        <v>54</v>
      </c>
      <c r="L114" s="112"/>
      <c r="M114" s="111" t="s">
        <v>54</v>
      </c>
      <c r="N114" s="112" t="s">
        <v>54</v>
      </c>
      <c r="O114" s="50"/>
      <c r="P114" s="50"/>
      <c r="Q114" s="117"/>
      <c r="R114" s="118"/>
      <c r="S114" s="105"/>
      <c r="T114" s="106"/>
      <c r="U114" s="105"/>
      <c r="V114" s="106"/>
      <c r="W114" s="33"/>
      <c r="X114" s="34"/>
      <c r="Y114" s="137">
        <v>46</v>
      </c>
      <c r="Z114" s="138"/>
      <c r="AA114" s="113">
        <f t="shared" si="0"/>
        <v>0</v>
      </c>
      <c r="AB114" s="114"/>
      <c r="AC114" s="113">
        <f t="shared" si="1"/>
        <v>0</v>
      </c>
      <c r="AD114" s="114"/>
      <c r="AE114" s="113">
        <f t="shared" si="2"/>
        <v>0</v>
      </c>
      <c r="AF114" s="114"/>
      <c r="AG114" s="113">
        <f t="shared" si="3"/>
        <v>0</v>
      </c>
      <c r="AH114" s="114"/>
      <c r="AI114" s="113">
        <f t="shared" si="4"/>
        <v>0</v>
      </c>
      <c r="AJ114" s="119"/>
      <c r="AK114" s="120">
        <f t="shared" si="5"/>
        <v>0</v>
      </c>
      <c r="AL114" s="120"/>
      <c r="AM114" s="120"/>
      <c r="AN114" s="99" t="str">
        <f t="shared" si="6"/>
        <v/>
      </c>
      <c r="AO114" s="99" t="str">
        <f t="shared" si="7"/>
        <v/>
      </c>
      <c r="AP114" s="53"/>
    </row>
    <row r="115" spans="1:42" s="43" customFormat="1" ht="11.25" customHeight="1" x14ac:dyDescent="0.2">
      <c r="A115" s="48"/>
      <c r="B115" s="42"/>
      <c r="C115" s="49"/>
      <c r="D115" s="42"/>
      <c r="E115" s="42"/>
      <c r="F115" s="42">
        <v>47</v>
      </c>
      <c r="G115" s="111" t="s">
        <v>54</v>
      </c>
      <c r="H115" s="112"/>
      <c r="I115" s="111" t="s">
        <v>54</v>
      </c>
      <c r="J115" s="112"/>
      <c r="K115" s="111" t="s">
        <v>54</v>
      </c>
      <c r="L115" s="112"/>
      <c r="M115" s="111" t="s">
        <v>54</v>
      </c>
      <c r="N115" s="112" t="s">
        <v>54</v>
      </c>
      <c r="O115" s="50"/>
      <c r="P115" s="50"/>
      <c r="Q115" s="117"/>
      <c r="R115" s="118"/>
      <c r="S115" s="105"/>
      <c r="T115" s="106"/>
      <c r="U115" s="105"/>
      <c r="V115" s="106"/>
      <c r="W115" s="33"/>
      <c r="X115" s="34"/>
      <c r="Y115" s="137">
        <v>47</v>
      </c>
      <c r="Z115" s="138"/>
      <c r="AA115" s="113">
        <f t="shared" si="0"/>
        <v>0</v>
      </c>
      <c r="AB115" s="114"/>
      <c r="AC115" s="113">
        <f t="shared" si="1"/>
        <v>0</v>
      </c>
      <c r="AD115" s="114"/>
      <c r="AE115" s="113">
        <f t="shared" si="2"/>
        <v>0</v>
      </c>
      <c r="AF115" s="114"/>
      <c r="AG115" s="113">
        <f t="shared" si="3"/>
        <v>0</v>
      </c>
      <c r="AH115" s="114"/>
      <c r="AI115" s="113">
        <f t="shared" si="4"/>
        <v>0</v>
      </c>
      <c r="AJ115" s="119"/>
      <c r="AK115" s="120">
        <f t="shared" si="5"/>
        <v>0</v>
      </c>
      <c r="AL115" s="120"/>
      <c r="AM115" s="120"/>
      <c r="AN115" s="99" t="str">
        <f t="shared" si="6"/>
        <v/>
      </c>
      <c r="AO115" s="99" t="str">
        <f t="shared" si="7"/>
        <v/>
      </c>
      <c r="AP115" s="53"/>
    </row>
    <row r="116" spans="1:42" s="43" customFormat="1" ht="11.25" customHeight="1" x14ac:dyDescent="0.2">
      <c r="A116" s="48"/>
      <c r="B116" s="42"/>
      <c r="C116" s="49"/>
      <c r="D116" s="42"/>
      <c r="E116" s="42"/>
      <c r="F116" s="42">
        <v>48</v>
      </c>
      <c r="G116" s="111" t="s">
        <v>54</v>
      </c>
      <c r="H116" s="112"/>
      <c r="I116" s="111" t="s">
        <v>54</v>
      </c>
      <c r="J116" s="112"/>
      <c r="K116" s="111" t="s">
        <v>54</v>
      </c>
      <c r="L116" s="112"/>
      <c r="M116" s="111" t="s">
        <v>54</v>
      </c>
      <c r="N116" s="112" t="s">
        <v>54</v>
      </c>
      <c r="O116" s="50"/>
      <c r="P116" s="50"/>
      <c r="Q116" s="117"/>
      <c r="R116" s="118"/>
      <c r="S116" s="105"/>
      <c r="T116" s="106"/>
      <c r="U116" s="105"/>
      <c r="V116" s="106"/>
      <c r="W116" s="33"/>
      <c r="X116" s="34"/>
      <c r="Y116" s="137">
        <v>48</v>
      </c>
      <c r="Z116" s="138"/>
      <c r="AA116" s="113">
        <f t="shared" si="0"/>
        <v>0</v>
      </c>
      <c r="AB116" s="114"/>
      <c r="AC116" s="113">
        <f t="shared" si="1"/>
        <v>0</v>
      </c>
      <c r="AD116" s="114"/>
      <c r="AE116" s="113">
        <f t="shared" si="2"/>
        <v>0</v>
      </c>
      <c r="AF116" s="114"/>
      <c r="AG116" s="113">
        <f t="shared" si="3"/>
        <v>0</v>
      </c>
      <c r="AH116" s="114"/>
      <c r="AI116" s="113">
        <f t="shared" si="4"/>
        <v>0</v>
      </c>
      <c r="AJ116" s="119"/>
      <c r="AK116" s="120">
        <f t="shared" si="5"/>
        <v>0</v>
      </c>
      <c r="AL116" s="120"/>
      <c r="AM116" s="120"/>
      <c r="AN116" s="99" t="str">
        <f t="shared" si="6"/>
        <v/>
      </c>
      <c r="AO116" s="99" t="str">
        <f t="shared" si="7"/>
        <v/>
      </c>
      <c r="AP116" s="53"/>
    </row>
    <row r="117" spans="1:42" s="43" customFormat="1" ht="11.25" customHeight="1" x14ac:dyDescent="0.2">
      <c r="A117" s="48"/>
      <c r="B117" s="42"/>
      <c r="C117" s="49"/>
      <c r="D117" s="42"/>
      <c r="E117" s="42"/>
      <c r="F117" s="42">
        <v>49</v>
      </c>
      <c r="G117" s="111" t="s">
        <v>54</v>
      </c>
      <c r="H117" s="112"/>
      <c r="I117" s="111" t="s">
        <v>54</v>
      </c>
      <c r="J117" s="112"/>
      <c r="K117" s="111" t="s">
        <v>54</v>
      </c>
      <c r="L117" s="112"/>
      <c r="M117" s="111" t="s">
        <v>54</v>
      </c>
      <c r="N117" s="112" t="s">
        <v>54</v>
      </c>
      <c r="O117" s="50"/>
      <c r="P117" s="50"/>
      <c r="Q117" s="117"/>
      <c r="R117" s="118"/>
      <c r="S117" s="105"/>
      <c r="T117" s="106"/>
      <c r="U117" s="105"/>
      <c r="V117" s="106"/>
      <c r="W117" s="33"/>
      <c r="X117" s="34"/>
      <c r="Y117" s="137">
        <v>49</v>
      </c>
      <c r="Z117" s="138"/>
      <c r="AA117" s="113">
        <f t="shared" si="0"/>
        <v>0</v>
      </c>
      <c r="AB117" s="114"/>
      <c r="AC117" s="113">
        <f t="shared" si="1"/>
        <v>0</v>
      </c>
      <c r="AD117" s="114"/>
      <c r="AE117" s="113">
        <f t="shared" si="2"/>
        <v>0</v>
      </c>
      <c r="AF117" s="114"/>
      <c r="AG117" s="113">
        <f t="shared" si="3"/>
        <v>0</v>
      </c>
      <c r="AH117" s="114"/>
      <c r="AI117" s="113">
        <f t="shared" si="4"/>
        <v>0</v>
      </c>
      <c r="AJ117" s="119"/>
      <c r="AK117" s="120">
        <f t="shared" si="5"/>
        <v>0</v>
      </c>
      <c r="AL117" s="120"/>
      <c r="AM117" s="120"/>
      <c r="AN117" s="99" t="str">
        <f t="shared" si="6"/>
        <v/>
      </c>
      <c r="AO117" s="99" t="str">
        <f t="shared" si="7"/>
        <v/>
      </c>
      <c r="AP117" s="53"/>
    </row>
    <row r="118" spans="1:42" s="43" customFormat="1" ht="11.25" customHeight="1" x14ac:dyDescent="0.2">
      <c r="A118" s="48"/>
      <c r="B118" s="42"/>
      <c r="C118" s="49"/>
      <c r="D118" s="42"/>
      <c r="E118" s="42"/>
      <c r="F118" s="42">
        <v>50</v>
      </c>
      <c r="G118" s="111" t="s">
        <v>54</v>
      </c>
      <c r="H118" s="112"/>
      <c r="I118" s="111" t="s">
        <v>54</v>
      </c>
      <c r="J118" s="112"/>
      <c r="K118" s="111" t="s">
        <v>54</v>
      </c>
      <c r="L118" s="112"/>
      <c r="M118" s="111" t="s">
        <v>54</v>
      </c>
      <c r="N118" s="112" t="s">
        <v>54</v>
      </c>
      <c r="O118" s="50"/>
      <c r="P118" s="50"/>
      <c r="Q118" s="117"/>
      <c r="R118" s="118"/>
      <c r="S118" s="105"/>
      <c r="T118" s="106"/>
      <c r="U118" s="105"/>
      <c r="V118" s="106"/>
      <c r="W118" s="33"/>
      <c r="X118" s="34"/>
      <c r="Y118" s="137">
        <v>50</v>
      </c>
      <c r="Z118" s="138"/>
      <c r="AA118" s="113">
        <f t="shared" si="0"/>
        <v>0</v>
      </c>
      <c r="AB118" s="114"/>
      <c r="AC118" s="113">
        <f t="shared" si="1"/>
        <v>0</v>
      </c>
      <c r="AD118" s="114"/>
      <c r="AE118" s="113">
        <f t="shared" si="2"/>
        <v>0</v>
      </c>
      <c r="AF118" s="114"/>
      <c r="AG118" s="113">
        <f t="shared" si="3"/>
        <v>0</v>
      </c>
      <c r="AH118" s="114"/>
      <c r="AI118" s="113">
        <f t="shared" si="4"/>
        <v>0</v>
      </c>
      <c r="AJ118" s="119"/>
      <c r="AK118" s="120">
        <f t="shared" si="5"/>
        <v>0</v>
      </c>
      <c r="AL118" s="120"/>
      <c r="AM118" s="120"/>
      <c r="AN118" s="99" t="str">
        <f t="shared" si="6"/>
        <v/>
      </c>
      <c r="AO118" s="99" t="str">
        <f t="shared" si="7"/>
        <v/>
      </c>
      <c r="AP118" s="53"/>
    </row>
    <row r="119" spans="1:42" s="43" customFormat="1" ht="11.25" customHeight="1" x14ac:dyDescent="0.2">
      <c r="A119" s="48"/>
      <c r="B119" s="42"/>
      <c r="C119" s="49"/>
      <c r="D119" s="42"/>
      <c r="E119" s="42"/>
      <c r="F119" s="42">
        <v>51</v>
      </c>
      <c r="G119" s="111" t="s">
        <v>54</v>
      </c>
      <c r="H119" s="112"/>
      <c r="I119" s="111" t="s">
        <v>54</v>
      </c>
      <c r="J119" s="112"/>
      <c r="K119" s="111" t="s">
        <v>54</v>
      </c>
      <c r="L119" s="112"/>
      <c r="M119" s="111" t="s">
        <v>54</v>
      </c>
      <c r="N119" s="112" t="s">
        <v>54</v>
      </c>
      <c r="O119" s="50"/>
      <c r="P119" s="50"/>
      <c r="Q119" s="117"/>
      <c r="R119" s="118"/>
      <c r="S119" s="105"/>
      <c r="T119" s="106"/>
      <c r="U119" s="105"/>
      <c r="V119" s="106"/>
      <c r="W119" s="33"/>
      <c r="X119" s="34"/>
      <c r="Y119" s="137">
        <v>51</v>
      </c>
      <c r="Z119" s="138"/>
      <c r="AA119" s="113">
        <f t="shared" si="0"/>
        <v>0</v>
      </c>
      <c r="AB119" s="114"/>
      <c r="AC119" s="113">
        <f t="shared" si="1"/>
        <v>0</v>
      </c>
      <c r="AD119" s="114"/>
      <c r="AE119" s="113">
        <f t="shared" si="2"/>
        <v>0</v>
      </c>
      <c r="AF119" s="114"/>
      <c r="AG119" s="113">
        <f t="shared" si="3"/>
        <v>0</v>
      </c>
      <c r="AH119" s="114"/>
      <c r="AI119" s="113">
        <f t="shared" si="4"/>
        <v>0</v>
      </c>
      <c r="AJ119" s="119"/>
      <c r="AK119" s="120">
        <f t="shared" si="5"/>
        <v>0</v>
      </c>
      <c r="AL119" s="120"/>
      <c r="AM119" s="120"/>
      <c r="AN119" s="99" t="str">
        <f t="shared" si="6"/>
        <v/>
      </c>
      <c r="AO119" s="99" t="str">
        <f t="shared" si="7"/>
        <v/>
      </c>
      <c r="AP119" s="53"/>
    </row>
    <row r="120" spans="1:42" s="43" customFormat="1" ht="11.25" customHeight="1" x14ac:dyDescent="0.2">
      <c r="A120" s="48"/>
      <c r="B120" s="42"/>
      <c r="C120" s="49"/>
      <c r="D120" s="42"/>
      <c r="E120" s="42"/>
      <c r="F120" s="42">
        <v>52</v>
      </c>
      <c r="G120" s="111" t="s">
        <v>54</v>
      </c>
      <c r="H120" s="112"/>
      <c r="I120" s="111" t="s">
        <v>54</v>
      </c>
      <c r="J120" s="112"/>
      <c r="K120" s="111" t="s">
        <v>54</v>
      </c>
      <c r="L120" s="112"/>
      <c r="M120" s="111" t="s">
        <v>54</v>
      </c>
      <c r="N120" s="112" t="s">
        <v>54</v>
      </c>
      <c r="O120" s="50"/>
      <c r="P120" s="50"/>
      <c r="Q120" s="117"/>
      <c r="R120" s="118"/>
      <c r="S120" s="105"/>
      <c r="T120" s="106"/>
      <c r="U120" s="105"/>
      <c r="V120" s="106"/>
      <c r="W120" s="33"/>
      <c r="X120" s="34"/>
      <c r="Y120" s="137">
        <v>52</v>
      </c>
      <c r="Z120" s="138"/>
      <c r="AA120" s="113">
        <f t="shared" si="0"/>
        <v>0</v>
      </c>
      <c r="AB120" s="114"/>
      <c r="AC120" s="113">
        <f t="shared" si="1"/>
        <v>0</v>
      </c>
      <c r="AD120" s="114"/>
      <c r="AE120" s="113">
        <f t="shared" si="2"/>
        <v>0</v>
      </c>
      <c r="AF120" s="114"/>
      <c r="AG120" s="113">
        <f t="shared" si="3"/>
        <v>0</v>
      </c>
      <c r="AH120" s="114"/>
      <c r="AI120" s="113">
        <f t="shared" si="4"/>
        <v>0</v>
      </c>
      <c r="AJ120" s="119"/>
      <c r="AK120" s="120">
        <f t="shared" si="5"/>
        <v>0</v>
      </c>
      <c r="AL120" s="120"/>
      <c r="AM120" s="120"/>
      <c r="AN120" s="99" t="str">
        <f t="shared" si="6"/>
        <v/>
      </c>
      <c r="AO120" s="99" t="str">
        <f t="shared" si="7"/>
        <v/>
      </c>
      <c r="AP120" s="53"/>
    </row>
    <row r="121" spans="1:42" s="43" customFormat="1" ht="11.25" customHeight="1" x14ac:dyDescent="0.2">
      <c r="A121" s="48"/>
      <c r="B121" s="42"/>
      <c r="C121" s="49"/>
      <c r="D121" s="42"/>
      <c r="E121" s="42"/>
      <c r="F121" s="42">
        <v>53</v>
      </c>
      <c r="G121" s="111" t="s">
        <v>54</v>
      </c>
      <c r="H121" s="112"/>
      <c r="I121" s="111" t="s">
        <v>54</v>
      </c>
      <c r="J121" s="112"/>
      <c r="K121" s="111" t="s">
        <v>54</v>
      </c>
      <c r="L121" s="112"/>
      <c r="M121" s="111" t="s">
        <v>54</v>
      </c>
      <c r="N121" s="112" t="s">
        <v>54</v>
      </c>
      <c r="O121" s="50"/>
      <c r="P121" s="50"/>
      <c r="Q121" s="117"/>
      <c r="R121" s="118"/>
      <c r="S121" s="105"/>
      <c r="T121" s="106"/>
      <c r="U121" s="105"/>
      <c r="V121" s="106"/>
      <c r="W121" s="33"/>
      <c r="X121" s="34"/>
      <c r="Y121" s="137">
        <v>53</v>
      </c>
      <c r="Z121" s="138"/>
      <c r="AA121" s="113">
        <f t="shared" si="0"/>
        <v>0</v>
      </c>
      <c r="AB121" s="114"/>
      <c r="AC121" s="113">
        <f t="shared" si="1"/>
        <v>0</v>
      </c>
      <c r="AD121" s="114"/>
      <c r="AE121" s="113">
        <f t="shared" si="2"/>
        <v>0</v>
      </c>
      <c r="AF121" s="114"/>
      <c r="AG121" s="113">
        <f t="shared" si="3"/>
        <v>0</v>
      </c>
      <c r="AH121" s="114"/>
      <c r="AI121" s="113">
        <f t="shared" si="4"/>
        <v>0</v>
      </c>
      <c r="AJ121" s="119"/>
      <c r="AK121" s="120">
        <f t="shared" si="5"/>
        <v>0</v>
      </c>
      <c r="AL121" s="120"/>
      <c r="AM121" s="120"/>
      <c r="AN121" s="99" t="str">
        <f>IF(LEN(G121)&gt;2,102-AK121,"")</f>
        <v/>
      </c>
      <c r="AO121" s="99" t="str">
        <f t="shared" si="7"/>
        <v/>
      </c>
      <c r="AP121" s="53"/>
    </row>
    <row r="122" spans="1:42" s="43" customFormat="1" ht="11.25" customHeight="1" x14ac:dyDescent="0.2">
      <c r="A122" s="48"/>
      <c r="B122" s="42"/>
      <c r="C122" s="49"/>
      <c r="D122" s="42"/>
      <c r="E122" s="42"/>
      <c r="F122" s="42">
        <v>54</v>
      </c>
      <c r="G122" s="111" t="s">
        <v>54</v>
      </c>
      <c r="H122" s="112"/>
      <c r="I122" s="111" t="s">
        <v>54</v>
      </c>
      <c r="J122" s="112"/>
      <c r="K122" s="111" t="s">
        <v>54</v>
      </c>
      <c r="L122" s="112"/>
      <c r="M122" s="111" t="s">
        <v>54</v>
      </c>
      <c r="N122" s="112" t="s">
        <v>54</v>
      </c>
      <c r="O122" s="50"/>
      <c r="P122" s="50"/>
      <c r="Q122" s="117"/>
      <c r="R122" s="118"/>
      <c r="S122" s="105"/>
      <c r="T122" s="106"/>
      <c r="U122" s="105"/>
      <c r="V122" s="106"/>
      <c r="W122" s="33"/>
      <c r="X122" s="34"/>
      <c r="Y122" s="137">
        <v>54</v>
      </c>
      <c r="Z122" s="138"/>
      <c r="AA122" s="113">
        <f t="shared" si="0"/>
        <v>0</v>
      </c>
      <c r="AB122" s="114"/>
      <c r="AC122" s="113">
        <f t="shared" si="1"/>
        <v>0</v>
      </c>
      <c r="AD122" s="114"/>
      <c r="AE122" s="113">
        <f t="shared" si="2"/>
        <v>0</v>
      </c>
      <c r="AF122" s="114"/>
      <c r="AG122" s="113">
        <f t="shared" si="3"/>
        <v>0</v>
      </c>
      <c r="AH122" s="114"/>
      <c r="AI122" s="113">
        <f t="shared" si="4"/>
        <v>0</v>
      </c>
      <c r="AJ122" s="119"/>
      <c r="AK122" s="120">
        <f t="shared" si="5"/>
        <v>0</v>
      </c>
      <c r="AL122" s="120"/>
      <c r="AM122" s="120"/>
      <c r="AN122" s="99" t="str">
        <f t="shared" si="6"/>
        <v/>
      </c>
      <c r="AO122" s="99" t="str">
        <f t="shared" si="7"/>
        <v/>
      </c>
      <c r="AP122" s="53"/>
    </row>
    <row r="123" spans="1:42" s="43" customFormat="1" ht="11.25" customHeight="1" x14ac:dyDescent="0.2">
      <c r="A123" s="48"/>
      <c r="B123" s="42"/>
      <c r="C123" s="49"/>
      <c r="D123" s="42"/>
      <c r="E123" s="42"/>
      <c r="F123" s="42">
        <v>55</v>
      </c>
      <c r="G123" s="111" t="s">
        <v>54</v>
      </c>
      <c r="H123" s="112"/>
      <c r="I123" s="111" t="s">
        <v>54</v>
      </c>
      <c r="J123" s="112"/>
      <c r="K123" s="111" t="s">
        <v>54</v>
      </c>
      <c r="L123" s="112"/>
      <c r="M123" s="111" t="s">
        <v>54</v>
      </c>
      <c r="N123" s="112" t="s">
        <v>54</v>
      </c>
      <c r="O123" s="50"/>
      <c r="P123" s="50"/>
      <c r="Q123" s="117"/>
      <c r="R123" s="118"/>
      <c r="S123" s="105"/>
      <c r="T123" s="106"/>
      <c r="U123" s="105"/>
      <c r="V123" s="106"/>
      <c r="W123" s="33"/>
      <c r="X123" s="34"/>
      <c r="Y123" s="137">
        <v>55</v>
      </c>
      <c r="Z123" s="138"/>
      <c r="AA123" s="113">
        <f t="shared" si="0"/>
        <v>0</v>
      </c>
      <c r="AB123" s="114"/>
      <c r="AC123" s="113">
        <f t="shared" si="1"/>
        <v>0</v>
      </c>
      <c r="AD123" s="114"/>
      <c r="AE123" s="113">
        <f t="shared" si="2"/>
        <v>0</v>
      </c>
      <c r="AF123" s="114"/>
      <c r="AG123" s="113">
        <f t="shared" si="3"/>
        <v>0</v>
      </c>
      <c r="AH123" s="114"/>
      <c r="AI123" s="113">
        <f t="shared" si="4"/>
        <v>0</v>
      </c>
      <c r="AJ123" s="119"/>
      <c r="AK123" s="120">
        <f t="shared" si="5"/>
        <v>0</v>
      </c>
      <c r="AL123" s="120"/>
      <c r="AM123" s="120"/>
      <c r="AN123" s="99" t="str">
        <f t="shared" si="6"/>
        <v/>
      </c>
      <c r="AO123" s="99" t="str">
        <f t="shared" si="7"/>
        <v/>
      </c>
      <c r="AP123" s="53"/>
    </row>
    <row r="124" spans="1:42" s="43" customFormat="1" ht="11.25" customHeight="1" x14ac:dyDescent="0.2">
      <c r="A124" s="48"/>
      <c r="B124" s="42"/>
      <c r="C124" s="49"/>
      <c r="D124" s="42"/>
      <c r="E124" s="42"/>
      <c r="F124" s="42">
        <v>56</v>
      </c>
      <c r="G124" s="111" t="s">
        <v>54</v>
      </c>
      <c r="H124" s="112"/>
      <c r="I124" s="111" t="s">
        <v>54</v>
      </c>
      <c r="J124" s="112"/>
      <c r="K124" s="111" t="s">
        <v>54</v>
      </c>
      <c r="L124" s="112"/>
      <c r="M124" s="111" t="s">
        <v>54</v>
      </c>
      <c r="N124" s="112" t="s">
        <v>54</v>
      </c>
      <c r="O124" s="50"/>
      <c r="P124" s="50"/>
      <c r="Q124" s="117"/>
      <c r="R124" s="118"/>
      <c r="S124" s="105"/>
      <c r="T124" s="106"/>
      <c r="U124" s="105"/>
      <c r="V124" s="106"/>
      <c r="W124" s="33"/>
      <c r="X124" s="34"/>
      <c r="Y124" s="137">
        <v>56</v>
      </c>
      <c r="Z124" s="138"/>
      <c r="AA124" s="113">
        <f t="shared" si="0"/>
        <v>0</v>
      </c>
      <c r="AB124" s="114"/>
      <c r="AC124" s="113">
        <f t="shared" si="1"/>
        <v>0</v>
      </c>
      <c r="AD124" s="114"/>
      <c r="AE124" s="113">
        <f t="shared" si="2"/>
        <v>0</v>
      </c>
      <c r="AF124" s="114"/>
      <c r="AG124" s="113">
        <f t="shared" si="3"/>
        <v>0</v>
      </c>
      <c r="AH124" s="114"/>
      <c r="AI124" s="113">
        <f t="shared" si="4"/>
        <v>0</v>
      </c>
      <c r="AJ124" s="119"/>
      <c r="AK124" s="120">
        <f t="shared" si="5"/>
        <v>0</v>
      </c>
      <c r="AL124" s="120"/>
      <c r="AM124" s="120"/>
      <c r="AN124" s="99" t="str">
        <f t="shared" si="6"/>
        <v/>
      </c>
      <c r="AO124" s="99" t="str">
        <f t="shared" si="7"/>
        <v/>
      </c>
      <c r="AP124" s="53"/>
    </row>
    <row r="125" spans="1:42" s="43" customFormat="1" ht="11.25" customHeight="1" x14ac:dyDescent="0.2">
      <c r="A125" s="48"/>
      <c r="B125" s="42"/>
      <c r="C125" s="49"/>
      <c r="D125" s="42"/>
      <c r="E125" s="42"/>
      <c r="F125" s="42">
        <v>57</v>
      </c>
      <c r="G125" s="111" t="s">
        <v>54</v>
      </c>
      <c r="H125" s="112"/>
      <c r="I125" s="111" t="s">
        <v>54</v>
      </c>
      <c r="J125" s="112"/>
      <c r="K125" s="111" t="s">
        <v>54</v>
      </c>
      <c r="L125" s="112"/>
      <c r="M125" s="111" t="s">
        <v>54</v>
      </c>
      <c r="N125" s="112" t="s">
        <v>54</v>
      </c>
      <c r="O125" s="50"/>
      <c r="P125" s="50"/>
      <c r="Q125" s="117"/>
      <c r="R125" s="118"/>
      <c r="S125" s="105"/>
      <c r="T125" s="106"/>
      <c r="U125" s="105"/>
      <c r="V125" s="106"/>
      <c r="W125" s="33"/>
      <c r="X125" s="34"/>
      <c r="Y125" s="137">
        <v>57</v>
      </c>
      <c r="Z125" s="138"/>
      <c r="AA125" s="113">
        <f t="shared" si="0"/>
        <v>0</v>
      </c>
      <c r="AB125" s="114"/>
      <c r="AC125" s="113">
        <f t="shared" si="1"/>
        <v>0</v>
      </c>
      <c r="AD125" s="114"/>
      <c r="AE125" s="113">
        <f t="shared" si="2"/>
        <v>0</v>
      </c>
      <c r="AF125" s="114"/>
      <c r="AG125" s="113">
        <f t="shared" si="3"/>
        <v>0</v>
      </c>
      <c r="AH125" s="114"/>
      <c r="AI125" s="113">
        <f t="shared" si="4"/>
        <v>0</v>
      </c>
      <c r="AJ125" s="119"/>
      <c r="AK125" s="120">
        <f t="shared" si="5"/>
        <v>0</v>
      </c>
      <c r="AL125" s="120"/>
      <c r="AM125" s="120"/>
      <c r="AN125" s="99" t="str">
        <f t="shared" si="6"/>
        <v/>
      </c>
      <c r="AO125" s="99" t="str">
        <f t="shared" si="7"/>
        <v/>
      </c>
      <c r="AP125" s="53"/>
    </row>
    <row r="126" spans="1:42" s="43" customFormat="1" ht="11.25" customHeight="1" x14ac:dyDescent="0.2">
      <c r="A126" s="48"/>
      <c r="B126" s="42"/>
      <c r="C126" s="49"/>
      <c r="D126" s="42"/>
      <c r="E126" s="42"/>
      <c r="F126" s="42">
        <v>58</v>
      </c>
      <c r="G126" s="111" t="s">
        <v>54</v>
      </c>
      <c r="H126" s="112"/>
      <c r="I126" s="111" t="s">
        <v>54</v>
      </c>
      <c r="J126" s="112"/>
      <c r="K126" s="111" t="s">
        <v>54</v>
      </c>
      <c r="L126" s="112"/>
      <c r="M126" s="111" t="s">
        <v>54</v>
      </c>
      <c r="N126" s="112" t="s">
        <v>54</v>
      </c>
      <c r="O126" s="50"/>
      <c r="P126" s="50"/>
      <c r="Q126" s="117"/>
      <c r="R126" s="118"/>
      <c r="S126" s="105"/>
      <c r="T126" s="106"/>
      <c r="U126" s="105"/>
      <c r="V126" s="106"/>
      <c r="W126" s="33"/>
      <c r="X126" s="34"/>
      <c r="Y126" s="137">
        <v>58</v>
      </c>
      <c r="Z126" s="138"/>
      <c r="AA126" s="113">
        <f t="shared" si="0"/>
        <v>0</v>
      </c>
      <c r="AB126" s="114"/>
      <c r="AC126" s="113">
        <f t="shared" si="1"/>
        <v>0</v>
      </c>
      <c r="AD126" s="114"/>
      <c r="AE126" s="113">
        <f t="shared" si="2"/>
        <v>0</v>
      </c>
      <c r="AF126" s="114"/>
      <c r="AG126" s="113">
        <f t="shared" si="3"/>
        <v>0</v>
      </c>
      <c r="AH126" s="114"/>
      <c r="AI126" s="113">
        <f t="shared" si="4"/>
        <v>0</v>
      </c>
      <c r="AJ126" s="119"/>
      <c r="AK126" s="120">
        <f t="shared" si="5"/>
        <v>0</v>
      </c>
      <c r="AL126" s="120"/>
      <c r="AM126" s="120"/>
      <c r="AN126" s="99" t="str">
        <f t="shared" si="6"/>
        <v/>
      </c>
      <c r="AO126" s="99" t="str">
        <f t="shared" si="7"/>
        <v/>
      </c>
      <c r="AP126" s="53"/>
    </row>
    <row r="127" spans="1:42" s="43" customFormat="1" ht="11.25" customHeight="1" x14ac:dyDescent="0.2">
      <c r="A127" s="48"/>
      <c r="B127" s="42"/>
      <c r="C127" s="49"/>
      <c r="D127" s="42"/>
      <c r="E127" s="42"/>
      <c r="F127" s="42">
        <v>59</v>
      </c>
      <c r="G127" s="111" t="s">
        <v>54</v>
      </c>
      <c r="H127" s="112"/>
      <c r="I127" s="111" t="s">
        <v>54</v>
      </c>
      <c r="J127" s="112"/>
      <c r="K127" s="111" t="s">
        <v>54</v>
      </c>
      <c r="L127" s="112"/>
      <c r="M127" s="111" t="s">
        <v>54</v>
      </c>
      <c r="N127" s="112" t="s">
        <v>54</v>
      </c>
      <c r="O127" s="50"/>
      <c r="P127" s="50"/>
      <c r="Q127" s="117"/>
      <c r="R127" s="118"/>
      <c r="S127" s="105"/>
      <c r="T127" s="106"/>
      <c r="U127" s="105"/>
      <c r="V127" s="106"/>
      <c r="W127" s="33"/>
      <c r="X127" s="34"/>
      <c r="Y127" s="137">
        <v>59</v>
      </c>
      <c r="Z127" s="138"/>
      <c r="AA127" s="113">
        <f t="shared" si="0"/>
        <v>0</v>
      </c>
      <c r="AB127" s="114"/>
      <c r="AC127" s="113">
        <f t="shared" si="1"/>
        <v>0</v>
      </c>
      <c r="AD127" s="114"/>
      <c r="AE127" s="113">
        <f t="shared" si="2"/>
        <v>0</v>
      </c>
      <c r="AF127" s="114"/>
      <c r="AG127" s="113">
        <f t="shared" si="3"/>
        <v>0</v>
      </c>
      <c r="AH127" s="114"/>
      <c r="AI127" s="113">
        <f t="shared" si="4"/>
        <v>0</v>
      </c>
      <c r="AJ127" s="119"/>
      <c r="AK127" s="120">
        <f t="shared" si="5"/>
        <v>0</v>
      </c>
      <c r="AL127" s="120"/>
      <c r="AM127" s="120"/>
      <c r="AN127" s="99" t="str">
        <f t="shared" si="6"/>
        <v/>
      </c>
      <c r="AO127" s="99" t="str">
        <f t="shared" si="7"/>
        <v/>
      </c>
      <c r="AP127" s="53"/>
    </row>
    <row r="128" spans="1:42" s="43" customFormat="1" ht="11.25" customHeight="1" x14ac:dyDescent="0.2">
      <c r="A128" s="48"/>
      <c r="B128" s="42"/>
      <c r="C128" s="49"/>
      <c r="D128" s="42"/>
      <c r="E128" s="42"/>
      <c r="F128" s="42">
        <v>60</v>
      </c>
      <c r="G128" s="111" t="s">
        <v>54</v>
      </c>
      <c r="H128" s="112"/>
      <c r="I128" s="111" t="s">
        <v>54</v>
      </c>
      <c r="J128" s="112"/>
      <c r="K128" s="111" t="s">
        <v>54</v>
      </c>
      <c r="L128" s="112"/>
      <c r="M128" s="111" t="s">
        <v>54</v>
      </c>
      <c r="N128" s="112" t="s">
        <v>54</v>
      </c>
      <c r="O128" s="50"/>
      <c r="P128" s="50"/>
      <c r="Q128" s="117"/>
      <c r="R128" s="118"/>
      <c r="S128" s="105"/>
      <c r="T128" s="106"/>
      <c r="U128" s="105"/>
      <c r="V128" s="106"/>
      <c r="W128" s="33"/>
      <c r="X128" s="34"/>
      <c r="Y128" s="137">
        <v>60</v>
      </c>
      <c r="Z128" s="138"/>
      <c r="AA128" s="113">
        <f t="shared" si="0"/>
        <v>0</v>
      </c>
      <c r="AB128" s="114"/>
      <c r="AC128" s="113">
        <f t="shared" si="1"/>
        <v>0</v>
      </c>
      <c r="AD128" s="114"/>
      <c r="AE128" s="113">
        <f t="shared" si="2"/>
        <v>0</v>
      </c>
      <c r="AF128" s="114"/>
      <c r="AG128" s="113">
        <f t="shared" si="3"/>
        <v>0</v>
      </c>
      <c r="AH128" s="114"/>
      <c r="AI128" s="113">
        <f t="shared" si="4"/>
        <v>0</v>
      </c>
      <c r="AJ128" s="119"/>
      <c r="AK128" s="120">
        <f t="shared" si="5"/>
        <v>0</v>
      </c>
      <c r="AL128" s="120"/>
      <c r="AM128" s="120"/>
      <c r="AN128" s="99" t="str">
        <f t="shared" si="6"/>
        <v/>
      </c>
      <c r="AO128" s="99" t="str">
        <f t="shared" si="7"/>
        <v/>
      </c>
      <c r="AP128" s="53"/>
    </row>
    <row r="129" spans="1:42" s="43" customFormat="1" ht="11.25" customHeight="1" x14ac:dyDescent="0.2">
      <c r="A129" s="48"/>
      <c r="B129" s="42"/>
      <c r="C129" s="49"/>
      <c r="D129" s="42"/>
      <c r="E129" s="42"/>
      <c r="F129" s="42">
        <v>61</v>
      </c>
      <c r="G129" s="111" t="s">
        <v>54</v>
      </c>
      <c r="H129" s="112"/>
      <c r="I129" s="111" t="s">
        <v>54</v>
      </c>
      <c r="J129" s="112"/>
      <c r="K129" s="111" t="s">
        <v>54</v>
      </c>
      <c r="L129" s="112"/>
      <c r="M129" s="111" t="s">
        <v>54</v>
      </c>
      <c r="N129" s="112" t="s">
        <v>54</v>
      </c>
      <c r="O129" s="50"/>
      <c r="P129" s="50"/>
      <c r="Q129" s="117"/>
      <c r="R129" s="118"/>
      <c r="S129" s="105"/>
      <c r="T129" s="106"/>
      <c r="U129" s="105"/>
      <c r="V129" s="106"/>
      <c r="W129" s="33"/>
      <c r="X129" s="34"/>
      <c r="Y129" s="137">
        <v>61</v>
      </c>
      <c r="Z129" s="138"/>
      <c r="AA129" s="113">
        <f t="shared" si="0"/>
        <v>0</v>
      </c>
      <c r="AB129" s="114"/>
      <c r="AC129" s="113">
        <f t="shared" si="1"/>
        <v>0</v>
      </c>
      <c r="AD129" s="114"/>
      <c r="AE129" s="113">
        <f t="shared" si="2"/>
        <v>0</v>
      </c>
      <c r="AF129" s="114"/>
      <c r="AG129" s="113">
        <f t="shared" si="3"/>
        <v>0</v>
      </c>
      <c r="AH129" s="114"/>
      <c r="AI129" s="113">
        <f t="shared" si="4"/>
        <v>0</v>
      </c>
      <c r="AJ129" s="119"/>
      <c r="AK129" s="120">
        <f t="shared" si="5"/>
        <v>0</v>
      </c>
      <c r="AL129" s="120"/>
      <c r="AM129" s="120"/>
      <c r="AN129" s="99" t="str">
        <f t="shared" si="6"/>
        <v/>
      </c>
      <c r="AO129" s="99" t="str">
        <f t="shared" si="7"/>
        <v/>
      </c>
      <c r="AP129" s="53"/>
    </row>
    <row r="130" spans="1:42" s="43" customFormat="1" ht="11.25" customHeight="1" x14ac:dyDescent="0.2">
      <c r="A130" s="48"/>
      <c r="B130" s="42"/>
      <c r="C130" s="49"/>
      <c r="D130" s="42"/>
      <c r="E130" s="42"/>
      <c r="F130" s="42">
        <v>62</v>
      </c>
      <c r="G130" s="111" t="s">
        <v>54</v>
      </c>
      <c r="H130" s="112"/>
      <c r="I130" s="111" t="s">
        <v>54</v>
      </c>
      <c r="J130" s="112"/>
      <c r="K130" s="111" t="s">
        <v>54</v>
      </c>
      <c r="L130" s="112"/>
      <c r="M130" s="111" t="s">
        <v>54</v>
      </c>
      <c r="N130" s="112" t="s">
        <v>54</v>
      </c>
      <c r="O130" s="50"/>
      <c r="P130" s="50"/>
      <c r="Q130" s="117"/>
      <c r="R130" s="118"/>
      <c r="S130" s="105"/>
      <c r="T130" s="106"/>
      <c r="U130" s="105"/>
      <c r="V130" s="106"/>
      <c r="W130" s="33"/>
      <c r="X130" s="34"/>
      <c r="Y130" s="137">
        <v>62</v>
      </c>
      <c r="Z130" s="138"/>
      <c r="AA130" s="113">
        <f t="shared" si="0"/>
        <v>0</v>
      </c>
      <c r="AB130" s="114"/>
      <c r="AC130" s="113">
        <f t="shared" si="1"/>
        <v>0</v>
      </c>
      <c r="AD130" s="114"/>
      <c r="AE130" s="113">
        <f t="shared" si="2"/>
        <v>0</v>
      </c>
      <c r="AF130" s="114"/>
      <c r="AG130" s="113">
        <f t="shared" si="3"/>
        <v>0</v>
      </c>
      <c r="AH130" s="114"/>
      <c r="AI130" s="113">
        <f t="shared" si="4"/>
        <v>0</v>
      </c>
      <c r="AJ130" s="119"/>
      <c r="AK130" s="120">
        <f t="shared" si="5"/>
        <v>0</v>
      </c>
      <c r="AL130" s="120"/>
      <c r="AM130" s="120"/>
      <c r="AN130" s="99" t="str">
        <f t="shared" si="6"/>
        <v/>
      </c>
      <c r="AO130" s="99" t="str">
        <f t="shared" si="7"/>
        <v/>
      </c>
      <c r="AP130" s="53"/>
    </row>
    <row r="131" spans="1:42" s="43" customFormat="1" ht="11.25" customHeight="1" x14ac:dyDescent="0.2">
      <c r="A131" s="48"/>
      <c r="B131" s="42"/>
      <c r="C131" s="49"/>
      <c r="D131" s="42"/>
      <c r="E131" s="42"/>
      <c r="F131" s="42">
        <v>63</v>
      </c>
      <c r="G131" s="111" t="s">
        <v>54</v>
      </c>
      <c r="H131" s="112"/>
      <c r="I131" s="111" t="s">
        <v>54</v>
      </c>
      <c r="J131" s="112"/>
      <c r="K131" s="111" t="s">
        <v>54</v>
      </c>
      <c r="L131" s="112"/>
      <c r="M131" s="111" t="s">
        <v>54</v>
      </c>
      <c r="N131" s="112" t="s">
        <v>54</v>
      </c>
      <c r="O131" s="50"/>
      <c r="P131" s="50"/>
      <c r="Q131" s="117"/>
      <c r="R131" s="118"/>
      <c r="S131" s="105"/>
      <c r="T131" s="106"/>
      <c r="U131" s="105"/>
      <c r="V131" s="106"/>
      <c r="W131" s="33"/>
      <c r="X131" s="34"/>
      <c r="Y131" s="137">
        <v>63</v>
      </c>
      <c r="Z131" s="138"/>
      <c r="AA131" s="113">
        <f t="shared" si="0"/>
        <v>0</v>
      </c>
      <c r="AB131" s="114"/>
      <c r="AC131" s="113">
        <f t="shared" si="1"/>
        <v>0</v>
      </c>
      <c r="AD131" s="114"/>
      <c r="AE131" s="113">
        <f t="shared" si="2"/>
        <v>0</v>
      </c>
      <c r="AF131" s="114"/>
      <c r="AG131" s="113">
        <f t="shared" si="3"/>
        <v>0</v>
      </c>
      <c r="AH131" s="114"/>
      <c r="AI131" s="113">
        <f t="shared" si="4"/>
        <v>0</v>
      </c>
      <c r="AJ131" s="119"/>
      <c r="AK131" s="120">
        <f t="shared" si="5"/>
        <v>0</v>
      </c>
      <c r="AL131" s="120"/>
      <c r="AM131" s="120"/>
      <c r="AN131" s="99" t="str">
        <f t="shared" si="6"/>
        <v/>
      </c>
      <c r="AO131" s="99" t="str">
        <f t="shared" si="7"/>
        <v/>
      </c>
      <c r="AP131" s="53"/>
    </row>
    <row r="132" spans="1:42" s="43" customFormat="1" ht="11.25" customHeight="1" x14ac:dyDescent="0.2">
      <c r="A132" s="48"/>
      <c r="B132" s="42"/>
      <c r="C132" s="49"/>
      <c r="D132" s="42"/>
      <c r="E132" s="42"/>
      <c r="F132" s="42">
        <v>64</v>
      </c>
      <c r="G132" s="111" t="s">
        <v>54</v>
      </c>
      <c r="H132" s="112"/>
      <c r="I132" s="111" t="s">
        <v>54</v>
      </c>
      <c r="J132" s="112"/>
      <c r="K132" s="111" t="s">
        <v>54</v>
      </c>
      <c r="L132" s="112"/>
      <c r="M132" s="111" t="s">
        <v>54</v>
      </c>
      <c r="N132" s="112" t="s">
        <v>54</v>
      </c>
      <c r="O132" s="50"/>
      <c r="P132" s="50"/>
      <c r="Q132" s="117"/>
      <c r="R132" s="118"/>
      <c r="S132" s="105"/>
      <c r="T132" s="106"/>
      <c r="U132" s="105"/>
      <c r="V132" s="106"/>
      <c r="W132" s="33"/>
      <c r="X132" s="34"/>
      <c r="Y132" s="137">
        <v>64</v>
      </c>
      <c r="Z132" s="138"/>
      <c r="AA132" s="113">
        <f t="shared" si="0"/>
        <v>0</v>
      </c>
      <c r="AB132" s="114"/>
      <c r="AC132" s="113">
        <f t="shared" si="1"/>
        <v>0</v>
      </c>
      <c r="AD132" s="114"/>
      <c r="AE132" s="113">
        <f t="shared" si="2"/>
        <v>0</v>
      </c>
      <c r="AF132" s="114"/>
      <c r="AG132" s="113">
        <f t="shared" si="3"/>
        <v>0</v>
      </c>
      <c r="AH132" s="114"/>
      <c r="AI132" s="113">
        <f t="shared" si="4"/>
        <v>0</v>
      </c>
      <c r="AJ132" s="119"/>
      <c r="AK132" s="120">
        <f t="shared" si="5"/>
        <v>0</v>
      </c>
      <c r="AL132" s="120"/>
      <c r="AM132" s="120"/>
      <c r="AN132" s="99" t="str">
        <f t="shared" si="6"/>
        <v/>
      </c>
      <c r="AO132" s="99" t="str">
        <f t="shared" si="7"/>
        <v/>
      </c>
      <c r="AP132" s="53"/>
    </row>
    <row r="133" spans="1:42" s="43" customFormat="1" ht="11.25" customHeight="1" x14ac:dyDescent="0.2">
      <c r="A133" s="48"/>
      <c r="B133" s="42"/>
      <c r="C133" s="49"/>
      <c r="D133" s="42"/>
      <c r="E133" s="42"/>
      <c r="F133" s="42">
        <v>65</v>
      </c>
      <c r="G133" s="111" t="s">
        <v>54</v>
      </c>
      <c r="H133" s="112"/>
      <c r="I133" s="111" t="s">
        <v>54</v>
      </c>
      <c r="J133" s="112"/>
      <c r="K133" s="111" t="s">
        <v>54</v>
      </c>
      <c r="L133" s="112"/>
      <c r="M133" s="111" t="s">
        <v>54</v>
      </c>
      <c r="N133" s="112" t="s">
        <v>54</v>
      </c>
      <c r="O133" s="50"/>
      <c r="P133" s="50"/>
      <c r="Q133" s="117"/>
      <c r="R133" s="118"/>
      <c r="S133" s="105"/>
      <c r="T133" s="106"/>
      <c r="U133" s="105"/>
      <c r="V133" s="106"/>
      <c r="W133" s="33"/>
      <c r="X133" s="34"/>
      <c r="Y133" s="137">
        <v>65</v>
      </c>
      <c r="Z133" s="138"/>
      <c r="AA133" s="113">
        <f t="shared" si="0"/>
        <v>0</v>
      </c>
      <c r="AB133" s="114"/>
      <c r="AC133" s="113">
        <f t="shared" si="1"/>
        <v>0</v>
      </c>
      <c r="AD133" s="114"/>
      <c r="AE133" s="113">
        <f t="shared" si="2"/>
        <v>0</v>
      </c>
      <c r="AF133" s="114"/>
      <c r="AG133" s="113">
        <f t="shared" si="3"/>
        <v>0</v>
      </c>
      <c r="AH133" s="114"/>
      <c r="AI133" s="113">
        <f t="shared" si="4"/>
        <v>0</v>
      </c>
      <c r="AJ133" s="119"/>
      <c r="AK133" s="120">
        <f t="shared" si="5"/>
        <v>0</v>
      </c>
      <c r="AL133" s="120"/>
      <c r="AM133" s="120"/>
      <c r="AN133" s="99" t="str">
        <f t="shared" si="6"/>
        <v/>
      </c>
      <c r="AO133" s="99" t="str">
        <f t="shared" si="7"/>
        <v/>
      </c>
      <c r="AP133" s="53"/>
    </row>
    <row r="134" spans="1:42" x14ac:dyDescent="0.2">
      <c r="G134" s="10"/>
      <c r="H134" s="10"/>
      <c r="I134" s="10"/>
      <c r="J134" s="10"/>
      <c r="K134" s="10"/>
      <c r="L134" s="10"/>
      <c r="M134" s="10"/>
      <c r="N134" s="10"/>
      <c r="O134" s="10"/>
      <c r="R134" s="17"/>
      <c r="AA134" s="12"/>
      <c r="AC134" s="12"/>
      <c r="AH134" s="11"/>
      <c r="AJ134" s="11"/>
    </row>
    <row r="135" spans="1:42" s="5" customFormat="1" ht="30" customHeight="1" thickBot="1" x14ac:dyDescent="0.25">
      <c r="A135" s="139" t="s">
        <v>57</v>
      </c>
      <c r="B135" s="139"/>
      <c r="C135" s="139"/>
      <c r="D135" s="139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6"/>
      <c r="V135" s="16"/>
      <c r="W135" s="35"/>
      <c r="X135" s="35"/>
      <c r="Y135" s="24"/>
      <c r="Z135" s="148" t="s">
        <v>52</v>
      </c>
      <c r="AA135" s="148"/>
      <c r="AB135" s="148"/>
      <c r="AC135" s="148"/>
      <c r="AD135" s="148"/>
      <c r="AE135" s="148"/>
      <c r="AF135" s="148"/>
      <c r="AG135" s="148"/>
      <c r="AH135" s="148"/>
      <c r="AI135" s="148"/>
      <c r="AJ135" s="148"/>
      <c r="AK135" s="148"/>
      <c r="AL135" s="148"/>
      <c r="AM135" s="19"/>
      <c r="AN135" s="19"/>
      <c r="AO135" s="19"/>
      <c r="AP135" s="19"/>
    </row>
    <row r="136" spans="1:42" ht="22.5" customHeight="1" x14ac:dyDescent="0.2">
      <c r="A136" s="202" t="s">
        <v>3</v>
      </c>
      <c r="B136" s="198" t="s">
        <v>29</v>
      </c>
      <c r="C136" s="199"/>
      <c r="D136" s="199"/>
      <c r="E136" s="200"/>
      <c r="F136" s="170" t="s">
        <v>30</v>
      </c>
      <c r="G136" s="171"/>
      <c r="H136" s="171"/>
      <c r="I136" s="171"/>
      <c r="J136" s="171"/>
      <c r="K136" s="171"/>
      <c r="L136" s="171"/>
      <c r="M136" s="171"/>
      <c r="N136" s="171"/>
      <c r="O136" s="171"/>
      <c r="P136" s="171"/>
      <c r="Q136" s="140" t="s">
        <v>37</v>
      </c>
      <c r="R136" s="121"/>
      <c r="S136" s="141"/>
      <c r="T136" s="140" t="s">
        <v>79</v>
      </c>
      <c r="U136" s="121"/>
      <c r="V136" s="141"/>
      <c r="W136" s="27"/>
      <c r="X136" s="27"/>
      <c r="Y136" s="125" t="s">
        <v>8</v>
      </c>
      <c r="Z136" s="126"/>
      <c r="AA136" s="151" t="s">
        <v>9</v>
      </c>
      <c r="AB136" s="152"/>
      <c r="AC136" s="153"/>
      <c r="AD136" s="121" t="s">
        <v>10</v>
      </c>
      <c r="AE136" s="121"/>
      <c r="AF136" s="121"/>
      <c r="AG136" s="154"/>
      <c r="AH136" s="123" t="s">
        <v>11</v>
      </c>
      <c r="AI136" s="124"/>
      <c r="AJ136" s="127" t="s">
        <v>12</v>
      </c>
      <c r="AK136" s="128"/>
      <c r="AL136" s="123" t="s">
        <v>13</v>
      </c>
      <c r="AM136" s="124"/>
      <c r="AN136" s="225" t="s">
        <v>14</v>
      </c>
      <c r="AO136" s="227" t="s">
        <v>15</v>
      </c>
      <c r="AP136" s="229" t="s">
        <v>16</v>
      </c>
    </row>
    <row r="137" spans="1:42" ht="27.75" customHeight="1" thickBot="1" x14ac:dyDescent="0.25">
      <c r="A137" s="203"/>
      <c r="B137" s="100" t="s">
        <v>19</v>
      </c>
      <c r="C137" s="100" t="s">
        <v>20</v>
      </c>
      <c r="D137" s="100" t="s">
        <v>21</v>
      </c>
      <c r="E137" s="100" t="s">
        <v>25</v>
      </c>
      <c r="F137" s="4" t="s">
        <v>31</v>
      </c>
      <c r="G137" s="144" t="s">
        <v>32</v>
      </c>
      <c r="H137" s="146"/>
      <c r="I137" s="144" t="s">
        <v>33</v>
      </c>
      <c r="J137" s="146"/>
      <c r="K137" s="144" t="s">
        <v>34</v>
      </c>
      <c r="L137" s="146"/>
      <c r="M137" s="144" t="s">
        <v>35</v>
      </c>
      <c r="N137" s="146"/>
      <c r="O137" s="144" t="s">
        <v>36</v>
      </c>
      <c r="P137" s="145"/>
      <c r="Q137" s="142"/>
      <c r="R137" s="122"/>
      <c r="S137" s="143"/>
      <c r="T137" s="142"/>
      <c r="U137" s="122"/>
      <c r="V137" s="143"/>
      <c r="W137" s="27"/>
      <c r="X137" s="27"/>
      <c r="Y137" s="149"/>
      <c r="Z137" s="150"/>
      <c r="AA137" s="26" t="s">
        <v>22</v>
      </c>
      <c r="AB137" s="25" t="s">
        <v>23</v>
      </c>
      <c r="AC137" s="26" t="s">
        <v>24</v>
      </c>
      <c r="AD137" s="155"/>
      <c r="AE137" s="155"/>
      <c r="AF137" s="155"/>
      <c r="AG137" s="156"/>
      <c r="AH137" s="125"/>
      <c r="AI137" s="126"/>
      <c r="AJ137" s="129"/>
      <c r="AK137" s="130"/>
      <c r="AL137" s="125"/>
      <c r="AM137" s="126"/>
      <c r="AN137" s="226"/>
      <c r="AO137" s="228"/>
      <c r="AP137" s="230"/>
    </row>
    <row r="138" spans="1:42" s="43" customFormat="1" ht="11.25" customHeight="1" x14ac:dyDescent="0.2">
      <c r="A138" s="51">
        <v>1</v>
      </c>
      <c r="B138" s="28" t="str">
        <f>G69</f>
        <v xml:space="preserve"> </v>
      </c>
      <c r="C138" s="28" t="str">
        <f>I69</f>
        <v xml:space="preserve"> </v>
      </c>
      <c r="D138" s="28" t="str">
        <f>K69</f>
        <v xml:space="preserve"> </v>
      </c>
      <c r="E138" s="28" t="str">
        <f>M69</f>
        <v xml:space="preserve"> </v>
      </c>
      <c r="F138" s="28">
        <f>AO274</f>
        <v>0</v>
      </c>
      <c r="G138" s="113">
        <f>AO410</f>
        <v>0</v>
      </c>
      <c r="H138" s="114"/>
      <c r="I138" s="113">
        <f>AO546</f>
        <v>0</v>
      </c>
      <c r="J138" s="114"/>
      <c r="K138" s="113">
        <f>AO682</f>
        <v>0</v>
      </c>
      <c r="L138" s="114"/>
      <c r="M138" s="113">
        <f>AO818</f>
        <v>0</v>
      </c>
      <c r="N138" s="114"/>
      <c r="O138" s="113">
        <f>AO886</f>
        <v>0</v>
      </c>
      <c r="P138" s="114"/>
      <c r="Q138" s="172">
        <f>SUM(F138:P138)</f>
        <v>0</v>
      </c>
      <c r="R138" s="172"/>
      <c r="S138" s="172"/>
      <c r="T138" s="116" t="str">
        <f>IF(LEN(G69)&gt;2,93-Q138,"")</f>
        <v/>
      </c>
      <c r="U138" s="116"/>
      <c r="V138" s="116"/>
      <c r="Y138" s="105"/>
      <c r="Z138" s="106"/>
      <c r="AA138" s="44"/>
      <c r="AB138" s="42"/>
      <c r="AC138" s="45"/>
      <c r="AD138" s="107"/>
      <c r="AE138" s="107"/>
      <c r="AF138" s="107"/>
      <c r="AG138" s="107"/>
      <c r="AH138" s="108"/>
      <c r="AI138" s="108"/>
      <c r="AJ138" s="163"/>
      <c r="AK138" s="163"/>
      <c r="AL138" s="108"/>
      <c r="AM138" s="108"/>
      <c r="AN138" s="20"/>
      <c r="AO138" s="21"/>
      <c r="AP138" s="97"/>
    </row>
    <row r="139" spans="1:42" s="43" customFormat="1" ht="11.25" customHeight="1" x14ac:dyDescent="0.2">
      <c r="A139" s="42">
        <v>2</v>
      </c>
      <c r="B139" s="15" t="str">
        <f t="shared" ref="B139:B202" si="8">G70</f>
        <v xml:space="preserve"> </v>
      </c>
      <c r="C139" s="15" t="str">
        <f t="shared" ref="C139:C202" si="9">I70</f>
        <v xml:space="preserve"> </v>
      </c>
      <c r="D139" s="15" t="str">
        <f t="shared" ref="D139:D202" si="10">K70</f>
        <v xml:space="preserve"> </v>
      </c>
      <c r="E139" s="15" t="str">
        <f t="shared" ref="E139:E202" si="11">M70</f>
        <v xml:space="preserve"> </v>
      </c>
      <c r="F139" s="28">
        <f t="shared" ref="F139:F202" si="12">AO275</f>
        <v>0</v>
      </c>
      <c r="G139" s="113">
        <f t="shared" ref="G139:G202" si="13">AO411</f>
        <v>0</v>
      </c>
      <c r="H139" s="114"/>
      <c r="I139" s="113">
        <f t="shared" ref="I139:I202" si="14">AO547</f>
        <v>0</v>
      </c>
      <c r="J139" s="114"/>
      <c r="K139" s="113">
        <f t="shared" ref="K139:K202" si="15">AO683</f>
        <v>0</v>
      </c>
      <c r="L139" s="114"/>
      <c r="M139" s="113">
        <f t="shared" ref="M139:M202" si="16">AO819</f>
        <v>0</v>
      </c>
      <c r="N139" s="114"/>
      <c r="O139" s="113">
        <f t="shared" ref="O139:O202" si="17">AO887</f>
        <v>0</v>
      </c>
      <c r="P139" s="114"/>
      <c r="Q139" s="115">
        <f t="shared" ref="Q139:Q202" si="18">SUM(F139:P139)</f>
        <v>0</v>
      </c>
      <c r="R139" s="115"/>
      <c r="S139" s="115"/>
      <c r="T139" s="116" t="str">
        <f t="shared" ref="T139:T159" si="19">IF(LEN(G70)&gt;2,93-Q139,"")</f>
        <v/>
      </c>
      <c r="U139" s="116"/>
      <c r="V139" s="116"/>
      <c r="W139" s="46"/>
      <c r="Y139" s="105"/>
      <c r="Z139" s="106"/>
      <c r="AA139" s="44"/>
      <c r="AB139" s="42"/>
      <c r="AC139" s="45"/>
      <c r="AD139" s="107"/>
      <c r="AE139" s="107"/>
      <c r="AF139" s="107"/>
      <c r="AG139" s="107"/>
      <c r="AH139" s="108"/>
      <c r="AI139" s="108"/>
      <c r="AJ139" s="164"/>
      <c r="AK139" s="165"/>
      <c r="AL139" s="108"/>
      <c r="AM139" s="108"/>
      <c r="AN139" s="29"/>
      <c r="AO139" s="21"/>
      <c r="AP139" s="97"/>
    </row>
    <row r="140" spans="1:42" s="43" customFormat="1" ht="11.25" customHeight="1" x14ac:dyDescent="0.2">
      <c r="A140" s="42">
        <v>3</v>
      </c>
      <c r="B140" s="15" t="str">
        <f t="shared" si="8"/>
        <v xml:space="preserve"> </v>
      </c>
      <c r="C140" s="15" t="str">
        <f t="shared" si="9"/>
        <v xml:space="preserve"> </v>
      </c>
      <c r="D140" s="15" t="str">
        <f t="shared" si="10"/>
        <v xml:space="preserve"> </v>
      </c>
      <c r="E140" s="15" t="str">
        <f t="shared" si="11"/>
        <v xml:space="preserve"> </v>
      </c>
      <c r="F140" s="28">
        <f t="shared" si="12"/>
        <v>0</v>
      </c>
      <c r="G140" s="113">
        <f t="shared" si="13"/>
        <v>0</v>
      </c>
      <c r="H140" s="114"/>
      <c r="I140" s="113">
        <f t="shared" si="14"/>
        <v>0</v>
      </c>
      <c r="J140" s="114"/>
      <c r="K140" s="113">
        <f t="shared" si="15"/>
        <v>0</v>
      </c>
      <c r="L140" s="114"/>
      <c r="M140" s="113">
        <f t="shared" si="16"/>
        <v>0</v>
      </c>
      <c r="N140" s="114"/>
      <c r="O140" s="113">
        <f t="shared" si="17"/>
        <v>0</v>
      </c>
      <c r="P140" s="114"/>
      <c r="Q140" s="115">
        <f t="shared" si="18"/>
        <v>0</v>
      </c>
      <c r="R140" s="115"/>
      <c r="S140" s="115"/>
      <c r="T140" s="116" t="str">
        <f t="shared" si="19"/>
        <v/>
      </c>
      <c r="U140" s="116"/>
      <c r="V140" s="116"/>
      <c r="W140" s="46"/>
      <c r="Y140" s="105"/>
      <c r="Z140" s="106"/>
      <c r="AA140" s="44"/>
      <c r="AB140" s="42"/>
      <c r="AC140" s="45"/>
      <c r="AD140" s="107"/>
      <c r="AE140" s="107"/>
      <c r="AF140" s="107"/>
      <c r="AG140" s="107"/>
      <c r="AH140" s="108"/>
      <c r="AI140" s="108"/>
      <c r="AJ140" s="109"/>
      <c r="AK140" s="110"/>
      <c r="AL140" s="108"/>
      <c r="AM140" s="108"/>
      <c r="AN140" s="20"/>
      <c r="AO140" s="21"/>
      <c r="AP140" s="97"/>
    </row>
    <row r="141" spans="1:42" s="43" customFormat="1" ht="11.25" customHeight="1" x14ac:dyDescent="0.2">
      <c r="A141" s="42">
        <v>4</v>
      </c>
      <c r="B141" s="15" t="str">
        <f t="shared" si="8"/>
        <v xml:space="preserve"> </v>
      </c>
      <c r="C141" s="15" t="str">
        <f t="shared" si="9"/>
        <v xml:space="preserve"> </v>
      </c>
      <c r="D141" s="15" t="str">
        <f t="shared" si="10"/>
        <v xml:space="preserve"> </v>
      </c>
      <c r="E141" s="15" t="str">
        <f t="shared" si="11"/>
        <v xml:space="preserve"> </v>
      </c>
      <c r="F141" s="28">
        <f t="shared" si="12"/>
        <v>0</v>
      </c>
      <c r="G141" s="113">
        <f t="shared" si="13"/>
        <v>0</v>
      </c>
      <c r="H141" s="114"/>
      <c r="I141" s="113">
        <f t="shared" si="14"/>
        <v>0</v>
      </c>
      <c r="J141" s="114"/>
      <c r="K141" s="113">
        <f t="shared" si="15"/>
        <v>0</v>
      </c>
      <c r="L141" s="114"/>
      <c r="M141" s="113">
        <f t="shared" si="16"/>
        <v>0</v>
      </c>
      <c r="N141" s="114"/>
      <c r="O141" s="113">
        <f t="shared" si="17"/>
        <v>0</v>
      </c>
      <c r="P141" s="114"/>
      <c r="Q141" s="115">
        <f t="shared" si="18"/>
        <v>0</v>
      </c>
      <c r="R141" s="115"/>
      <c r="S141" s="115"/>
      <c r="T141" s="116" t="str">
        <f t="shared" si="19"/>
        <v/>
      </c>
      <c r="U141" s="116"/>
      <c r="V141" s="116"/>
      <c r="W141" s="46"/>
      <c r="Y141" s="105"/>
      <c r="Z141" s="106"/>
      <c r="AA141" s="44"/>
      <c r="AB141" s="42"/>
      <c r="AC141" s="45"/>
      <c r="AD141" s="107"/>
      <c r="AE141" s="107"/>
      <c r="AF141" s="107"/>
      <c r="AG141" s="107"/>
      <c r="AH141" s="108"/>
      <c r="AI141" s="108"/>
      <c r="AJ141" s="109"/>
      <c r="AK141" s="110"/>
      <c r="AL141" s="108"/>
      <c r="AM141" s="108"/>
      <c r="AN141" s="20"/>
      <c r="AO141" s="21"/>
      <c r="AP141" s="97"/>
    </row>
    <row r="142" spans="1:42" s="43" customFormat="1" ht="11.25" customHeight="1" x14ac:dyDescent="0.2">
      <c r="A142" s="42">
        <v>5</v>
      </c>
      <c r="B142" s="15" t="str">
        <f t="shared" si="8"/>
        <v xml:space="preserve"> </v>
      </c>
      <c r="C142" s="15" t="str">
        <f t="shared" si="9"/>
        <v xml:space="preserve"> </v>
      </c>
      <c r="D142" s="15" t="str">
        <f t="shared" si="10"/>
        <v xml:space="preserve"> </v>
      </c>
      <c r="E142" s="15" t="str">
        <f t="shared" si="11"/>
        <v xml:space="preserve"> </v>
      </c>
      <c r="F142" s="28">
        <f t="shared" si="12"/>
        <v>0</v>
      </c>
      <c r="G142" s="113">
        <f t="shared" si="13"/>
        <v>0</v>
      </c>
      <c r="H142" s="114"/>
      <c r="I142" s="113">
        <f t="shared" si="14"/>
        <v>0</v>
      </c>
      <c r="J142" s="114"/>
      <c r="K142" s="113">
        <f t="shared" si="15"/>
        <v>0</v>
      </c>
      <c r="L142" s="114"/>
      <c r="M142" s="113">
        <f t="shared" si="16"/>
        <v>0</v>
      </c>
      <c r="N142" s="114"/>
      <c r="O142" s="113">
        <f t="shared" si="17"/>
        <v>0</v>
      </c>
      <c r="P142" s="114"/>
      <c r="Q142" s="115">
        <f t="shared" si="18"/>
        <v>0</v>
      </c>
      <c r="R142" s="115"/>
      <c r="S142" s="115"/>
      <c r="T142" s="116" t="str">
        <f t="shared" si="19"/>
        <v/>
      </c>
      <c r="U142" s="116"/>
      <c r="V142" s="116"/>
      <c r="W142" s="46"/>
      <c r="Y142" s="105"/>
      <c r="Z142" s="106"/>
      <c r="AA142" s="44"/>
      <c r="AB142" s="42"/>
      <c r="AC142" s="45"/>
      <c r="AD142" s="107"/>
      <c r="AE142" s="107"/>
      <c r="AF142" s="107"/>
      <c r="AG142" s="107"/>
      <c r="AH142" s="108"/>
      <c r="AI142" s="108"/>
      <c r="AJ142" s="109"/>
      <c r="AK142" s="110"/>
      <c r="AL142" s="108"/>
      <c r="AM142" s="108"/>
      <c r="AN142" s="20"/>
      <c r="AO142" s="21"/>
      <c r="AP142" s="97"/>
    </row>
    <row r="143" spans="1:42" s="43" customFormat="1" ht="11.25" customHeight="1" x14ac:dyDescent="0.2">
      <c r="A143" s="42">
        <v>6</v>
      </c>
      <c r="B143" s="15" t="str">
        <f t="shared" si="8"/>
        <v xml:space="preserve"> </v>
      </c>
      <c r="C143" s="15" t="str">
        <f t="shared" si="9"/>
        <v xml:space="preserve"> </v>
      </c>
      <c r="D143" s="15" t="str">
        <f t="shared" si="10"/>
        <v xml:space="preserve"> </v>
      </c>
      <c r="E143" s="15" t="str">
        <f t="shared" si="11"/>
        <v xml:space="preserve"> </v>
      </c>
      <c r="F143" s="28">
        <f t="shared" si="12"/>
        <v>0</v>
      </c>
      <c r="G143" s="113">
        <f t="shared" si="13"/>
        <v>0</v>
      </c>
      <c r="H143" s="114"/>
      <c r="I143" s="113">
        <f t="shared" si="14"/>
        <v>0</v>
      </c>
      <c r="J143" s="114"/>
      <c r="K143" s="113">
        <f t="shared" si="15"/>
        <v>0</v>
      </c>
      <c r="L143" s="114"/>
      <c r="M143" s="113">
        <f t="shared" si="16"/>
        <v>0</v>
      </c>
      <c r="N143" s="114"/>
      <c r="O143" s="113">
        <f t="shared" si="17"/>
        <v>0</v>
      </c>
      <c r="P143" s="114"/>
      <c r="Q143" s="115">
        <f t="shared" si="18"/>
        <v>0</v>
      </c>
      <c r="R143" s="115"/>
      <c r="S143" s="115"/>
      <c r="T143" s="116" t="str">
        <f t="shared" si="19"/>
        <v/>
      </c>
      <c r="U143" s="116"/>
      <c r="V143" s="116"/>
      <c r="W143" s="46"/>
      <c r="Y143" s="105"/>
      <c r="Z143" s="106"/>
      <c r="AA143" s="44"/>
      <c r="AB143" s="42"/>
      <c r="AC143" s="45"/>
      <c r="AD143" s="107"/>
      <c r="AE143" s="107"/>
      <c r="AF143" s="107"/>
      <c r="AG143" s="107"/>
      <c r="AH143" s="108"/>
      <c r="AI143" s="108"/>
      <c r="AJ143" s="109"/>
      <c r="AK143" s="110"/>
      <c r="AL143" s="108"/>
      <c r="AM143" s="108"/>
      <c r="AN143" s="20"/>
      <c r="AO143" s="21"/>
      <c r="AP143" s="97"/>
    </row>
    <row r="144" spans="1:42" s="43" customFormat="1" ht="11.25" customHeight="1" x14ac:dyDescent="0.2">
      <c r="A144" s="42">
        <v>7</v>
      </c>
      <c r="B144" s="15" t="str">
        <f t="shared" si="8"/>
        <v xml:space="preserve"> </v>
      </c>
      <c r="C144" s="15" t="str">
        <f t="shared" si="9"/>
        <v xml:space="preserve"> </v>
      </c>
      <c r="D144" s="15" t="str">
        <f t="shared" si="10"/>
        <v xml:space="preserve"> </v>
      </c>
      <c r="E144" s="15" t="str">
        <f t="shared" si="11"/>
        <v xml:space="preserve"> </v>
      </c>
      <c r="F144" s="28">
        <f t="shared" si="12"/>
        <v>0</v>
      </c>
      <c r="G144" s="113">
        <f t="shared" si="13"/>
        <v>0</v>
      </c>
      <c r="H144" s="114"/>
      <c r="I144" s="113">
        <f t="shared" si="14"/>
        <v>0</v>
      </c>
      <c r="J144" s="114"/>
      <c r="K144" s="113">
        <f t="shared" si="15"/>
        <v>0</v>
      </c>
      <c r="L144" s="114"/>
      <c r="M144" s="113">
        <f t="shared" si="16"/>
        <v>0</v>
      </c>
      <c r="N144" s="114"/>
      <c r="O144" s="113">
        <f t="shared" si="17"/>
        <v>0</v>
      </c>
      <c r="P144" s="114"/>
      <c r="Q144" s="115">
        <f t="shared" si="18"/>
        <v>0</v>
      </c>
      <c r="R144" s="115"/>
      <c r="S144" s="115"/>
      <c r="T144" s="116" t="str">
        <f t="shared" si="19"/>
        <v/>
      </c>
      <c r="U144" s="116"/>
      <c r="V144" s="116"/>
      <c r="W144" s="46"/>
      <c r="Y144" s="105"/>
      <c r="Z144" s="106"/>
      <c r="AA144" s="44"/>
      <c r="AB144" s="42"/>
      <c r="AC144" s="45"/>
      <c r="AD144" s="107"/>
      <c r="AE144" s="107"/>
      <c r="AF144" s="107"/>
      <c r="AG144" s="107"/>
      <c r="AH144" s="108"/>
      <c r="AI144" s="108"/>
      <c r="AJ144" s="109"/>
      <c r="AK144" s="110"/>
      <c r="AL144" s="108"/>
      <c r="AM144" s="108"/>
      <c r="AN144" s="20"/>
      <c r="AO144" s="21"/>
      <c r="AP144" s="97"/>
    </row>
    <row r="145" spans="1:42" s="43" customFormat="1" ht="11.25" customHeight="1" x14ac:dyDescent="0.2">
      <c r="A145" s="42">
        <v>8</v>
      </c>
      <c r="B145" s="15" t="str">
        <f t="shared" si="8"/>
        <v xml:space="preserve"> </v>
      </c>
      <c r="C145" s="15" t="str">
        <f t="shared" si="9"/>
        <v xml:space="preserve"> </v>
      </c>
      <c r="D145" s="15" t="str">
        <f t="shared" si="10"/>
        <v xml:space="preserve"> </v>
      </c>
      <c r="E145" s="15" t="str">
        <f t="shared" si="11"/>
        <v xml:space="preserve"> </v>
      </c>
      <c r="F145" s="28">
        <f t="shared" si="12"/>
        <v>0</v>
      </c>
      <c r="G145" s="113">
        <f t="shared" si="13"/>
        <v>0</v>
      </c>
      <c r="H145" s="114"/>
      <c r="I145" s="113">
        <f t="shared" si="14"/>
        <v>0</v>
      </c>
      <c r="J145" s="114"/>
      <c r="K145" s="113">
        <f t="shared" si="15"/>
        <v>0</v>
      </c>
      <c r="L145" s="114"/>
      <c r="M145" s="113">
        <f t="shared" si="16"/>
        <v>0</v>
      </c>
      <c r="N145" s="114"/>
      <c r="O145" s="113">
        <f t="shared" si="17"/>
        <v>0</v>
      </c>
      <c r="P145" s="114"/>
      <c r="Q145" s="115">
        <f t="shared" si="18"/>
        <v>0</v>
      </c>
      <c r="R145" s="115"/>
      <c r="S145" s="115"/>
      <c r="T145" s="116" t="str">
        <f t="shared" si="19"/>
        <v/>
      </c>
      <c r="U145" s="116"/>
      <c r="V145" s="116"/>
      <c r="W145" s="46"/>
      <c r="Y145" s="105"/>
      <c r="Z145" s="106"/>
      <c r="AA145" s="44"/>
      <c r="AB145" s="42"/>
      <c r="AC145" s="45"/>
      <c r="AD145" s="107"/>
      <c r="AE145" s="107"/>
      <c r="AF145" s="107"/>
      <c r="AG145" s="107"/>
      <c r="AH145" s="108"/>
      <c r="AI145" s="108"/>
      <c r="AJ145" s="109"/>
      <c r="AK145" s="110"/>
      <c r="AL145" s="108"/>
      <c r="AM145" s="108"/>
      <c r="AN145" s="20"/>
      <c r="AO145" s="21"/>
      <c r="AP145" s="97"/>
    </row>
    <row r="146" spans="1:42" s="43" customFormat="1" ht="11.25" customHeight="1" x14ac:dyDescent="0.2">
      <c r="A146" s="42">
        <v>9</v>
      </c>
      <c r="B146" s="15" t="str">
        <f t="shared" si="8"/>
        <v xml:space="preserve"> </v>
      </c>
      <c r="C146" s="15" t="str">
        <f t="shared" si="9"/>
        <v xml:space="preserve"> </v>
      </c>
      <c r="D146" s="15" t="str">
        <f t="shared" si="10"/>
        <v xml:space="preserve"> </v>
      </c>
      <c r="E146" s="15" t="str">
        <f t="shared" si="11"/>
        <v xml:space="preserve"> </v>
      </c>
      <c r="F146" s="28">
        <f t="shared" si="12"/>
        <v>0</v>
      </c>
      <c r="G146" s="113">
        <f t="shared" si="13"/>
        <v>0</v>
      </c>
      <c r="H146" s="114"/>
      <c r="I146" s="113">
        <f t="shared" si="14"/>
        <v>0</v>
      </c>
      <c r="J146" s="114"/>
      <c r="K146" s="113">
        <f t="shared" si="15"/>
        <v>0</v>
      </c>
      <c r="L146" s="114"/>
      <c r="M146" s="113">
        <f t="shared" si="16"/>
        <v>0</v>
      </c>
      <c r="N146" s="114"/>
      <c r="O146" s="113">
        <f t="shared" si="17"/>
        <v>0</v>
      </c>
      <c r="P146" s="114"/>
      <c r="Q146" s="115">
        <f t="shared" si="18"/>
        <v>0</v>
      </c>
      <c r="R146" s="115"/>
      <c r="S146" s="115"/>
      <c r="T146" s="116" t="str">
        <f t="shared" si="19"/>
        <v/>
      </c>
      <c r="U146" s="116"/>
      <c r="V146" s="116"/>
      <c r="W146" s="46"/>
      <c r="Y146" s="105"/>
      <c r="Z146" s="106"/>
      <c r="AA146" s="44"/>
      <c r="AB146" s="42"/>
      <c r="AC146" s="45"/>
      <c r="AD146" s="107"/>
      <c r="AE146" s="107"/>
      <c r="AF146" s="107"/>
      <c r="AG146" s="107"/>
      <c r="AH146" s="108"/>
      <c r="AI146" s="108"/>
      <c r="AJ146" s="109"/>
      <c r="AK146" s="110"/>
      <c r="AL146" s="108"/>
      <c r="AM146" s="108"/>
      <c r="AN146" s="20"/>
      <c r="AO146" s="21"/>
      <c r="AP146" s="97"/>
    </row>
    <row r="147" spans="1:42" s="43" customFormat="1" ht="11.25" customHeight="1" x14ac:dyDescent="0.2">
      <c r="A147" s="42">
        <v>10</v>
      </c>
      <c r="B147" s="15" t="str">
        <f t="shared" si="8"/>
        <v xml:space="preserve"> </v>
      </c>
      <c r="C147" s="15" t="str">
        <f t="shared" si="9"/>
        <v xml:space="preserve"> </v>
      </c>
      <c r="D147" s="15" t="str">
        <f t="shared" si="10"/>
        <v xml:space="preserve"> </v>
      </c>
      <c r="E147" s="15" t="str">
        <f t="shared" si="11"/>
        <v xml:space="preserve"> </v>
      </c>
      <c r="F147" s="28">
        <f t="shared" si="12"/>
        <v>0</v>
      </c>
      <c r="G147" s="113">
        <f t="shared" si="13"/>
        <v>0</v>
      </c>
      <c r="H147" s="114"/>
      <c r="I147" s="113">
        <f t="shared" si="14"/>
        <v>0</v>
      </c>
      <c r="J147" s="114"/>
      <c r="K147" s="113">
        <f t="shared" si="15"/>
        <v>0</v>
      </c>
      <c r="L147" s="114"/>
      <c r="M147" s="113">
        <f t="shared" si="16"/>
        <v>0</v>
      </c>
      <c r="N147" s="114"/>
      <c r="O147" s="113">
        <f t="shared" si="17"/>
        <v>0</v>
      </c>
      <c r="P147" s="114"/>
      <c r="Q147" s="115">
        <f t="shared" si="18"/>
        <v>0</v>
      </c>
      <c r="R147" s="115"/>
      <c r="S147" s="115"/>
      <c r="T147" s="116" t="str">
        <f t="shared" si="19"/>
        <v/>
      </c>
      <c r="U147" s="116"/>
      <c r="V147" s="116"/>
      <c r="W147" s="46"/>
      <c r="Y147" s="105"/>
      <c r="Z147" s="106"/>
      <c r="AA147" s="44"/>
      <c r="AB147" s="42"/>
      <c r="AC147" s="45"/>
      <c r="AD147" s="107"/>
      <c r="AE147" s="107"/>
      <c r="AF147" s="107"/>
      <c r="AG147" s="107"/>
      <c r="AH147" s="108"/>
      <c r="AI147" s="108"/>
      <c r="AJ147" s="109"/>
      <c r="AK147" s="110"/>
      <c r="AL147" s="108"/>
      <c r="AM147" s="108"/>
      <c r="AN147" s="20"/>
      <c r="AO147" s="21"/>
      <c r="AP147" s="97"/>
    </row>
    <row r="148" spans="1:42" s="43" customFormat="1" ht="11.25" customHeight="1" x14ac:dyDescent="0.2">
      <c r="A148" s="42">
        <v>11</v>
      </c>
      <c r="B148" s="15" t="str">
        <f t="shared" si="8"/>
        <v xml:space="preserve"> </v>
      </c>
      <c r="C148" s="15" t="str">
        <f t="shared" si="9"/>
        <v xml:space="preserve"> </v>
      </c>
      <c r="D148" s="15" t="str">
        <f t="shared" si="10"/>
        <v xml:space="preserve"> </v>
      </c>
      <c r="E148" s="15" t="str">
        <f t="shared" si="11"/>
        <v xml:space="preserve"> </v>
      </c>
      <c r="F148" s="28">
        <f t="shared" si="12"/>
        <v>0</v>
      </c>
      <c r="G148" s="113">
        <f t="shared" si="13"/>
        <v>0</v>
      </c>
      <c r="H148" s="114"/>
      <c r="I148" s="113">
        <f t="shared" si="14"/>
        <v>0</v>
      </c>
      <c r="J148" s="114"/>
      <c r="K148" s="113">
        <f t="shared" si="15"/>
        <v>0</v>
      </c>
      <c r="L148" s="114"/>
      <c r="M148" s="113">
        <f t="shared" si="16"/>
        <v>0</v>
      </c>
      <c r="N148" s="114"/>
      <c r="O148" s="113">
        <f t="shared" si="17"/>
        <v>0</v>
      </c>
      <c r="P148" s="114"/>
      <c r="Q148" s="115">
        <f t="shared" si="18"/>
        <v>0</v>
      </c>
      <c r="R148" s="115"/>
      <c r="S148" s="115"/>
      <c r="T148" s="116" t="str">
        <f t="shared" si="19"/>
        <v/>
      </c>
      <c r="U148" s="116"/>
      <c r="V148" s="116"/>
      <c r="W148" s="46"/>
      <c r="Y148" s="105"/>
      <c r="Z148" s="106"/>
      <c r="AA148" s="44"/>
      <c r="AB148" s="42"/>
      <c r="AC148" s="45"/>
      <c r="AD148" s="107"/>
      <c r="AE148" s="107"/>
      <c r="AF148" s="107"/>
      <c r="AG148" s="107"/>
      <c r="AH148" s="108"/>
      <c r="AI148" s="108"/>
      <c r="AJ148" s="109"/>
      <c r="AK148" s="110"/>
      <c r="AL148" s="108"/>
      <c r="AM148" s="108"/>
      <c r="AN148" s="20"/>
      <c r="AO148" s="21"/>
      <c r="AP148" s="97"/>
    </row>
    <row r="149" spans="1:42" s="43" customFormat="1" ht="11.25" customHeight="1" x14ac:dyDescent="0.2">
      <c r="A149" s="42">
        <v>12</v>
      </c>
      <c r="B149" s="15" t="str">
        <f t="shared" si="8"/>
        <v xml:space="preserve"> </v>
      </c>
      <c r="C149" s="15" t="str">
        <f t="shared" si="9"/>
        <v xml:space="preserve"> </v>
      </c>
      <c r="D149" s="15" t="str">
        <f t="shared" si="10"/>
        <v xml:space="preserve"> </v>
      </c>
      <c r="E149" s="15" t="str">
        <f t="shared" si="11"/>
        <v xml:space="preserve"> </v>
      </c>
      <c r="F149" s="28">
        <f t="shared" si="12"/>
        <v>0</v>
      </c>
      <c r="G149" s="113">
        <f t="shared" si="13"/>
        <v>0</v>
      </c>
      <c r="H149" s="114"/>
      <c r="I149" s="113">
        <f t="shared" si="14"/>
        <v>0</v>
      </c>
      <c r="J149" s="114"/>
      <c r="K149" s="113">
        <f t="shared" si="15"/>
        <v>0</v>
      </c>
      <c r="L149" s="114"/>
      <c r="M149" s="113">
        <f t="shared" si="16"/>
        <v>0</v>
      </c>
      <c r="N149" s="114"/>
      <c r="O149" s="113">
        <f t="shared" si="17"/>
        <v>0</v>
      </c>
      <c r="P149" s="114"/>
      <c r="Q149" s="115">
        <f t="shared" si="18"/>
        <v>0</v>
      </c>
      <c r="R149" s="115"/>
      <c r="S149" s="115"/>
      <c r="T149" s="116" t="str">
        <f t="shared" si="19"/>
        <v/>
      </c>
      <c r="U149" s="116"/>
      <c r="V149" s="116"/>
      <c r="W149" s="46"/>
      <c r="Y149" s="105"/>
      <c r="Z149" s="106"/>
      <c r="AA149" s="44"/>
      <c r="AB149" s="42"/>
      <c r="AC149" s="45"/>
      <c r="AD149" s="107"/>
      <c r="AE149" s="107"/>
      <c r="AF149" s="107"/>
      <c r="AG149" s="107"/>
      <c r="AH149" s="108"/>
      <c r="AI149" s="108"/>
      <c r="AJ149" s="109"/>
      <c r="AK149" s="110"/>
      <c r="AL149" s="108"/>
      <c r="AM149" s="108"/>
      <c r="AN149" s="20"/>
      <c r="AO149" s="21"/>
      <c r="AP149" s="97"/>
    </row>
    <row r="150" spans="1:42" s="43" customFormat="1" ht="11.25" customHeight="1" x14ac:dyDescent="0.2">
      <c r="A150" s="42">
        <v>13</v>
      </c>
      <c r="B150" s="15" t="str">
        <f t="shared" si="8"/>
        <v xml:space="preserve"> </v>
      </c>
      <c r="C150" s="15" t="str">
        <f t="shared" si="9"/>
        <v xml:space="preserve"> </v>
      </c>
      <c r="D150" s="15" t="str">
        <f t="shared" si="10"/>
        <v xml:space="preserve"> </v>
      </c>
      <c r="E150" s="15" t="str">
        <f t="shared" si="11"/>
        <v xml:space="preserve"> </v>
      </c>
      <c r="F150" s="28">
        <f t="shared" si="12"/>
        <v>0</v>
      </c>
      <c r="G150" s="113">
        <f t="shared" si="13"/>
        <v>0</v>
      </c>
      <c r="H150" s="114"/>
      <c r="I150" s="113">
        <f t="shared" si="14"/>
        <v>0</v>
      </c>
      <c r="J150" s="114"/>
      <c r="K150" s="113">
        <f t="shared" si="15"/>
        <v>0</v>
      </c>
      <c r="L150" s="114"/>
      <c r="M150" s="113">
        <f t="shared" si="16"/>
        <v>0</v>
      </c>
      <c r="N150" s="114"/>
      <c r="O150" s="113">
        <f t="shared" si="17"/>
        <v>0</v>
      </c>
      <c r="P150" s="114"/>
      <c r="Q150" s="115">
        <f t="shared" si="18"/>
        <v>0</v>
      </c>
      <c r="R150" s="115"/>
      <c r="S150" s="115"/>
      <c r="T150" s="116" t="str">
        <f t="shared" si="19"/>
        <v/>
      </c>
      <c r="U150" s="116"/>
      <c r="V150" s="116"/>
      <c r="W150" s="46"/>
      <c r="Y150" s="105"/>
      <c r="Z150" s="106"/>
      <c r="AA150" s="44"/>
      <c r="AB150" s="42"/>
      <c r="AC150" s="45"/>
      <c r="AD150" s="107"/>
      <c r="AE150" s="107"/>
      <c r="AF150" s="107"/>
      <c r="AG150" s="107"/>
      <c r="AH150" s="108"/>
      <c r="AI150" s="108"/>
      <c r="AJ150" s="109"/>
      <c r="AK150" s="110"/>
      <c r="AL150" s="108"/>
      <c r="AM150" s="108"/>
      <c r="AN150" s="20"/>
      <c r="AO150" s="21"/>
      <c r="AP150" s="97"/>
    </row>
    <row r="151" spans="1:42" s="43" customFormat="1" ht="11.25" customHeight="1" x14ac:dyDescent="0.2">
      <c r="A151" s="42">
        <v>14</v>
      </c>
      <c r="B151" s="15" t="str">
        <f t="shared" si="8"/>
        <v xml:space="preserve"> </v>
      </c>
      <c r="C151" s="15" t="str">
        <f t="shared" si="9"/>
        <v xml:space="preserve"> </v>
      </c>
      <c r="D151" s="15" t="str">
        <f t="shared" si="10"/>
        <v xml:space="preserve"> </v>
      </c>
      <c r="E151" s="15" t="str">
        <f t="shared" si="11"/>
        <v xml:space="preserve"> </v>
      </c>
      <c r="F151" s="28">
        <f t="shared" si="12"/>
        <v>0</v>
      </c>
      <c r="G151" s="113">
        <f t="shared" si="13"/>
        <v>0</v>
      </c>
      <c r="H151" s="114"/>
      <c r="I151" s="113">
        <f t="shared" si="14"/>
        <v>0</v>
      </c>
      <c r="J151" s="114"/>
      <c r="K151" s="113">
        <f t="shared" si="15"/>
        <v>0</v>
      </c>
      <c r="L151" s="114"/>
      <c r="M151" s="113">
        <f t="shared" si="16"/>
        <v>0</v>
      </c>
      <c r="N151" s="114"/>
      <c r="O151" s="113">
        <f t="shared" si="17"/>
        <v>0</v>
      </c>
      <c r="P151" s="114"/>
      <c r="Q151" s="115">
        <f t="shared" si="18"/>
        <v>0</v>
      </c>
      <c r="R151" s="115"/>
      <c r="S151" s="115"/>
      <c r="T151" s="116" t="str">
        <f t="shared" si="19"/>
        <v/>
      </c>
      <c r="U151" s="116"/>
      <c r="V151" s="116"/>
      <c r="W151" s="46"/>
      <c r="Y151" s="105"/>
      <c r="Z151" s="106"/>
      <c r="AA151" s="44"/>
      <c r="AB151" s="42"/>
      <c r="AC151" s="45"/>
      <c r="AD151" s="107"/>
      <c r="AE151" s="107"/>
      <c r="AF151" s="107"/>
      <c r="AG151" s="107"/>
      <c r="AH151" s="108"/>
      <c r="AI151" s="108"/>
      <c r="AJ151" s="109"/>
      <c r="AK151" s="110"/>
      <c r="AL151" s="108"/>
      <c r="AM151" s="108"/>
      <c r="AN151" s="20"/>
      <c r="AO151" s="21"/>
      <c r="AP151" s="97"/>
    </row>
    <row r="152" spans="1:42" s="43" customFormat="1" ht="11.25" customHeight="1" x14ac:dyDescent="0.2">
      <c r="A152" s="42">
        <v>15</v>
      </c>
      <c r="B152" s="15" t="str">
        <f t="shared" si="8"/>
        <v xml:space="preserve"> </v>
      </c>
      <c r="C152" s="15" t="str">
        <f t="shared" si="9"/>
        <v xml:space="preserve"> </v>
      </c>
      <c r="D152" s="15" t="str">
        <f t="shared" si="10"/>
        <v xml:space="preserve"> </v>
      </c>
      <c r="E152" s="15" t="str">
        <f t="shared" si="11"/>
        <v xml:space="preserve"> </v>
      </c>
      <c r="F152" s="28">
        <f t="shared" si="12"/>
        <v>0</v>
      </c>
      <c r="G152" s="113">
        <f t="shared" si="13"/>
        <v>0</v>
      </c>
      <c r="H152" s="114"/>
      <c r="I152" s="113">
        <f t="shared" si="14"/>
        <v>0</v>
      </c>
      <c r="J152" s="114"/>
      <c r="K152" s="113">
        <f t="shared" si="15"/>
        <v>0</v>
      </c>
      <c r="L152" s="114"/>
      <c r="M152" s="113">
        <f t="shared" si="16"/>
        <v>0</v>
      </c>
      <c r="N152" s="114"/>
      <c r="O152" s="113">
        <f t="shared" si="17"/>
        <v>0</v>
      </c>
      <c r="P152" s="114"/>
      <c r="Q152" s="115">
        <f t="shared" si="18"/>
        <v>0</v>
      </c>
      <c r="R152" s="115"/>
      <c r="S152" s="115"/>
      <c r="T152" s="116" t="str">
        <f t="shared" si="19"/>
        <v/>
      </c>
      <c r="U152" s="116"/>
      <c r="V152" s="116"/>
      <c r="W152" s="46"/>
      <c r="Y152" s="105"/>
      <c r="Z152" s="106"/>
      <c r="AA152" s="44"/>
      <c r="AB152" s="42"/>
      <c r="AC152" s="45"/>
      <c r="AD152" s="107"/>
      <c r="AE152" s="107"/>
      <c r="AF152" s="107"/>
      <c r="AG152" s="107"/>
      <c r="AH152" s="108"/>
      <c r="AI152" s="108"/>
      <c r="AJ152" s="109"/>
      <c r="AK152" s="110"/>
      <c r="AL152" s="108"/>
      <c r="AM152" s="108"/>
      <c r="AN152" s="20"/>
      <c r="AO152" s="21"/>
      <c r="AP152" s="97"/>
    </row>
    <row r="153" spans="1:42" s="43" customFormat="1" ht="11.25" customHeight="1" x14ac:dyDescent="0.2">
      <c r="A153" s="42">
        <v>16</v>
      </c>
      <c r="B153" s="15" t="str">
        <f t="shared" si="8"/>
        <v xml:space="preserve"> </v>
      </c>
      <c r="C153" s="15" t="str">
        <f t="shared" si="9"/>
        <v xml:space="preserve"> </v>
      </c>
      <c r="D153" s="15" t="str">
        <f t="shared" si="10"/>
        <v xml:space="preserve"> </v>
      </c>
      <c r="E153" s="15" t="str">
        <f t="shared" si="11"/>
        <v xml:space="preserve"> </v>
      </c>
      <c r="F153" s="28">
        <f t="shared" si="12"/>
        <v>0</v>
      </c>
      <c r="G153" s="113">
        <f t="shared" si="13"/>
        <v>0</v>
      </c>
      <c r="H153" s="114"/>
      <c r="I153" s="113">
        <f t="shared" si="14"/>
        <v>0</v>
      </c>
      <c r="J153" s="114"/>
      <c r="K153" s="113">
        <f t="shared" si="15"/>
        <v>0</v>
      </c>
      <c r="L153" s="114"/>
      <c r="M153" s="113">
        <f t="shared" si="16"/>
        <v>0</v>
      </c>
      <c r="N153" s="114"/>
      <c r="O153" s="113">
        <f t="shared" si="17"/>
        <v>0</v>
      </c>
      <c r="P153" s="114"/>
      <c r="Q153" s="115">
        <f t="shared" si="18"/>
        <v>0</v>
      </c>
      <c r="R153" s="115"/>
      <c r="S153" s="115"/>
      <c r="T153" s="116" t="str">
        <f t="shared" si="19"/>
        <v/>
      </c>
      <c r="U153" s="116"/>
      <c r="V153" s="116"/>
      <c r="W153" s="46"/>
      <c r="Y153" s="105"/>
      <c r="Z153" s="106"/>
      <c r="AA153" s="44"/>
      <c r="AB153" s="42"/>
      <c r="AC153" s="45"/>
      <c r="AD153" s="107"/>
      <c r="AE153" s="107"/>
      <c r="AF153" s="107"/>
      <c r="AG153" s="107"/>
      <c r="AH153" s="108"/>
      <c r="AI153" s="108"/>
      <c r="AJ153" s="109"/>
      <c r="AK153" s="110"/>
      <c r="AL153" s="108"/>
      <c r="AM153" s="108"/>
      <c r="AN153" s="20"/>
      <c r="AO153" s="21"/>
      <c r="AP153" s="97"/>
    </row>
    <row r="154" spans="1:42" s="43" customFormat="1" ht="11.25" customHeight="1" x14ac:dyDescent="0.2">
      <c r="A154" s="42">
        <v>17</v>
      </c>
      <c r="B154" s="15" t="str">
        <f t="shared" si="8"/>
        <v xml:space="preserve"> </v>
      </c>
      <c r="C154" s="15" t="str">
        <f t="shared" si="9"/>
        <v xml:space="preserve"> </v>
      </c>
      <c r="D154" s="15" t="str">
        <f t="shared" si="10"/>
        <v xml:space="preserve"> </v>
      </c>
      <c r="E154" s="15" t="str">
        <f t="shared" si="11"/>
        <v xml:space="preserve"> </v>
      </c>
      <c r="F154" s="28">
        <f t="shared" si="12"/>
        <v>0</v>
      </c>
      <c r="G154" s="113">
        <f t="shared" si="13"/>
        <v>0</v>
      </c>
      <c r="H154" s="114"/>
      <c r="I154" s="113">
        <f t="shared" si="14"/>
        <v>0</v>
      </c>
      <c r="J154" s="114"/>
      <c r="K154" s="113">
        <f t="shared" si="15"/>
        <v>0</v>
      </c>
      <c r="L154" s="114"/>
      <c r="M154" s="113">
        <f t="shared" si="16"/>
        <v>0</v>
      </c>
      <c r="N154" s="114"/>
      <c r="O154" s="113">
        <f t="shared" si="17"/>
        <v>0</v>
      </c>
      <c r="P154" s="114"/>
      <c r="Q154" s="115">
        <f t="shared" si="18"/>
        <v>0</v>
      </c>
      <c r="R154" s="115"/>
      <c r="S154" s="115"/>
      <c r="T154" s="116" t="str">
        <f t="shared" si="19"/>
        <v/>
      </c>
      <c r="U154" s="116"/>
      <c r="V154" s="116"/>
      <c r="W154" s="46"/>
      <c r="Y154" s="105"/>
      <c r="Z154" s="106"/>
      <c r="AA154" s="44"/>
      <c r="AB154" s="42"/>
      <c r="AC154" s="45"/>
      <c r="AD154" s="107"/>
      <c r="AE154" s="107"/>
      <c r="AF154" s="107"/>
      <c r="AG154" s="107"/>
      <c r="AH154" s="108"/>
      <c r="AI154" s="108"/>
      <c r="AJ154" s="109"/>
      <c r="AK154" s="110"/>
      <c r="AL154" s="108"/>
      <c r="AM154" s="108"/>
      <c r="AN154" s="20"/>
      <c r="AO154" s="21"/>
      <c r="AP154" s="97"/>
    </row>
    <row r="155" spans="1:42" s="43" customFormat="1" ht="11.25" customHeight="1" x14ac:dyDescent="0.2">
      <c r="A155" s="42">
        <v>18</v>
      </c>
      <c r="B155" s="15" t="str">
        <f t="shared" si="8"/>
        <v xml:space="preserve"> </v>
      </c>
      <c r="C155" s="15" t="str">
        <f t="shared" si="9"/>
        <v xml:space="preserve"> </v>
      </c>
      <c r="D155" s="15" t="str">
        <f t="shared" si="10"/>
        <v xml:space="preserve"> </v>
      </c>
      <c r="E155" s="15" t="str">
        <f t="shared" si="11"/>
        <v xml:space="preserve"> </v>
      </c>
      <c r="F155" s="28">
        <f>AO291</f>
        <v>0</v>
      </c>
      <c r="G155" s="113">
        <f t="shared" si="13"/>
        <v>0</v>
      </c>
      <c r="H155" s="114"/>
      <c r="I155" s="113">
        <f t="shared" si="14"/>
        <v>0</v>
      </c>
      <c r="J155" s="114"/>
      <c r="K155" s="113">
        <f t="shared" si="15"/>
        <v>0</v>
      </c>
      <c r="L155" s="114"/>
      <c r="M155" s="113">
        <f t="shared" si="16"/>
        <v>0</v>
      </c>
      <c r="N155" s="114"/>
      <c r="O155" s="113">
        <f t="shared" si="17"/>
        <v>0</v>
      </c>
      <c r="P155" s="114"/>
      <c r="Q155" s="115">
        <f t="shared" si="18"/>
        <v>0</v>
      </c>
      <c r="R155" s="115"/>
      <c r="S155" s="115"/>
      <c r="T155" s="116" t="str">
        <f t="shared" si="19"/>
        <v/>
      </c>
      <c r="U155" s="116"/>
      <c r="V155" s="116"/>
      <c r="W155" s="46"/>
      <c r="Y155" s="105"/>
      <c r="Z155" s="106"/>
      <c r="AA155" s="44"/>
      <c r="AB155" s="42"/>
      <c r="AC155" s="45"/>
      <c r="AD155" s="107"/>
      <c r="AE155" s="107"/>
      <c r="AF155" s="107"/>
      <c r="AG155" s="107"/>
      <c r="AH155" s="108"/>
      <c r="AI155" s="108"/>
      <c r="AJ155" s="109"/>
      <c r="AK155" s="110"/>
      <c r="AL155" s="108"/>
      <c r="AM155" s="108"/>
      <c r="AN155" s="20"/>
      <c r="AO155" s="21"/>
      <c r="AP155" s="97"/>
    </row>
    <row r="156" spans="1:42" s="43" customFormat="1" ht="11.25" customHeight="1" x14ac:dyDescent="0.2">
      <c r="A156" s="42">
        <v>19</v>
      </c>
      <c r="B156" s="15" t="str">
        <f t="shared" si="8"/>
        <v xml:space="preserve"> </v>
      </c>
      <c r="C156" s="15" t="str">
        <f t="shared" si="9"/>
        <v xml:space="preserve"> </v>
      </c>
      <c r="D156" s="15" t="str">
        <f t="shared" si="10"/>
        <v xml:space="preserve"> </v>
      </c>
      <c r="E156" s="15" t="str">
        <f t="shared" si="11"/>
        <v xml:space="preserve"> </v>
      </c>
      <c r="F156" s="28">
        <f t="shared" si="12"/>
        <v>0</v>
      </c>
      <c r="G156" s="113">
        <f t="shared" si="13"/>
        <v>0</v>
      </c>
      <c r="H156" s="114"/>
      <c r="I156" s="113">
        <f t="shared" si="14"/>
        <v>0</v>
      </c>
      <c r="J156" s="114"/>
      <c r="K156" s="113">
        <f t="shared" si="15"/>
        <v>0</v>
      </c>
      <c r="L156" s="114"/>
      <c r="M156" s="113">
        <f t="shared" si="16"/>
        <v>0</v>
      </c>
      <c r="N156" s="114"/>
      <c r="O156" s="113">
        <f t="shared" si="17"/>
        <v>0</v>
      </c>
      <c r="P156" s="114"/>
      <c r="Q156" s="115">
        <f t="shared" si="18"/>
        <v>0</v>
      </c>
      <c r="R156" s="115"/>
      <c r="S156" s="115"/>
      <c r="T156" s="116" t="str">
        <f t="shared" si="19"/>
        <v/>
      </c>
      <c r="U156" s="116"/>
      <c r="V156" s="116"/>
      <c r="W156" s="46"/>
      <c r="Y156" s="105"/>
      <c r="Z156" s="106"/>
      <c r="AA156" s="44"/>
      <c r="AB156" s="42"/>
      <c r="AC156" s="45"/>
      <c r="AD156" s="107"/>
      <c r="AE156" s="107"/>
      <c r="AF156" s="107"/>
      <c r="AG156" s="107"/>
      <c r="AH156" s="108"/>
      <c r="AI156" s="108"/>
      <c r="AJ156" s="109"/>
      <c r="AK156" s="110"/>
      <c r="AL156" s="108"/>
      <c r="AM156" s="108"/>
      <c r="AN156" s="20"/>
      <c r="AO156" s="21"/>
      <c r="AP156" s="97"/>
    </row>
    <row r="157" spans="1:42" s="43" customFormat="1" ht="11.25" customHeight="1" x14ac:dyDescent="0.2">
      <c r="A157" s="42">
        <v>20</v>
      </c>
      <c r="B157" s="15" t="str">
        <f t="shared" si="8"/>
        <v xml:space="preserve"> </v>
      </c>
      <c r="C157" s="15" t="str">
        <f t="shared" si="9"/>
        <v xml:space="preserve"> </v>
      </c>
      <c r="D157" s="15" t="str">
        <f t="shared" si="10"/>
        <v xml:space="preserve"> </v>
      </c>
      <c r="E157" s="15" t="str">
        <f t="shared" si="11"/>
        <v xml:space="preserve"> </v>
      </c>
      <c r="F157" s="28">
        <f t="shared" si="12"/>
        <v>0</v>
      </c>
      <c r="G157" s="113">
        <f t="shared" si="13"/>
        <v>0</v>
      </c>
      <c r="H157" s="114"/>
      <c r="I157" s="113">
        <f t="shared" si="14"/>
        <v>0</v>
      </c>
      <c r="J157" s="114"/>
      <c r="K157" s="113">
        <f t="shared" si="15"/>
        <v>0</v>
      </c>
      <c r="L157" s="114"/>
      <c r="M157" s="113">
        <f t="shared" si="16"/>
        <v>0</v>
      </c>
      <c r="N157" s="114"/>
      <c r="O157" s="113">
        <f t="shared" si="17"/>
        <v>0</v>
      </c>
      <c r="P157" s="114"/>
      <c r="Q157" s="115">
        <f t="shared" si="18"/>
        <v>0</v>
      </c>
      <c r="R157" s="115"/>
      <c r="S157" s="115"/>
      <c r="T157" s="116" t="str">
        <f t="shared" si="19"/>
        <v/>
      </c>
      <c r="U157" s="116"/>
      <c r="V157" s="116"/>
      <c r="W157" s="46"/>
      <c r="Y157" s="105"/>
      <c r="Z157" s="106"/>
      <c r="AA157" s="44"/>
      <c r="AB157" s="42"/>
      <c r="AC157" s="45"/>
      <c r="AD157" s="107"/>
      <c r="AE157" s="107"/>
      <c r="AF157" s="107"/>
      <c r="AG157" s="107"/>
      <c r="AH157" s="108"/>
      <c r="AI157" s="108"/>
      <c r="AJ157" s="109"/>
      <c r="AK157" s="110"/>
      <c r="AL157" s="108"/>
      <c r="AM157" s="108"/>
      <c r="AN157" s="20"/>
      <c r="AO157" s="21"/>
      <c r="AP157" s="97"/>
    </row>
    <row r="158" spans="1:42" s="43" customFormat="1" ht="11.25" customHeight="1" x14ac:dyDescent="0.2">
      <c r="A158" s="42">
        <v>21</v>
      </c>
      <c r="B158" s="15" t="str">
        <f t="shared" si="8"/>
        <v xml:space="preserve"> </v>
      </c>
      <c r="C158" s="15" t="str">
        <f t="shared" si="9"/>
        <v xml:space="preserve"> </v>
      </c>
      <c r="D158" s="15" t="str">
        <f t="shared" si="10"/>
        <v xml:space="preserve"> </v>
      </c>
      <c r="E158" s="15" t="str">
        <f t="shared" si="11"/>
        <v xml:space="preserve"> </v>
      </c>
      <c r="F158" s="28">
        <f t="shared" si="12"/>
        <v>0</v>
      </c>
      <c r="G158" s="113">
        <f t="shared" si="13"/>
        <v>0</v>
      </c>
      <c r="H158" s="114"/>
      <c r="I158" s="113">
        <f t="shared" si="14"/>
        <v>0</v>
      </c>
      <c r="J158" s="114"/>
      <c r="K158" s="113">
        <f t="shared" si="15"/>
        <v>0</v>
      </c>
      <c r="L158" s="114"/>
      <c r="M158" s="113">
        <f t="shared" si="16"/>
        <v>0</v>
      </c>
      <c r="N158" s="114"/>
      <c r="O158" s="113">
        <f t="shared" si="17"/>
        <v>0</v>
      </c>
      <c r="P158" s="114"/>
      <c r="Q158" s="115">
        <f t="shared" si="18"/>
        <v>0</v>
      </c>
      <c r="R158" s="115"/>
      <c r="S158" s="115"/>
      <c r="T158" s="116" t="str">
        <f t="shared" si="19"/>
        <v/>
      </c>
      <c r="U158" s="116"/>
      <c r="V158" s="116"/>
      <c r="W158" s="46"/>
      <c r="Y158" s="105"/>
      <c r="Z158" s="106"/>
      <c r="AA158" s="44"/>
      <c r="AB158" s="42"/>
      <c r="AC158" s="45"/>
      <c r="AD158" s="107"/>
      <c r="AE158" s="107"/>
      <c r="AF158" s="107"/>
      <c r="AG158" s="107"/>
      <c r="AH158" s="108"/>
      <c r="AI158" s="108"/>
      <c r="AJ158" s="109"/>
      <c r="AK158" s="110"/>
      <c r="AL158" s="108"/>
      <c r="AM158" s="108"/>
      <c r="AN158" s="20"/>
      <c r="AO158" s="21"/>
      <c r="AP158" s="97"/>
    </row>
    <row r="159" spans="1:42" s="43" customFormat="1" ht="11.25" customHeight="1" x14ac:dyDescent="0.2">
      <c r="A159" s="42">
        <v>22</v>
      </c>
      <c r="B159" s="15" t="str">
        <f t="shared" si="8"/>
        <v xml:space="preserve"> </v>
      </c>
      <c r="C159" s="15" t="str">
        <f t="shared" si="9"/>
        <v xml:space="preserve"> </v>
      </c>
      <c r="D159" s="15" t="str">
        <f t="shared" si="10"/>
        <v xml:space="preserve"> </v>
      </c>
      <c r="E159" s="15" t="str">
        <f t="shared" si="11"/>
        <v xml:space="preserve"> </v>
      </c>
      <c r="F159" s="28">
        <f>AO295</f>
        <v>0</v>
      </c>
      <c r="G159" s="113">
        <f t="shared" si="13"/>
        <v>0</v>
      </c>
      <c r="H159" s="114"/>
      <c r="I159" s="113">
        <f t="shared" si="14"/>
        <v>0</v>
      </c>
      <c r="J159" s="114"/>
      <c r="K159" s="113">
        <f t="shared" si="15"/>
        <v>0</v>
      </c>
      <c r="L159" s="114"/>
      <c r="M159" s="113">
        <f t="shared" si="16"/>
        <v>0</v>
      </c>
      <c r="N159" s="114"/>
      <c r="O159" s="113">
        <f t="shared" si="17"/>
        <v>0</v>
      </c>
      <c r="P159" s="114"/>
      <c r="Q159" s="115">
        <f t="shared" si="18"/>
        <v>0</v>
      </c>
      <c r="R159" s="115"/>
      <c r="S159" s="115"/>
      <c r="T159" s="116" t="str">
        <f t="shared" si="19"/>
        <v/>
      </c>
      <c r="U159" s="116"/>
      <c r="V159" s="116"/>
      <c r="W159" s="46"/>
      <c r="Y159" s="105"/>
      <c r="Z159" s="106"/>
      <c r="AA159" s="44"/>
      <c r="AB159" s="42"/>
      <c r="AC159" s="45"/>
      <c r="AD159" s="107"/>
      <c r="AE159" s="107"/>
      <c r="AF159" s="107"/>
      <c r="AG159" s="107"/>
      <c r="AH159" s="108"/>
      <c r="AI159" s="108"/>
      <c r="AJ159" s="109"/>
      <c r="AK159" s="110"/>
      <c r="AL159" s="108"/>
      <c r="AM159" s="108"/>
      <c r="AN159" s="20"/>
      <c r="AO159" s="21"/>
      <c r="AP159" s="97"/>
    </row>
    <row r="160" spans="1:42" s="43" customFormat="1" ht="11.25" customHeight="1" x14ac:dyDescent="0.2">
      <c r="A160" s="42">
        <v>23</v>
      </c>
      <c r="B160" s="15" t="str">
        <f t="shared" si="8"/>
        <v xml:space="preserve"> </v>
      </c>
      <c r="C160" s="15" t="str">
        <f t="shared" si="9"/>
        <v xml:space="preserve"> </v>
      </c>
      <c r="D160" s="15" t="str">
        <f t="shared" si="10"/>
        <v xml:space="preserve"> </v>
      </c>
      <c r="E160" s="15" t="str">
        <f t="shared" si="11"/>
        <v xml:space="preserve"> </v>
      </c>
      <c r="F160" s="28">
        <f t="shared" si="12"/>
        <v>0</v>
      </c>
      <c r="G160" s="113">
        <f t="shared" si="13"/>
        <v>0</v>
      </c>
      <c r="H160" s="114"/>
      <c r="I160" s="113">
        <f t="shared" si="14"/>
        <v>0</v>
      </c>
      <c r="J160" s="114"/>
      <c r="K160" s="113">
        <f t="shared" si="15"/>
        <v>0</v>
      </c>
      <c r="L160" s="114"/>
      <c r="M160" s="113">
        <f t="shared" si="16"/>
        <v>0</v>
      </c>
      <c r="N160" s="114"/>
      <c r="O160" s="113">
        <f t="shared" si="17"/>
        <v>0</v>
      </c>
      <c r="P160" s="114"/>
      <c r="Q160" s="115">
        <f t="shared" si="18"/>
        <v>0</v>
      </c>
      <c r="R160" s="115"/>
      <c r="S160" s="115"/>
      <c r="T160" s="116" t="str">
        <f>IF(LEN(G91)&gt;2,93-Q160,"")</f>
        <v/>
      </c>
      <c r="U160" s="116"/>
      <c r="V160" s="116"/>
      <c r="W160" s="46"/>
      <c r="Y160" s="105"/>
      <c r="Z160" s="106"/>
      <c r="AA160" s="44"/>
      <c r="AB160" s="42"/>
      <c r="AC160" s="45"/>
      <c r="AD160" s="107"/>
      <c r="AE160" s="107"/>
      <c r="AF160" s="107"/>
      <c r="AG160" s="107"/>
      <c r="AH160" s="108"/>
      <c r="AI160" s="108"/>
      <c r="AJ160" s="109"/>
      <c r="AK160" s="110"/>
      <c r="AL160" s="108"/>
      <c r="AM160" s="108"/>
      <c r="AN160" s="20"/>
      <c r="AO160" s="21"/>
      <c r="AP160" s="97"/>
    </row>
    <row r="161" spans="1:42" s="43" customFormat="1" ht="11.25" customHeight="1" x14ac:dyDescent="0.2">
      <c r="A161" s="42">
        <v>24</v>
      </c>
      <c r="B161" s="15" t="str">
        <f t="shared" si="8"/>
        <v xml:space="preserve"> </v>
      </c>
      <c r="C161" s="15" t="str">
        <f t="shared" si="9"/>
        <v xml:space="preserve"> </v>
      </c>
      <c r="D161" s="15" t="str">
        <f t="shared" si="10"/>
        <v xml:space="preserve"> </v>
      </c>
      <c r="E161" s="15" t="str">
        <f t="shared" si="11"/>
        <v xml:space="preserve"> </v>
      </c>
      <c r="F161" s="28">
        <f t="shared" si="12"/>
        <v>0</v>
      </c>
      <c r="G161" s="113">
        <f t="shared" si="13"/>
        <v>0</v>
      </c>
      <c r="H161" s="114"/>
      <c r="I161" s="113">
        <f t="shared" si="14"/>
        <v>0</v>
      </c>
      <c r="J161" s="114"/>
      <c r="K161" s="113">
        <f t="shared" si="15"/>
        <v>0</v>
      </c>
      <c r="L161" s="114"/>
      <c r="M161" s="113">
        <f t="shared" si="16"/>
        <v>0</v>
      </c>
      <c r="N161" s="114"/>
      <c r="O161" s="113">
        <f t="shared" si="17"/>
        <v>0</v>
      </c>
      <c r="P161" s="114"/>
      <c r="Q161" s="115">
        <f t="shared" si="18"/>
        <v>0</v>
      </c>
      <c r="R161" s="115"/>
      <c r="S161" s="115"/>
      <c r="T161" s="116" t="str">
        <f t="shared" ref="T161:T177" si="20">IF(LEN(G92)&gt;2,93-Q161,"")</f>
        <v/>
      </c>
      <c r="U161" s="116"/>
      <c r="V161" s="116"/>
      <c r="W161" s="46"/>
      <c r="Y161" s="105"/>
      <c r="Z161" s="106"/>
      <c r="AA161" s="44"/>
      <c r="AB161" s="42"/>
      <c r="AC161" s="45"/>
      <c r="AD161" s="107"/>
      <c r="AE161" s="107"/>
      <c r="AF161" s="107"/>
      <c r="AG161" s="107"/>
      <c r="AH161" s="108"/>
      <c r="AI161" s="108"/>
      <c r="AJ161" s="109"/>
      <c r="AK161" s="110"/>
      <c r="AL161" s="108"/>
      <c r="AM161" s="108"/>
      <c r="AN161" s="20"/>
      <c r="AO161" s="21"/>
      <c r="AP161" s="97"/>
    </row>
    <row r="162" spans="1:42" s="43" customFormat="1" ht="11.25" customHeight="1" x14ac:dyDescent="0.2">
      <c r="A162" s="42">
        <v>25</v>
      </c>
      <c r="B162" s="15" t="str">
        <f t="shared" si="8"/>
        <v xml:space="preserve"> </v>
      </c>
      <c r="C162" s="15" t="str">
        <f t="shared" si="9"/>
        <v xml:space="preserve"> </v>
      </c>
      <c r="D162" s="15" t="str">
        <f t="shared" si="10"/>
        <v xml:space="preserve"> </v>
      </c>
      <c r="E162" s="15" t="str">
        <f t="shared" si="11"/>
        <v xml:space="preserve"> </v>
      </c>
      <c r="F162" s="28">
        <f>AO298</f>
        <v>0</v>
      </c>
      <c r="G162" s="113">
        <f t="shared" si="13"/>
        <v>0</v>
      </c>
      <c r="H162" s="114"/>
      <c r="I162" s="113">
        <f t="shared" si="14"/>
        <v>0</v>
      </c>
      <c r="J162" s="114"/>
      <c r="K162" s="113">
        <f t="shared" si="15"/>
        <v>0</v>
      </c>
      <c r="L162" s="114"/>
      <c r="M162" s="113">
        <f t="shared" si="16"/>
        <v>0</v>
      </c>
      <c r="N162" s="114"/>
      <c r="O162" s="113">
        <f t="shared" si="17"/>
        <v>0</v>
      </c>
      <c r="P162" s="114"/>
      <c r="Q162" s="115">
        <f t="shared" si="18"/>
        <v>0</v>
      </c>
      <c r="R162" s="115"/>
      <c r="S162" s="115"/>
      <c r="T162" s="116" t="str">
        <f t="shared" si="20"/>
        <v/>
      </c>
      <c r="U162" s="116"/>
      <c r="V162" s="116"/>
      <c r="W162" s="46"/>
      <c r="Y162" s="105"/>
      <c r="Z162" s="106"/>
      <c r="AA162" s="44"/>
      <c r="AB162" s="42"/>
      <c r="AC162" s="45"/>
      <c r="AD162" s="107"/>
      <c r="AE162" s="107"/>
      <c r="AF162" s="107"/>
      <c r="AG162" s="107"/>
      <c r="AH162" s="108"/>
      <c r="AI162" s="108"/>
      <c r="AJ162" s="109"/>
      <c r="AK162" s="110"/>
      <c r="AL162" s="108"/>
      <c r="AM162" s="108"/>
      <c r="AN162" s="20"/>
      <c r="AO162" s="21"/>
      <c r="AP162" s="97"/>
    </row>
    <row r="163" spans="1:42" s="43" customFormat="1" ht="11.25" customHeight="1" x14ac:dyDescent="0.2">
      <c r="A163" s="42">
        <v>26</v>
      </c>
      <c r="B163" s="15" t="str">
        <f t="shared" si="8"/>
        <v xml:space="preserve"> </v>
      </c>
      <c r="C163" s="15" t="str">
        <f t="shared" si="9"/>
        <v xml:space="preserve"> </v>
      </c>
      <c r="D163" s="15" t="str">
        <f t="shared" si="10"/>
        <v xml:space="preserve"> </v>
      </c>
      <c r="E163" s="15" t="str">
        <f t="shared" si="11"/>
        <v xml:space="preserve"> </v>
      </c>
      <c r="F163" s="28">
        <f t="shared" si="12"/>
        <v>0</v>
      </c>
      <c r="G163" s="113">
        <f t="shared" si="13"/>
        <v>0</v>
      </c>
      <c r="H163" s="114"/>
      <c r="I163" s="113">
        <f t="shared" si="14"/>
        <v>0</v>
      </c>
      <c r="J163" s="114"/>
      <c r="K163" s="113">
        <f t="shared" si="15"/>
        <v>0</v>
      </c>
      <c r="L163" s="114"/>
      <c r="M163" s="113">
        <f t="shared" si="16"/>
        <v>0</v>
      </c>
      <c r="N163" s="114"/>
      <c r="O163" s="113">
        <f t="shared" si="17"/>
        <v>0</v>
      </c>
      <c r="P163" s="114"/>
      <c r="Q163" s="115">
        <f t="shared" si="18"/>
        <v>0</v>
      </c>
      <c r="R163" s="115"/>
      <c r="S163" s="115"/>
      <c r="T163" s="116" t="str">
        <f t="shared" si="20"/>
        <v/>
      </c>
      <c r="U163" s="116"/>
      <c r="V163" s="116"/>
      <c r="W163" s="46"/>
      <c r="Y163" s="105"/>
      <c r="Z163" s="106"/>
      <c r="AA163" s="44"/>
      <c r="AB163" s="42"/>
      <c r="AC163" s="45"/>
      <c r="AD163" s="107"/>
      <c r="AE163" s="107"/>
      <c r="AF163" s="107"/>
      <c r="AG163" s="107"/>
      <c r="AH163" s="108"/>
      <c r="AI163" s="108"/>
      <c r="AJ163" s="109"/>
      <c r="AK163" s="110"/>
      <c r="AL163" s="108"/>
      <c r="AM163" s="108"/>
      <c r="AN163" s="20"/>
      <c r="AO163" s="21"/>
      <c r="AP163" s="97"/>
    </row>
    <row r="164" spans="1:42" s="43" customFormat="1" ht="11.25" customHeight="1" x14ac:dyDescent="0.2">
      <c r="A164" s="42">
        <v>27</v>
      </c>
      <c r="B164" s="15" t="str">
        <f t="shared" si="8"/>
        <v xml:space="preserve"> </v>
      </c>
      <c r="C164" s="15" t="str">
        <f t="shared" si="9"/>
        <v xml:space="preserve"> </v>
      </c>
      <c r="D164" s="15" t="str">
        <f t="shared" si="10"/>
        <v xml:space="preserve"> </v>
      </c>
      <c r="E164" s="15" t="str">
        <f t="shared" si="11"/>
        <v xml:space="preserve"> </v>
      </c>
      <c r="F164" s="28">
        <f t="shared" si="12"/>
        <v>0</v>
      </c>
      <c r="G164" s="113">
        <f t="shared" si="13"/>
        <v>0</v>
      </c>
      <c r="H164" s="114"/>
      <c r="I164" s="113">
        <f t="shared" si="14"/>
        <v>0</v>
      </c>
      <c r="J164" s="114"/>
      <c r="K164" s="113">
        <f t="shared" si="15"/>
        <v>0</v>
      </c>
      <c r="L164" s="114"/>
      <c r="M164" s="113">
        <f t="shared" si="16"/>
        <v>0</v>
      </c>
      <c r="N164" s="114"/>
      <c r="O164" s="113">
        <f t="shared" si="17"/>
        <v>0</v>
      </c>
      <c r="P164" s="114"/>
      <c r="Q164" s="115">
        <f t="shared" si="18"/>
        <v>0</v>
      </c>
      <c r="R164" s="115"/>
      <c r="S164" s="115"/>
      <c r="T164" s="116" t="str">
        <f t="shared" si="20"/>
        <v/>
      </c>
      <c r="U164" s="116"/>
      <c r="V164" s="116"/>
      <c r="W164" s="46"/>
      <c r="Y164" s="105"/>
      <c r="Z164" s="106"/>
      <c r="AA164" s="44"/>
      <c r="AB164" s="42"/>
      <c r="AC164" s="45"/>
      <c r="AD164" s="107"/>
      <c r="AE164" s="107"/>
      <c r="AF164" s="107"/>
      <c r="AG164" s="107"/>
      <c r="AH164" s="108"/>
      <c r="AI164" s="108"/>
      <c r="AJ164" s="109"/>
      <c r="AK164" s="110"/>
      <c r="AL164" s="108"/>
      <c r="AM164" s="108"/>
      <c r="AN164" s="20"/>
      <c r="AO164" s="21"/>
      <c r="AP164" s="97"/>
    </row>
    <row r="165" spans="1:42" s="43" customFormat="1" ht="11.25" customHeight="1" x14ac:dyDescent="0.2">
      <c r="A165" s="42">
        <v>28</v>
      </c>
      <c r="B165" s="15" t="str">
        <f t="shared" si="8"/>
        <v xml:space="preserve"> </v>
      </c>
      <c r="C165" s="15" t="str">
        <f t="shared" si="9"/>
        <v xml:space="preserve"> </v>
      </c>
      <c r="D165" s="15" t="str">
        <f t="shared" si="10"/>
        <v xml:space="preserve"> </v>
      </c>
      <c r="E165" s="15" t="str">
        <f t="shared" si="11"/>
        <v xml:space="preserve"> </v>
      </c>
      <c r="F165" s="28">
        <f t="shared" si="12"/>
        <v>0</v>
      </c>
      <c r="G165" s="113">
        <f t="shared" si="13"/>
        <v>0</v>
      </c>
      <c r="H165" s="114"/>
      <c r="I165" s="113">
        <f t="shared" si="14"/>
        <v>0</v>
      </c>
      <c r="J165" s="114"/>
      <c r="K165" s="113">
        <f t="shared" si="15"/>
        <v>0</v>
      </c>
      <c r="L165" s="114"/>
      <c r="M165" s="113">
        <f t="shared" si="16"/>
        <v>0</v>
      </c>
      <c r="N165" s="114"/>
      <c r="O165" s="113">
        <f t="shared" si="17"/>
        <v>0</v>
      </c>
      <c r="P165" s="114"/>
      <c r="Q165" s="115">
        <f t="shared" si="18"/>
        <v>0</v>
      </c>
      <c r="R165" s="115"/>
      <c r="S165" s="115"/>
      <c r="T165" s="116" t="str">
        <f t="shared" si="20"/>
        <v/>
      </c>
      <c r="U165" s="116"/>
      <c r="V165" s="116"/>
      <c r="W165" s="46"/>
      <c r="Y165" s="105"/>
      <c r="Z165" s="106"/>
      <c r="AA165" s="44"/>
      <c r="AB165" s="42"/>
      <c r="AC165" s="45"/>
      <c r="AD165" s="107"/>
      <c r="AE165" s="107"/>
      <c r="AF165" s="107"/>
      <c r="AG165" s="107"/>
      <c r="AH165" s="108"/>
      <c r="AI165" s="108"/>
      <c r="AJ165" s="109"/>
      <c r="AK165" s="110"/>
      <c r="AL165" s="108"/>
      <c r="AM165" s="108"/>
      <c r="AN165" s="20"/>
      <c r="AO165" s="21"/>
      <c r="AP165" s="97"/>
    </row>
    <row r="166" spans="1:42" s="43" customFormat="1" ht="11.25" customHeight="1" x14ac:dyDescent="0.2">
      <c r="A166" s="42">
        <v>29</v>
      </c>
      <c r="B166" s="15" t="str">
        <f t="shared" si="8"/>
        <v xml:space="preserve"> </v>
      </c>
      <c r="C166" s="15" t="str">
        <f t="shared" si="9"/>
        <v xml:space="preserve"> </v>
      </c>
      <c r="D166" s="15" t="str">
        <f t="shared" si="10"/>
        <v xml:space="preserve"> </v>
      </c>
      <c r="E166" s="15" t="str">
        <f t="shared" si="11"/>
        <v xml:space="preserve"> </v>
      </c>
      <c r="F166" s="28">
        <f t="shared" si="12"/>
        <v>0</v>
      </c>
      <c r="G166" s="113">
        <f t="shared" si="13"/>
        <v>0</v>
      </c>
      <c r="H166" s="114"/>
      <c r="I166" s="113">
        <f t="shared" si="14"/>
        <v>0</v>
      </c>
      <c r="J166" s="114"/>
      <c r="K166" s="113">
        <f t="shared" si="15"/>
        <v>0</v>
      </c>
      <c r="L166" s="114"/>
      <c r="M166" s="113">
        <f t="shared" si="16"/>
        <v>0</v>
      </c>
      <c r="N166" s="114"/>
      <c r="O166" s="113">
        <f t="shared" si="17"/>
        <v>0</v>
      </c>
      <c r="P166" s="114"/>
      <c r="Q166" s="115">
        <f t="shared" si="18"/>
        <v>0</v>
      </c>
      <c r="R166" s="115"/>
      <c r="S166" s="115"/>
      <c r="T166" s="116" t="str">
        <f t="shared" si="20"/>
        <v/>
      </c>
      <c r="U166" s="116"/>
      <c r="V166" s="116"/>
      <c r="W166" s="46"/>
      <c r="Y166" s="105"/>
      <c r="Z166" s="106"/>
      <c r="AA166" s="44"/>
      <c r="AB166" s="42"/>
      <c r="AC166" s="45"/>
      <c r="AD166" s="107"/>
      <c r="AE166" s="107"/>
      <c r="AF166" s="107"/>
      <c r="AG166" s="107"/>
      <c r="AH166" s="108"/>
      <c r="AI166" s="108"/>
      <c r="AJ166" s="109"/>
      <c r="AK166" s="110"/>
      <c r="AL166" s="108"/>
      <c r="AM166" s="108"/>
      <c r="AN166" s="20"/>
      <c r="AO166" s="21"/>
      <c r="AP166" s="97"/>
    </row>
    <row r="167" spans="1:42" s="43" customFormat="1" ht="11.25" customHeight="1" x14ac:dyDescent="0.2">
      <c r="A167" s="42">
        <v>30</v>
      </c>
      <c r="B167" s="15" t="str">
        <f t="shared" si="8"/>
        <v xml:space="preserve"> </v>
      </c>
      <c r="C167" s="15" t="str">
        <f t="shared" si="9"/>
        <v xml:space="preserve"> </v>
      </c>
      <c r="D167" s="15" t="str">
        <f t="shared" si="10"/>
        <v xml:space="preserve"> </v>
      </c>
      <c r="E167" s="15" t="str">
        <f t="shared" si="11"/>
        <v xml:space="preserve"> </v>
      </c>
      <c r="F167" s="28">
        <f>AO303</f>
        <v>0</v>
      </c>
      <c r="G167" s="113">
        <f t="shared" si="13"/>
        <v>0</v>
      </c>
      <c r="H167" s="114"/>
      <c r="I167" s="113">
        <f t="shared" si="14"/>
        <v>0</v>
      </c>
      <c r="J167" s="114"/>
      <c r="K167" s="113">
        <f t="shared" si="15"/>
        <v>0</v>
      </c>
      <c r="L167" s="114"/>
      <c r="M167" s="113">
        <f t="shared" si="16"/>
        <v>0</v>
      </c>
      <c r="N167" s="114"/>
      <c r="O167" s="113">
        <f t="shared" si="17"/>
        <v>0</v>
      </c>
      <c r="P167" s="114"/>
      <c r="Q167" s="115">
        <f t="shared" si="18"/>
        <v>0</v>
      </c>
      <c r="R167" s="115"/>
      <c r="S167" s="115"/>
      <c r="T167" s="116" t="str">
        <f t="shared" si="20"/>
        <v/>
      </c>
      <c r="U167" s="116"/>
      <c r="V167" s="116"/>
      <c r="W167" s="46"/>
      <c r="Y167" s="105"/>
      <c r="Z167" s="106"/>
      <c r="AA167" s="44"/>
      <c r="AB167" s="42"/>
      <c r="AC167" s="45"/>
      <c r="AD167" s="107"/>
      <c r="AE167" s="107"/>
      <c r="AF167" s="107"/>
      <c r="AG167" s="107"/>
      <c r="AH167" s="108"/>
      <c r="AI167" s="108"/>
      <c r="AJ167" s="109"/>
      <c r="AK167" s="110"/>
      <c r="AL167" s="108"/>
      <c r="AM167" s="108"/>
      <c r="AN167" s="20"/>
      <c r="AO167" s="21"/>
      <c r="AP167" s="97"/>
    </row>
    <row r="168" spans="1:42" s="43" customFormat="1" ht="11.25" customHeight="1" x14ac:dyDescent="0.2">
      <c r="A168" s="42">
        <v>31</v>
      </c>
      <c r="B168" s="15" t="str">
        <f t="shared" si="8"/>
        <v xml:space="preserve"> </v>
      </c>
      <c r="C168" s="15" t="str">
        <f t="shared" si="9"/>
        <v xml:space="preserve"> </v>
      </c>
      <c r="D168" s="15" t="str">
        <f t="shared" si="10"/>
        <v xml:space="preserve"> </v>
      </c>
      <c r="E168" s="15" t="str">
        <f t="shared" si="11"/>
        <v xml:space="preserve"> </v>
      </c>
      <c r="F168" s="28">
        <f t="shared" si="12"/>
        <v>0</v>
      </c>
      <c r="G168" s="113">
        <f t="shared" si="13"/>
        <v>0</v>
      </c>
      <c r="H168" s="114"/>
      <c r="I168" s="113">
        <f t="shared" si="14"/>
        <v>0</v>
      </c>
      <c r="J168" s="114"/>
      <c r="K168" s="113">
        <f t="shared" si="15"/>
        <v>0</v>
      </c>
      <c r="L168" s="114"/>
      <c r="M168" s="113">
        <f t="shared" si="16"/>
        <v>0</v>
      </c>
      <c r="N168" s="114"/>
      <c r="O168" s="113">
        <f t="shared" si="17"/>
        <v>0</v>
      </c>
      <c r="P168" s="114"/>
      <c r="Q168" s="115">
        <f t="shared" si="18"/>
        <v>0</v>
      </c>
      <c r="R168" s="115"/>
      <c r="S168" s="115"/>
      <c r="T168" s="116" t="str">
        <f t="shared" si="20"/>
        <v/>
      </c>
      <c r="U168" s="116"/>
      <c r="V168" s="116"/>
      <c r="W168" s="46"/>
      <c r="Y168" s="105"/>
      <c r="Z168" s="106"/>
      <c r="AA168" s="44"/>
      <c r="AB168" s="42"/>
      <c r="AC168" s="45"/>
      <c r="AD168" s="107"/>
      <c r="AE168" s="107"/>
      <c r="AF168" s="107"/>
      <c r="AG168" s="107"/>
      <c r="AH168" s="108"/>
      <c r="AI168" s="108"/>
      <c r="AJ168" s="109"/>
      <c r="AK168" s="110"/>
      <c r="AL168" s="108"/>
      <c r="AM168" s="108"/>
      <c r="AN168" s="20"/>
      <c r="AO168" s="21"/>
      <c r="AP168" s="97"/>
    </row>
    <row r="169" spans="1:42" s="43" customFormat="1" ht="11.25" customHeight="1" x14ac:dyDescent="0.2">
      <c r="A169" s="42">
        <v>32</v>
      </c>
      <c r="B169" s="15" t="str">
        <f t="shared" si="8"/>
        <v xml:space="preserve"> </v>
      </c>
      <c r="C169" s="15" t="str">
        <f t="shared" si="9"/>
        <v xml:space="preserve"> </v>
      </c>
      <c r="D169" s="15" t="str">
        <f t="shared" si="10"/>
        <v xml:space="preserve"> </v>
      </c>
      <c r="E169" s="15" t="str">
        <f t="shared" si="11"/>
        <v xml:space="preserve"> </v>
      </c>
      <c r="F169" s="28">
        <f t="shared" si="12"/>
        <v>0</v>
      </c>
      <c r="G169" s="113">
        <f t="shared" si="13"/>
        <v>0</v>
      </c>
      <c r="H169" s="114"/>
      <c r="I169" s="113">
        <f t="shared" si="14"/>
        <v>0</v>
      </c>
      <c r="J169" s="114"/>
      <c r="K169" s="113">
        <f t="shared" si="15"/>
        <v>0</v>
      </c>
      <c r="L169" s="114"/>
      <c r="M169" s="113">
        <f t="shared" si="16"/>
        <v>0</v>
      </c>
      <c r="N169" s="114"/>
      <c r="O169" s="113">
        <f t="shared" si="17"/>
        <v>0</v>
      </c>
      <c r="P169" s="114"/>
      <c r="Q169" s="115">
        <f t="shared" si="18"/>
        <v>0</v>
      </c>
      <c r="R169" s="115"/>
      <c r="S169" s="115"/>
      <c r="T169" s="116" t="str">
        <f t="shared" si="20"/>
        <v/>
      </c>
      <c r="U169" s="116"/>
      <c r="V169" s="116"/>
      <c r="W169" s="46"/>
      <c r="Y169" s="105"/>
      <c r="Z169" s="106"/>
      <c r="AA169" s="44"/>
      <c r="AB169" s="42"/>
      <c r="AC169" s="45"/>
      <c r="AD169" s="107"/>
      <c r="AE169" s="107"/>
      <c r="AF169" s="107"/>
      <c r="AG169" s="107"/>
      <c r="AH169" s="108"/>
      <c r="AI169" s="108"/>
      <c r="AJ169" s="109"/>
      <c r="AK169" s="110"/>
      <c r="AL169" s="108"/>
      <c r="AM169" s="108"/>
      <c r="AN169" s="20"/>
      <c r="AO169" s="21"/>
      <c r="AP169" s="97"/>
    </row>
    <row r="170" spans="1:42" s="43" customFormat="1" ht="11.25" customHeight="1" x14ac:dyDescent="0.2">
      <c r="A170" s="42">
        <v>33</v>
      </c>
      <c r="B170" s="15" t="str">
        <f t="shared" si="8"/>
        <v xml:space="preserve"> </v>
      </c>
      <c r="C170" s="15" t="str">
        <f t="shared" si="9"/>
        <v xml:space="preserve"> </v>
      </c>
      <c r="D170" s="15" t="str">
        <f t="shared" si="10"/>
        <v xml:space="preserve"> </v>
      </c>
      <c r="E170" s="15" t="str">
        <f t="shared" si="11"/>
        <v xml:space="preserve"> </v>
      </c>
      <c r="F170" s="28">
        <f t="shared" si="12"/>
        <v>0</v>
      </c>
      <c r="G170" s="113">
        <f t="shared" si="13"/>
        <v>0</v>
      </c>
      <c r="H170" s="114"/>
      <c r="I170" s="113">
        <f t="shared" si="14"/>
        <v>0</v>
      </c>
      <c r="J170" s="114"/>
      <c r="K170" s="113">
        <f t="shared" si="15"/>
        <v>0</v>
      </c>
      <c r="L170" s="114"/>
      <c r="M170" s="113">
        <f t="shared" si="16"/>
        <v>0</v>
      </c>
      <c r="N170" s="114"/>
      <c r="O170" s="113">
        <f t="shared" si="17"/>
        <v>0</v>
      </c>
      <c r="P170" s="114"/>
      <c r="Q170" s="115">
        <f t="shared" si="18"/>
        <v>0</v>
      </c>
      <c r="R170" s="115"/>
      <c r="S170" s="115"/>
      <c r="T170" s="116" t="str">
        <f t="shared" si="20"/>
        <v/>
      </c>
      <c r="U170" s="116"/>
      <c r="V170" s="116"/>
      <c r="W170" s="46"/>
      <c r="Y170" s="105"/>
      <c r="Z170" s="106"/>
      <c r="AA170" s="44"/>
      <c r="AB170" s="42"/>
      <c r="AC170" s="45"/>
      <c r="AD170" s="107"/>
      <c r="AE170" s="107"/>
      <c r="AF170" s="107"/>
      <c r="AG170" s="107"/>
      <c r="AH170" s="108"/>
      <c r="AI170" s="108"/>
      <c r="AJ170" s="109"/>
      <c r="AK170" s="110"/>
      <c r="AL170" s="108"/>
      <c r="AM170" s="108"/>
      <c r="AN170" s="20"/>
      <c r="AO170" s="21"/>
      <c r="AP170" s="97"/>
    </row>
    <row r="171" spans="1:42" s="43" customFormat="1" ht="11.25" customHeight="1" x14ac:dyDescent="0.2">
      <c r="A171" s="42">
        <v>34</v>
      </c>
      <c r="B171" s="15" t="str">
        <f t="shared" si="8"/>
        <v xml:space="preserve"> </v>
      </c>
      <c r="C171" s="15" t="str">
        <f t="shared" si="9"/>
        <v xml:space="preserve"> </v>
      </c>
      <c r="D171" s="15" t="str">
        <f t="shared" si="10"/>
        <v xml:space="preserve"> </v>
      </c>
      <c r="E171" s="15" t="str">
        <f t="shared" si="11"/>
        <v xml:space="preserve"> </v>
      </c>
      <c r="F171" s="28">
        <f t="shared" si="12"/>
        <v>0</v>
      </c>
      <c r="G171" s="113">
        <f t="shared" si="13"/>
        <v>0</v>
      </c>
      <c r="H171" s="114"/>
      <c r="I171" s="113">
        <f t="shared" si="14"/>
        <v>0</v>
      </c>
      <c r="J171" s="114"/>
      <c r="K171" s="113">
        <f t="shared" si="15"/>
        <v>0</v>
      </c>
      <c r="L171" s="114"/>
      <c r="M171" s="113">
        <f t="shared" si="16"/>
        <v>0</v>
      </c>
      <c r="N171" s="114"/>
      <c r="O171" s="113">
        <f t="shared" si="17"/>
        <v>0</v>
      </c>
      <c r="P171" s="114"/>
      <c r="Q171" s="115">
        <f t="shared" si="18"/>
        <v>0</v>
      </c>
      <c r="R171" s="115"/>
      <c r="S171" s="115"/>
      <c r="T171" s="116" t="str">
        <f t="shared" si="20"/>
        <v/>
      </c>
      <c r="U171" s="116"/>
      <c r="V171" s="116"/>
      <c r="W171" s="46"/>
      <c r="Y171" s="105"/>
      <c r="Z171" s="106"/>
      <c r="AA171" s="44"/>
      <c r="AB171" s="42"/>
      <c r="AC171" s="45"/>
      <c r="AD171" s="107"/>
      <c r="AE171" s="107"/>
      <c r="AF171" s="107"/>
      <c r="AG171" s="107"/>
      <c r="AH171" s="108"/>
      <c r="AI171" s="108"/>
      <c r="AJ171" s="109"/>
      <c r="AK171" s="110"/>
      <c r="AL171" s="108"/>
      <c r="AM171" s="108"/>
      <c r="AN171" s="20"/>
      <c r="AO171" s="21"/>
      <c r="AP171" s="97"/>
    </row>
    <row r="172" spans="1:42" s="43" customFormat="1" ht="11.25" customHeight="1" x14ac:dyDescent="0.2">
      <c r="A172" s="42">
        <v>35</v>
      </c>
      <c r="B172" s="15" t="str">
        <f t="shared" si="8"/>
        <v xml:space="preserve"> </v>
      </c>
      <c r="C172" s="15" t="str">
        <f t="shared" si="9"/>
        <v xml:space="preserve"> </v>
      </c>
      <c r="D172" s="15" t="str">
        <f t="shared" si="10"/>
        <v xml:space="preserve"> </v>
      </c>
      <c r="E172" s="15" t="str">
        <f t="shared" si="11"/>
        <v xml:space="preserve"> </v>
      </c>
      <c r="F172" s="28">
        <f t="shared" si="12"/>
        <v>0</v>
      </c>
      <c r="G172" s="113">
        <f t="shared" si="13"/>
        <v>0</v>
      </c>
      <c r="H172" s="114"/>
      <c r="I172" s="113">
        <f t="shared" si="14"/>
        <v>0</v>
      </c>
      <c r="J172" s="114"/>
      <c r="K172" s="113">
        <f t="shared" si="15"/>
        <v>0</v>
      </c>
      <c r="L172" s="114"/>
      <c r="M172" s="113">
        <f t="shared" si="16"/>
        <v>0</v>
      </c>
      <c r="N172" s="114"/>
      <c r="O172" s="113">
        <f t="shared" si="17"/>
        <v>0</v>
      </c>
      <c r="P172" s="114"/>
      <c r="Q172" s="115">
        <f t="shared" si="18"/>
        <v>0</v>
      </c>
      <c r="R172" s="115"/>
      <c r="S172" s="115"/>
      <c r="T172" s="116" t="str">
        <f t="shared" si="20"/>
        <v/>
      </c>
      <c r="U172" s="116"/>
      <c r="V172" s="116"/>
      <c r="W172" s="46"/>
      <c r="Y172" s="105"/>
      <c r="Z172" s="106"/>
      <c r="AA172" s="44"/>
      <c r="AB172" s="42"/>
      <c r="AC172" s="45"/>
      <c r="AD172" s="107"/>
      <c r="AE172" s="107"/>
      <c r="AF172" s="107"/>
      <c r="AG172" s="107"/>
      <c r="AH172" s="108"/>
      <c r="AI172" s="108"/>
      <c r="AJ172" s="109"/>
      <c r="AK172" s="110"/>
      <c r="AL172" s="108"/>
      <c r="AM172" s="108"/>
      <c r="AN172" s="20"/>
      <c r="AO172" s="21"/>
      <c r="AP172" s="97"/>
    </row>
    <row r="173" spans="1:42" s="43" customFormat="1" ht="11.25" customHeight="1" x14ac:dyDescent="0.2">
      <c r="A173" s="42">
        <v>36</v>
      </c>
      <c r="B173" s="15" t="str">
        <f t="shared" si="8"/>
        <v xml:space="preserve"> </v>
      </c>
      <c r="C173" s="15" t="str">
        <f t="shared" si="9"/>
        <v xml:space="preserve"> </v>
      </c>
      <c r="D173" s="15" t="str">
        <f t="shared" si="10"/>
        <v xml:space="preserve"> </v>
      </c>
      <c r="E173" s="15" t="str">
        <f t="shared" si="11"/>
        <v xml:space="preserve"> </v>
      </c>
      <c r="F173" s="28">
        <f t="shared" si="12"/>
        <v>0</v>
      </c>
      <c r="G173" s="113">
        <f t="shared" si="13"/>
        <v>0</v>
      </c>
      <c r="H173" s="114"/>
      <c r="I173" s="113">
        <f t="shared" si="14"/>
        <v>0</v>
      </c>
      <c r="J173" s="114"/>
      <c r="K173" s="113">
        <f t="shared" si="15"/>
        <v>0</v>
      </c>
      <c r="L173" s="114"/>
      <c r="M173" s="113">
        <f t="shared" si="16"/>
        <v>0</v>
      </c>
      <c r="N173" s="114"/>
      <c r="O173" s="113">
        <f t="shared" si="17"/>
        <v>0</v>
      </c>
      <c r="P173" s="114"/>
      <c r="Q173" s="115">
        <f t="shared" si="18"/>
        <v>0</v>
      </c>
      <c r="R173" s="115"/>
      <c r="S173" s="115"/>
      <c r="T173" s="116" t="str">
        <f t="shared" si="20"/>
        <v/>
      </c>
      <c r="U173" s="116"/>
      <c r="V173" s="116"/>
      <c r="W173" s="46"/>
      <c r="Y173" s="105"/>
      <c r="Z173" s="106"/>
      <c r="AA173" s="44"/>
      <c r="AB173" s="42"/>
      <c r="AC173" s="45"/>
      <c r="AD173" s="107"/>
      <c r="AE173" s="107"/>
      <c r="AF173" s="107"/>
      <c r="AG173" s="107"/>
      <c r="AH173" s="108"/>
      <c r="AI173" s="108"/>
      <c r="AJ173" s="109"/>
      <c r="AK173" s="110"/>
      <c r="AL173" s="108"/>
      <c r="AM173" s="108"/>
      <c r="AN173" s="20"/>
      <c r="AO173" s="21"/>
      <c r="AP173" s="97"/>
    </row>
    <row r="174" spans="1:42" s="43" customFormat="1" ht="11.25" customHeight="1" x14ac:dyDescent="0.2">
      <c r="A174" s="42">
        <v>37</v>
      </c>
      <c r="B174" s="15" t="str">
        <f t="shared" si="8"/>
        <v xml:space="preserve"> </v>
      </c>
      <c r="C174" s="15" t="str">
        <f t="shared" si="9"/>
        <v xml:space="preserve"> </v>
      </c>
      <c r="D174" s="15" t="str">
        <f t="shared" si="10"/>
        <v xml:space="preserve"> </v>
      </c>
      <c r="E174" s="15" t="str">
        <f t="shared" si="11"/>
        <v xml:space="preserve"> </v>
      </c>
      <c r="F174" s="28">
        <f>AO310</f>
        <v>0</v>
      </c>
      <c r="G174" s="113">
        <f t="shared" si="13"/>
        <v>0</v>
      </c>
      <c r="H174" s="114"/>
      <c r="I174" s="113">
        <f t="shared" si="14"/>
        <v>0</v>
      </c>
      <c r="J174" s="114"/>
      <c r="K174" s="113">
        <f t="shared" si="15"/>
        <v>0</v>
      </c>
      <c r="L174" s="114"/>
      <c r="M174" s="113">
        <f t="shared" si="16"/>
        <v>0</v>
      </c>
      <c r="N174" s="114"/>
      <c r="O174" s="113">
        <f t="shared" si="17"/>
        <v>0</v>
      </c>
      <c r="P174" s="114"/>
      <c r="Q174" s="115">
        <f t="shared" si="18"/>
        <v>0</v>
      </c>
      <c r="R174" s="115"/>
      <c r="S174" s="115"/>
      <c r="T174" s="116" t="str">
        <f t="shared" si="20"/>
        <v/>
      </c>
      <c r="U174" s="116"/>
      <c r="V174" s="116"/>
      <c r="W174" s="46"/>
      <c r="Y174" s="105"/>
      <c r="Z174" s="106"/>
      <c r="AA174" s="44"/>
      <c r="AB174" s="42"/>
      <c r="AC174" s="45"/>
      <c r="AD174" s="107"/>
      <c r="AE174" s="107"/>
      <c r="AF174" s="107"/>
      <c r="AG174" s="107"/>
      <c r="AH174" s="108"/>
      <c r="AI174" s="108"/>
      <c r="AJ174" s="109"/>
      <c r="AK174" s="110"/>
      <c r="AL174" s="108"/>
      <c r="AM174" s="108"/>
      <c r="AN174" s="20"/>
      <c r="AO174" s="21"/>
      <c r="AP174" s="97"/>
    </row>
    <row r="175" spans="1:42" s="43" customFormat="1" ht="11.25" customHeight="1" x14ac:dyDescent="0.2">
      <c r="A175" s="42">
        <v>38</v>
      </c>
      <c r="B175" s="15" t="str">
        <f t="shared" si="8"/>
        <v xml:space="preserve"> </v>
      </c>
      <c r="C175" s="15" t="str">
        <f t="shared" si="9"/>
        <v xml:space="preserve"> </v>
      </c>
      <c r="D175" s="15" t="str">
        <f t="shared" si="10"/>
        <v xml:space="preserve"> </v>
      </c>
      <c r="E175" s="15" t="str">
        <f t="shared" si="11"/>
        <v xml:space="preserve"> </v>
      </c>
      <c r="F175" s="28">
        <f t="shared" si="12"/>
        <v>0</v>
      </c>
      <c r="G175" s="113">
        <f t="shared" si="13"/>
        <v>0</v>
      </c>
      <c r="H175" s="114"/>
      <c r="I175" s="113">
        <f t="shared" si="14"/>
        <v>0</v>
      </c>
      <c r="J175" s="114"/>
      <c r="K175" s="113">
        <f t="shared" si="15"/>
        <v>0</v>
      </c>
      <c r="L175" s="114"/>
      <c r="M175" s="113">
        <f t="shared" si="16"/>
        <v>0</v>
      </c>
      <c r="N175" s="114"/>
      <c r="O175" s="113">
        <f t="shared" si="17"/>
        <v>0</v>
      </c>
      <c r="P175" s="114"/>
      <c r="Q175" s="115">
        <f t="shared" si="18"/>
        <v>0</v>
      </c>
      <c r="R175" s="115"/>
      <c r="S175" s="115"/>
      <c r="T175" s="116" t="str">
        <f t="shared" si="20"/>
        <v/>
      </c>
      <c r="U175" s="116"/>
      <c r="V175" s="116"/>
      <c r="W175" s="46"/>
      <c r="Y175" s="105"/>
      <c r="Z175" s="106"/>
      <c r="AA175" s="44"/>
      <c r="AB175" s="42"/>
      <c r="AC175" s="45"/>
      <c r="AD175" s="107"/>
      <c r="AE175" s="107"/>
      <c r="AF175" s="107"/>
      <c r="AG175" s="107"/>
      <c r="AH175" s="108"/>
      <c r="AI175" s="108"/>
      <c r="AJ175" s="109"/>
      <c r="AK175" s="110"/>
      <c r="AL175" s="108"/>
      <c r="AM175" s="108"/>
      <c r="AN175" s="20"/>
      <c r="AO175" s="21"/>
      <c r="AP175" s="97"/>
    </row>
    <row r="176" spans="1:42" s="43" customFormat="1" ht="11.25" customHeight="1" x14ac:dyDescent="0.2">
      <c r="A176" s="42">
        <v>39</v>
      </c>
      <c r="B176" s="15" t="str">
        <f t="shared" si="8"/>
        <v xml:space="preserve"> </v>
      </c>
      <c r="C176" s="15" t="str">
        <f t="shared" si="9"/>
        <v xml:space="preserve"> </v>
      </c>
      <c r="D176" s="15" t="str">
        <f t="shared" si="10"/>
        <v xml:space="preserve"> </v>
      </c>
      <c r="E176" s="15" t="str">
        <f t="shared" si="11"/>
        <v xml:space="preserve"> </v>
      </c>
      <c r="F176" s="28">
        <f t="shared" si="12"/>
        <v>0</v>
      </c>
      <c r="G176" s="113">
        <f t="shared" si="13"/>
        <v>0</v>
      </c>
      <c r="H176" s="114"/>
      <c r="I176" s="113">
        <f t="shared" si="14"/>
        <v>0</v>
      </c>
      <c r="J176" s="114"/>
      <c r="K176" s="113">
        <f t="shared" si="15"/>
        <v>0</v>
      </c>
      <c r="L176" s="114"/>
      <c r="M176" s="113">
        <f t="shared" si="16"/>
        <v>0</v>
      </c>
      <c r="N176" s="114"/>
      <c r="O176" s="113">
        <f t="shared" si="17"/>
        <v>0</v>
      </c>
      <c r="P176" s="114"/>
      <c r="Q176" s="115">
        <f t="shared" si="18"/>
        <v>0</v>
      </c>
      <c r="R176" s="115"/>
      <c r="S176" s="115"/>
      <c r="T176" s="116" t="str">
        <f t="shared" si="20"/>
        <v/>
      </c>
      <c r="U176" s="116"/>
      <c r="V176" s="116"/>
      <c r="W176" s="46"/>
      <c r="Y176" s="105"/>
      <c r="Z176" s="106"/>
      <c r="AA176" s="44"/>
      <c r="AB176" s="42"/>
      <c r="AC176" s="45"/>
      <c r="AD176" s="107"/>
      <c r="AE176" s="107"/>
      <c r="AF176" s="107"/>
      <c r="AG176" s="107"/>
      <c r="AH176" s="108"/>
      <c r="AI176" s="108"/>
      <c r="AJ176" s="109"/>
      <c r="AK176" s="110"/>
      <c r="AL176" s="108"/>
      <c r="AM176" s="108"/>
      <c r="AN176" s="20"/>
      <c r="AO176" s="21"/>
      <c r="AP176" s="97"/>
    </row>
    <row r="177" spans="1:42" s="43" customFormat="1" ht="11.25" customHeight="1" x14ac:dyDescent="0.2">
      <c r="A177" s="42">
        <v>40</v>
      </c>
      <c r="B177" s="15" t="str">
        <f t="shared" si="8"/>
        <v xml:space="preserve"> </v>
      </c>
      <c r="C177" s="15" t="str">
        <f t="shared" si="9"/>
        <v xml:space="preserve"> </v>
      </c>
      <c r="D177" s="15" t="str">
        <f t="shared" si="10"/>
        <v xml:space="preserve"> </v>
      </c>
      <c r="E177" s="15" t="str">
        <f t="shared" si="11"/>
        <v xml:space="preserve"> </v>
      </c>
      <c r="F177" s="28">
        <f t="shared" si="12"/>
        <v>0</v>
      </c>
      <c r="G177" s="113">
        <f t="shared" si="13"/>
        <v>0</v>
      </c>
      <c r="H177" s="114"/>
      <c r="I177" s="113">
        <f t="shared" si="14"/>
        <v>0</v>
      </c>
      <c r="J177" s="114"/>
      <c r="K177" s="113">
        <f t="shared" si="15"/>
        <v>0</v>
      </c>
      <c r="L177" s="114"/>
      <c r="M177" s="113">
        <f t="shared" si="16"/>
        <v>0</v>
      </c>
      <c r="N177" s="114"/>
      <c r="O177" s="113">
        <f t="shared" si="17"/>
        <v>0</v>
      </c>
      <c r="P177" s="114"/>
      <c r="Q177" s="115">
        <f t="shared" si="18"/>
        <v>0</v>
      </c>
      <c r="R177" s="115"/>
      <c r="S177" s="115"/>
      <c r="T177" s="116" t="str">
        <f t="shared" si="20"/>
        <v/>
      </c>
      <c r="U177" s="116"/>
      <c r="V177" s="116"/>
      <c r="W177" s="46"/>
      <c r="Y177" s="105"/>
      <c r="Z177" s="106"/>
      <c r="AA177" s="44"/>
      <c r="AB177" s="42"/>
      <c r="AC177" s="45"/>
      <c r="AD177" s="107"/>
      <c r="AE177" s="107"/>
      <c r="AF177" s="107"/>
      <c r="AG177" s="107"/>
      <c r="AH177" s="108"/>
      <c r="AI177" s="108"/>
      <c r="AJ177" s="109"/>
      <c r="AK177" s="110"/>
      <c r="AL177" s="108"/>
      <c r="AM177" s="108"/>
      <c r="AN177" s="20"/>
      <c r="AO177" s="21"/>
      <c r="AP177" s="97"/>
    </row>
    <row r="178" spans="1:42" s="43" customFormat="1" ht="11.25" customHeight="1" x14ac:dyDescent="0.2">
      <c r="A178" s="42">
        <v>41</v>
      </c>
      <c r="B178" s="15" t="str">
        <f t="shared" si="8"/>
        <v xml:space="preserve"> </v>
      </c>
      <c r="C178" s="15" t="str">
        <f t="shared" si="9"/>
        <v xml:space="preserve"> </v>
      </c>
      <c r="D178" s="15" t="str">
        <f t="shared" si="10"/>
        <v xml:space="preserve"> </v>
      </c>
      <c r="E178" s="15" t="str">
        <f t="shared" si="11"/>
        <v xml:space="preserve"> </v>
      </c>
      <c r="F178" s="28">
        <f t="shared" si="12"/>
        <v>0</v>
      </c>
      <c r="G178" s="113">
        <f t="shared" si="13"/>
        <v>0</v>
      </c>
      <c r="H178" s="114"/>
      <c r="I178" s="113">
        <f t="shared" si="14"/>
        <v>0</v>
      </c>
      <c r="J178" s="114"/>
      <c r="K178" s="113">
        <f t="shared" si="15"/>
        <v>0</v>
      </c>
      <c r="L178" s="114"/>
      <c r="M178" s="113">
        <f t="shared" si="16"/>
        <v>0</v>
      </c>
      <c r="N178" s="114"/>
      <c r="O178" s="113">
        <f t="shared" si="17"/>
        <v>0</v>
      </c>
      <c r="P178" s="114"/>
      <c r="Q178" s="115">
        <f t="shared" si="18"/>
        <v>0</v>
      </c>
      <c r="R178" s="115"/>
      <c r="S178" s="115"/>
      <c r="T178" s="116" t="str">
        <f>IF(LEN(G109)&gt;2,93-Q178,"")</f>
        <v/>
      </c>
      <c r="U178" s="116"/>
      <c r="V178" s="116"/>
      <c r="W178" s="46"/>
      <c r="Y178" s="105"/>
      <c r="Z178" s="106"/>
      <c r="AA178" s="44"/>
      <c r="AB178" s="42"/>
      <c r="AC178" s="45"/>
      <c r="AD178" s="107"/>
      <c r="AE178" s="107"/>
      <c r="AF178" s="107"/>
      <c r="AG178" s="107"/>
      <c r="AH178" s="108"/>
      <c r="AI178" s="108"/>
      <c r="AJ178" s="109"/>
      <c r="AK178" s="110"/>
      <c r="AL178" s="108"/>
      <c r="AM178" s="108"/>
      <c r="AN178" s="20"/>
      <c r="AO178" s="21"/>
      <c r="AP178" s="97"/>
    </row>
    <row r="179" spans="1:42" s="43" customFormat="1" ht="11.25" customHeight="1" x14ac:dyDescent="0.2">
      <c r="A179" s="42">
        <v>42</v>
      </c>
      <c r="B179" s="15" t="str">
        <f t="shared" si="8"/>
        <v xml:space="preserve"> </v>
      </c>
      <c r="C179" s="15" t="str">
        <f t="shared" si="9"/>
        <v xml:space="preserve"> </v>
      </c>
      <c r="D179" s="15" t="str">
        <f t="shared" si="10"/>
        <v xml:space="preserve"> </v>
      </c>
      <c r="E179" s="15" t="str">
        <f t="shared" si="11"/>
        <v xml:space="preserve"> </v>
      </c>
      <c r="F179" s="28">
        <f t="shared" si="12"/>
        <v>0</v>
      </c>
      <c r="G179" s="113">
        <f t="shared" si="13"/>
        <v>0</v>
      </c>
      <c r="H179" s="114"/>
      <c r="I179" s="113">
        <f t="shared" si="14"/>
        <v>0</v>
      </c>
      <c r="J179" s="114"/>
      <c r="K179" s="113">
        <f t="shared" si="15"/>
        <v>0</v>
      </c>
      <c r="L179" s="114"/>
      <c r="M179" s="113">
        <f t="shared" si="16"/>
        <v>0</v>
      </c>
      <c r="N179" s="114"/>
      <c r="O179" s="113">
        <f t="shared" si="17"/>
        <v>0</v>
      </c>
      <c r="P179" s="114"/>
      <c r="Q179" s="115">
        <f t="shared" si="18"/>
        <v>0</v>
      </c>
      <c r="R179" s="115"/>
      <c r="S179" s="115"/>
      <c r="T179" s="116" t="str">
        <f t="shared" ref="T179:T199" si="21">IF(LEN(G110)&gt;2,93-Q179,"")</f>
        <v/>
      </c>
      <c r="U179" s="116"/>
      <c r="V179" s="116"/>
      <c r="W179" s="46"/>
      <c r="Y179" s="105"/>
      <c r="Z179" s="106"/>
      <c r="AA179" s="44"/>
      <c r="AB179" s="42"/>
      <c r="AC179" s="45"/>
      <c r="AD179" s="107"/>
      <c r="AE179" s="107"/>
      <c r="AF179" s="107"/>
      <c r="AG179" s="107"/>
      <c r="AH179" s="108"/>
      <c r="AI179" s="108"/>
      <c r="AJ179" s="109"/>
      <c r="AK179" s="110"/>
      <c r="AL179" s="108"/>
      <c r="AM179" s="108"/>
      <c r="AN179" s="20"/>
      <c r="AO179" s="21"/>
      <c r="AP179" s="97"/>
    </row>
    <row r="180" spans="1:42" s="43" customFormat="1" ht="11.25" customHeight="1" x14ac:dyDescent="0.2">
      <c r="A180" s="42">
        <v>43</v>
      </c>
      <c r="B180" s="15" t="str">
        <f t="shared" si="8"/>
        <v xml:space="preserve"> </v>
      </c>
      <c r="C180" s="15" t="str">
        <f t="shared" si="9"/>
        <v xml:space="preserve"> </v>
      </c>
      <c r="D180" s="15" t="str">
        <f t="shared" si="10"/>
        <v xml:space="preserve"> </v>
      </c>
      <c r="E180" s="15" t="str">
        <f t="shared" si="11"/>
        <v xml:space="preserve"> </v>
      </c>
      <c r="F180" s="28">
        <f t="shared" si="12"/>
        <v>0</v>
      </c>
      <c r="G180" s="113">
        <f t="shared" si="13"/>
        <v>0</v>
      </c>
      <c r="H180" s="114"/>
      <c r="I180" s="113">
        <f t="shared" si="14"/>
        <v>0</v>
      </c>
      <c r="J180" s="114"/>
      <c r="K180" s="113">
        <f t="shared" si="15"/>
        <v>0</v>
      </c>
      <c r="L180" s="114"/>
      <c r="M180" s="113">
        <f t="shared" si="16"/>
        <v>0</v>
      </c>
      <c r="N180" s="114"/>
      <c r="O180" s="113">
        <f t="shared" si="17"/>
        <v>0</v>
      </c>
      <c r="P180" s="114"/>
      <c r="Q180" s="115">
        <f t="shared" si="18"/>
        <v>0</v>
      </c>
      <c r="R180" s="115"/>
      <c r="S180" s="115"/>
      <c r="T180" s="116" t="str">
        <f t="shared" si="21"/>
        <v/>
      </c>
      <c r="U180" s="116"/>
      <c r="V180" s="116"/>
      <c r="W180" s="46"/>
      <c r="Y180" s="105"/>
      <c r="Z180" s="106"/>
      <c r="AA180" s="44"/>
      <c r="AB180" s="42"/>
      <c r="AC180" s="45"/>
      <c r="AD180" s="107"/>
      <c r="AE180" s="107"/>
      <c r="AF180" s="107"/>
      <c r="AG180" s="107"/>
      <c r="AH180" s="108"/>
      <c r="AI180" s="108"/>
      <c r="AJ180" s="109"/>
      <c r="AK180" s="110"/>
      <c r="AL180" s="108"/>
      <c r="AM180" s="108"/>
      <c r="AN180" s="20"/>
      <c r="AO180" s="21"/>
      <c r="AP180" s="97"/>
    </row>
    <row r="181" spans="1:42" s="43" customFormat="1" ht="11.25" customHeight="1" x14ac:dyDescent="0.2">
      <c r="A181" s="42">
        <v>44</v>
      </c>
      <c r="B181" s="15" t="str">
        <f t="shared" si="8"/>
        <v xml:space="preserve"> </v>
      </c>
      <c r="C181" s="15" t="str">
        <f t="shared" si="9"/>
        <v xml:space="preserve"> </v>
      </c>
      <c r="D181" s="15" t="str">
        <f t="shared" si="10"/>
        <v xml:space="preserve"> </v>
      </c>
      <c r="E181" s="15" t="str">
        <f t="shared" si="11"/>
        <v xml:space="preserve"> </v>
      </c>
      <c r="F181" s="28">
        <f t="shared" si="12"/>
        <v>0</v>
      </c>
      <c r="G181" s="113">
        <f t="shared" si="13"/>
        <v>0</v>
      </c>
      <c r="H181" s="114"/>
      <c r="I181" s="113">
        <f t="shared" si="14"/>
        <v>0</v>
      </c>
      <c r="J181" s="114"/>
      <c r="K181" s="113">
        <f t="shared" si="15"/>
        <v>0</v>
      </c>
      <c r="L181" s="114"/>
      <c r="M181" s="113">
        <f t="shared" si="16"/>
        <v>0</v>
      </c>
      <c r="N181" s="114"/>
      <c r="O181" s="113">
        <f t="shared" si="17"/>
        <v>0</v>
      </c>
      <c r="P181" s="114"/>
      <c r="Q181" s="115">
        <f t="shared" si="18"/>
        <v>0</v>
      </c>
      <c r="R181" s="115"/>
      <c r="S181" s="115"/>
      <c r="T181" s="116" t="str">
        <f t="shared" si="21"/>
        <v/>
      </c>
      <c r="U181" s="116"/>
      <c r="V181" s="116"/>
      <c r="W181" s="46"/>
      <c r="Y181" s="105"/>
      <c r="Z181" s="106"/>
      <c r="AA181" s="44"/>
      <c r="AB181" s="42"/>
      <c r="AC181" s="45"/>
      <c r="AD181" s="107"/>
      <c r="AE181" s="107"/>
      <c r="AF181" s="107"/>
      <c r="AG181" s="107"/>
      <c r="AH181" s="108"/>
      <c r="AI181" s="108"/>
      <c r="AJ181" s="109"/>
      <c r="AK181" s="110"/>
      <c r="AL181" s="108"/>
      <c r="AM181" s="108"/>
      <c r="AN181" s="20"/>
      <c r="AO181" s="21"/>
      <c r="AP181" s="97"/>
    </row>
    <row r="182" spans="1:42" s="43" customFormat="1" ht="11.25" customHeight="1" x14ac:dyDescent="0.2">
      <c r="A182" s="42">
        <v>45</v>
      </c>
      <c r="B182" s="15" t="str">
        <f t="shared" si="8"/>
        <v xml:space="preserve"> </v>
      </c>
      <c r="C182" s="15" t="str">
        <f t="shared" si="9"/>
        <v xml:space="preserve"> </v>
      </c>
      <c r="D182" s="15" t="str">
        <f t="shared" si="10"/>
        <v xml:space="preserve"> </v>
      </c>
      <c r="E182" s="15" t="str">
        <f t="shared" si="11"/>
        <v xml:space="preserve"> </v>
      </c>
      <c r="F182" s="28">
        <f t="shared" si="12"/>
        <v>0</v>
      </c>
      <c r="G182" s="113">
        <f t="shared" si="13"/>
        <v>0</v>
      </c>
      <c r="H182" s="114"/>
      <c r="I182" s="113">
        <f t="shared" si="14"/>
        <v>0</v>
      </c>
      <c r="J182" s="114"/>
      <c r="K182" s="113">
        <f t="shared" si="15"/>
        <v>0</v>
      </c>
      <c r="L182" s="114"/>
      <c r="M182" s="113">
        <f t="shared" si="16"/>
        <v>0</v>
      </c>
      <c r="N182" s="114"/>
      <c r="O182" s="113">
        <f t="shared" si="17"/>
        <v>0</v>
      </c>
      <c r="P182" s="114"/>
      <c r="Q182" s="115">
        <f t="shared" si="18"/>
        <v>0</v>
      </c>
      <c r="R182" s="115"/>
      <c r="S182" s="115"/>
      <c r="T182" s="116" t="str">
        <f t="shared" si="21"/>
        <v/>
      </c>
      <c r="U182" s="116"/>
      <c r="V182" s="116"/>
      <c r="W182" s="46"/>
      <c r="Y182" s="105"/>
      <c r="Z182" s="106"/>
      <c r="AA182" s="44"/>
      <c r="AB182" s="42"/>
      <c r="AC182" s="45"/>
      <c r="AD182" s="107"/>
      <c r="AE182" s="107"/>
      <c r="AF182" s="107"/>
      <c r="AG182" s="107"/>
      <c r="AH182" s="108"/>
      <c r="AI182" s="108"/>
      <c r="AJ182" s="109"/>
      <c r="AK182" s="110"/>
      <c r="AL182" s="108"/>
      <c r="AM182" s="108"/>
      <c r="AN182" s="20"/>
      <c r="AO182" s="21"/>
      <c r="AP182" s="97"/>
    </row>
    <row r="183" spans="1:42" s="43" customFormat="1" ht="11.25" customHeight="1" x14ac:dyDescent="0.2">
      <c r="A183" s="42">
        <v>46</v>
      </c>
      <c r="B183" s="15" t="str">
        <f t="shared" si="8"/>
        <v xml:space="preserve"> </v>
      </c>
      <c r="C183" s="15" t="str">
        <f t="shared" si="9"/>
        <v xml:space="preserve"> </v>
      </c>
      <c r="D183" s="15" t="str">
        <f t="shared" si="10"/>
        <v xml:space="preserve"> </v>
      </c>
      <c r="E183" s="15" t="str">
        <f t="shared" si="11"/>
        <v xml:space="preserve"> </v>
      </c>
      <c r="F183" s="28">
        <f t="shared" si="12"/>
        <v>0</v>
      </c>
      <c r="G183" s="113">
        <f t="shared" si="13"/>
        <v>0</v>
      </c>
      <c r="H183" s="114"/>
      <c r="I183" s="113">
        <f t="shared" si="14"/>
        <v>0</v>
      </c>
      <c r="J183" s="114"/>
      <c r="K183" s="113">
        <f t="shared" si="15"/>
        <v>0</v>
      </c>
      <c r="L183" s="114"/>
      <c r="M183" s="113">
        <f t="shared" si="16"/>
        <v>0</v>
      </c>
      <c r="N183" s="114"/>
      <c r="O183" s="113">
        <f t="shared" si="17"/>
        <v>0</v>
      </c>
      <c r="P183" s="114"/>
      <c r="Q183" s="115">
        <f t="shared" si="18"/>
        <v>0</v>
      </c>
      <c r="R183" s="115"/>
      <c r="S183" s="115"/>
      <c r="T183" s="116" t="str">
        <f t="shared" si="21"/>
        <v/>
      </c>
      <c r="U183" s="116"/>
      <c r="V183" s="116"/>
      <c r="W183" s="46"/>
      <c r="Y183" s="105"/>
      <c r="Z183" s="106"/>
      <c r="AA183" s="44"/>
      <c r="AB183" s="42"/>
      <c r="AC183" s="45"/>
      <c r="AD183" s="107"/>
      <c r="AE183" s="107"/>
      <c r="AF183" s="107"/>
      <c r="AG183" s="107"/>
      <c r="AH183" s="108"/>
      <c r="AI183" s="108"/>
      <c r="AJ183" s="109"/>
      <c r="AK183" s="110"/>
      <c r="AL183" s="108"/>
      <c r="AM183" s="108"/>
      <c r="AN183" s="20"/>
      <c r="AO183" s="21"/>
      <c r="AP183" s="97"/>
    </row>
    <row r="184" spans="1:42" s="43" customFormat="1" ht="11.25" customHeight="1" x14ac:dyDescent="0.2">
      <c r="A184" s="42">
        <v>47</v>
      </c>
      <c r="B184" s="15" t="str">
        <f t="shared" si="8"/>
        <v xml:space="preserve"> </v>
      </c>
      <c r="C184" s="15" t="str">
        <f t="shared" si="9"/>
        <v xml:space="preserve"> </v>
      </c>
      <c r="D184" s="15" t="str">
        <f t="shared" si="10"/>
        <v xml:space="preserve"> </v>
      </c>
      <c r="E184" s="15" t="str">
        <f t="shared" si="11"/>
        <v xml:space="preserve"> </v>
      </c>
      <c r="F184" s="28">
        <f t="shared" si="12"/>
        <v>0</v>
      </c>
      <c r="G184" s="113">
        <f t="shared" si="13"/>
        <v>0</v>
      </c>
      <c r="H184" s="114"/>
      <c r="I184" s="113">
        <f t="shared" si="14"/>
        <v>0</v>
      </c>
      <c r="J184" s="114"/>
      <c r="K184" s="113">
        <f t="shared" si="15"/>
        <v>0</v>
      </c>
      <c r="L184" s="114"/>
      <c r="M184" s="113">
        <f t="shared" si="16"/>
        <v>0</v>
      </c>
      <c r="N184" s="114"/>
      <c r="O184" s="113">
        <f t="shared" si="17"/>
        <v>0</v>
      </c>
      <c r="P184" s="114"/>
      <c r="Q184" s="115">
        <f t="shared" si="18"/>
        <v>0</v>
      </c>
      <c r="R184" s="115"/>
      <c r="S184" s="115"/>
      <c r="T184" s="116" t="str">
        <f t="shared" si="21"/>
        <v/>
      </c>
      <c r="U184" s="116"/>
      <c r="V184" s="116"/>
      <c r="W184" s="46"/>
      <c r="Y184" s="105"/>
      <c r="Z184" s="106"/>
      <c r="AA184" s="44"/>
      <c r="AB184" s="42"/>
      <c r="AC184" s="45"/>
      <c r="AD184" s="107"/>
      <c r="AE184" s="107"/>
      <c r="AF184" s="107"/>
      <c r="AG184" s="107"/>
      <c r="AH184" s="108"/>
      <c r="AI184" s="108"/>
      <c r="AJ184" s="109"/>
      <c r="AK184" s="110"/>
      <c r="AL184" s="108"/>
      <c r="AM184" s="108"/>
      <c r="AN184" s="20"/>
      <c r="AO184" s="21"/>
      <c r="AP184" s="97"/>
    </row>
    <row r="185" spans="1:42" s="43" customFormat="1" ht="11.25" customHeight="1" x14ac:dyDescent="0.2">
      <c r="A185" s="42">
        <v>48</v>
      </c>
      <c r="B185" s="15" t="str">
        <f t="shared" si="8"/>
        <v xml:space="preserve"> </v>
      </c>
      <c r="C185" s="15" t="str">
        <f t="shared" si="9"/>
        <v xml:space="preserve"> </v>
      </c>
      <c r="D185" s="15" t="str">
        <f t="shared" si="10"/>
        <v xml:space="preserve"> </v>
      </c>
      <c r="E185" s="15" t="str">
        <f t="shared" si="11"/>
        <v xml:space="preserve"> </v>
      </c>
      <c r="F185" s="28">
        <f t="shared" si="12"/>
        <v>0</v>
      </c>
      <c r="G185" s="113">
        <f t="shared" si="13"/>
        <v>0</v>
      </c>
      <c r="H185" s="114"/>
      <c r="I185" s="113">
        <f t="shared" si="14"/>
        <v>0</v>
      </c>
      <c r="J185" s="114"/>
      <c r="K185" s="113">
        <f t="shared" si="15"/>
        <v>0</v>
      </c>
      <c r="L185" s="114"/>
      <c r="M185" s="113">
        <f t="shared" si="16"/>
        <v>0</v>
      </c>
      <c r="N185" s="114"/>
      <c r="O185" s="113">
        <f t="shared" si="17"/>
        <v>0</v>
      </c>
      <c r="P185" s="114"/>
      <c r="Q185" s="115">
        <f t="shared" si="18"/>
        <v>0</v>
      </c>
      <c r="R185" s="115"/>
      <c r="S185" s="115"/>
      <c r="T185" s="116" t="str">
        <f t="shared" si="21"/>
        <v/>
      </c>
      <c r="U185" s="116"/>
      <c r="V185" s="116"/>
      <c r="W185" s="46"/>
      <c r="Y185" s="105"/>
      <c r="Z185" s="106"/>
      <c r="AA185" s="44"/>
      <c r="AB185" s="42"/>
      <c r="AC185" s="45"/>
      <c r="AD185" s="107"/>
      <c r="AE185" s="107"/>
      <c r="AF185" s="107"/>
      <c r="AG185" s="107"/>
      <c r="AH185" s="108"/>
      <c r="AI185" s="108"/>
      <c r="AJ185" s="109"/>
      <c r="AK185" s="110"/>
      <c r="AL185" s="108"/>
      <c r="AM185" s="108"/>
      <c r="AN185" s="20"/>
      <c r="AO185" s="21"/>
      <c r="AP185" s="97"/>
    </row>
    <row r="186" spans="1:42" s="43" customFormat="1" ht="11.25" customHeight="1" x14ac:dyDescent="0.2">
      <c r="A186" s="42">
        <v>49</v>
      </c>
      <c r="B186" s="15" t="str">
        <f t="shared" si="8"/>
        <v xml:space="preserve"> </v>
      </c>
      <c r="C186" s="15" t="str">
        <f t="shared" si="9"/>
        <v xml:space="preserve"> </v>
      </c>
      <c r="D186" s="15" t="str">
        <f t="shared" si="10"/>
        <v xml:space="preserve"> </v>
      </c>
      <c r="E186" s="15" t="str">
        <f t="shared" si="11"/>
        <v xml:space="preserve"> </v>
      </c>
      <c r="F186" s="28">
        <f t="shared" si="12"/>
        <v>0</v>
      </c>
      <c r="G186" s="113">
        <f t="shared" si="13"/>
        <v>0</v>
      </c>
      <c r="H186" s="114"/>
      <c r="I186" s="113">
        <f t="shared" si="14"/>
        <v>0</v>
      </c>
      <c r="J186" s="114"/>
      <c r="K186" s="113">
        <f t="shared" si="15"/>
        <v>0</v>
      </c>
      <c r="L186" s="114"/>
      <c r="M186" s="113">
        <f t="shared" si="16"/>
        <v>0</v>
      </c>
      <c r="N186" s="114"/>
      <c r="O186" s="113">
        <f t="shared" si="17"/>
        <v>0</v>
      </c>
      <c r="P186" s="114"/>
      <c r="Q186" s="115">
        <f t="shared" si="18"/>
        <v>0</v>
      </c>
      <c r="R186" s="115"/>
      <c r="S186" s="115"/>
      <c r="T186" s="116" t="str">
        <f t="shared" si="21"/>
        <v/>
      </c>
      <c r="U186" s="116"/>
      <c r="V186" s="116"/>
      <c r="W186" s="46"/>
      <c r="Y186" s="105"/>
      <c r="Z186" s="106"/>
      <c r="AA186" s="44"/>
      <c r="AB186" s="42"/>
      <c r="AC186" s="45"/>
      <c r="AD186" s="107"/>
      <c r="AE186" s="107"/>
      <c r="AF186" s="107"/>
      <c r="AG186" s="107"/>
      <c r="AH186" s="108"/>
      <c r="AI186" s="108"/>
      <c r="AJ186" s="109"/>
      <c r="AK186" s="110"/>
      <c r="AL186" s="108"/>
      <c r="AM186" s="108"/>
      <c r="AN186" s="20"/>
      <c r="AO186" s="21"/>
      <c r="AP186" s="97"/>
    </row>
    <row r="187" spans="1:42" s="43" customFormat="1" ht="11.25" customHeight="1" x14ac:dyDescent="0.2">
      <c r="A187" s="42">
        <v>50</v>
      </c>
      <c r="B187" s="15" t="str">
        <f t="shared" si="8"/>
        <v xml:space="preserve"> </v>
      </c>
      <c r="C187" s="15" t="str">
        <f t="shared" si="9"/>
        <v xml:space="preserve"> </v>
      </c>
      <c r="D187" s="15" t="str">
        <f t="shared" si="10"/>
        <v xml:space="preserve"> </v>
      </c>
      <c r="E187" s="15" t="str">
        <f t="shared" si="11"/>
        <v xml:space="preserve"> </v>
      </c>
      <c r="F187" s="28">
        <f t="shared" si="12"/>
        <v>0</v>
      </c>
      <c r="G187" s="113">
        <f t="shared" si="13"/>
        <v>0</v>
      </c>
      <c r="H187" s="114"/>
      <c r="I187" s="113">
        <f t="shared" si="14"/>
        <v>0</v>
      </c>
      <c r="J187" s="114"/>
      <c r="K187" s="113">
        <f t="shared" si="15"/>
        <v>0</v>
      </c>
      <c r="L187" s="114"/>
      <c r="M187" s="113">
        <f t="shared" si="16"/>
        <v>0</v>
      </c>
      <c r="N187" s="114"/>
      <c r="O187" s="113">
        <f t="shared" si="17"/>
        <v>0</v>
      </c>
      <c r="P187" s="114"/>
      <c r="Q187" s="115">
        <f t="shared" si="18"/>
        <v>0</v>
      </c>
      <c r="R187" s="115"/>
      <c r="S187" s="115"/>
      <c r="T187" s="116" t="str">
        <f t="shared" si="21"/>
        <v/>
      </c>
      <c r="U187" s="116"/>
      <c r="V187" s="116"/>
      <c r="W187" s="46"/>
      <c r="Y187" s="105"/>
      <c r="Z187" s="106"/>
      <c r="AA187" s="44"/>
      <c r="AB187" s="42"/>
      <c r="AC187" s="45"/>
      <c r="AD187" s="107"/>
      <c r="AE187" s="107"/>
      <c r="AF187" s="107"/>
      <c r="AG187" s="107"/>
      <c r="AH187" s="108"/>
      <c r="AI187" s="108"/>
      <c r="AJ187" s="109"/>
      <c r="AK187" s="110"/>
      <c r="AL187" s="108"/>
      <c r="AM187" s="108"/>
      <c r="AN187" s="20"/>
      <c r="AO187" s="21"/>
      <c r="AP187" s="97"/>
    </row>
    <row r="188" spans="1:42" s="43" customFormat="1" ht="11.25" customHeight="1" x14ac:dyDescent="0.2">
      <c r="A188" s="42">
        <v>51</v>
      </c>
      <c r="B188" s="15" t="str">
        <f t="shared" si="8"/>
        <v xml:space="preserve"> </v>
      </c>
      <c r="C188" s="15" t="str">
        <f t="shared" si="9"/>
        <v xml:space="preserve"> </v>
      </c>
      <c r="D188" s="15" t="str">
        <f t="shared" si="10"/>
        <v xml:space="preserve"> </v>
      </c>
      <c r="E188" s="15" t="str">
        <f t="shared" si="11"/>
        <v xml:space="preserve"> </v>
      </c>
      <c r="F188" s="28">
        <f t="shared" si="12"/>
        <v>0</v>
      </c>
      <c r="G188" s="113">
        <f t="shared" si="13"/>
        <v>0</v>
      </c>
      <c r="H188" s="114"/>
      <c r="I188" s="113">
        <f t="shared" si="14"/>
        <v>0</v>
      </c>
      <c r="J188" s="114"/>
      <c r="K188" s="113">
        <f t="shared" si="15"/>
        <v>0</v>
      </c>
      <c r="L188" s="114"/>
      <c r="M188" s="113">
        <f t="shared" si="16"/>
        <v>0</v>
      </c>
      <c r="N188" s="114"/>
      <c r="O188" s="113">
        <f t="shared" si="17"/>
        <v>0</v>
      </c>
      <c r="P188" s="114"/>
      <c r="Q188" s="115">
        <f t="shared" si="18"/>
        <v>0</v>
      </c>
      <c r="R188" s="115"/>
      <c r="S188" s="115"/>
      <c r="T188" s="116" t="str">
        <f t="shared" si="21"/>
        <v/>
      </c>
      <c r="U188" s="116"/>
      <c r="V188" s="116"/>
      <c r="W188" s="46"/>
      <c r="Y188" s="105"/>
      <c r="Z188" s="106"/>
      <c r="AA188" s="44"/>
      <c r="AB188" s="42"/>
      <c r="AC188" s="45"/>
      <c r="AD188" s="107"/>
      <c r="AE188" s="107"/>
      <c r="AF188" s="107"/>
      <c r="AG188" s="107"/>
      <c r="AH188" s="108"/>
      <c r="AI188" s="108"/>
      <c r="AJ188" s="109"/>
      <c r="AK188" s="110"/>
      <c r="AL188" s="108"/>
      <c r="AM188" s="108"/>
      <c r="AN188" s="20"/>
      <c r="AO188" s="21"/>
      <c r="AP188" s="97"/>
    </row>
    <row r="189" spans="1:42" s="43" customFormat="1" ht="11.25" customHeight="1" x14ac:dyDescent="0.2">
      <c r="A189" s="42">
        <v>52</v>
      </c>
      <c r="B189" s="15" t="str">
        <f t="shared" si="8"/>
        <v xml:space="preserve"> </v>
      </c>
      <c r="C189" s="15" t="str">
        <f t="shared" si="9"/>
        <v xml:space="preserve"> </v>
      </c>
      <c r="D189" s="15" t="str">
        <f t="shared" si="10"/>
        <v xml:space="preserve"> </v>
      </c>
      <c r="E189" s="15" t="str">
        <f t="shared" si="11"/>
        <v xml:space="preserve"> </v>
      </c>
      <c r="F189" s="28">
        <f>AO325</f>
        <v>0</v>
      </c>
      <c r="G189" s="113">
        <f t="shared" si="13"/>
        <v>0</v>
      </c>
      <c r="H189" s="114"/>
      <c r="I189" s="113">
        <f t="shared" si="14"/>
        <v>0</v>
      </c>
      <c r="J189" s="114"/>
      <c r="K189" s="113">
        <f t="shared" si="15"/>
        <v>0</v>
      </c>
      <c r="L189" s="114"/>
      <c r="M189" s="113">
        <f t="shared" si="16"/>
        <v>0</v>
      </c>
      <c r="N189" s="114"/>
      <c r="O189" s="113">
        <f t="shared" si="17"/>
        <v>0</v>
      </c>
      <c r="P189" s="114"/>
      <c r="Q189" s="115">
        <f t="shared" si="18"/>
        <v>0</v>
      </c>
      <c r="R189" s="115"/>
      <c r="S189" s="115"/>
      <c r="T189" s="116" t="str">
        <f t="shared" si="21"/>
        <v/>
      </c>
      <c r="U189" s="116"/>
      <c r="V189" s="116"/>
      <c r="W189" s="46"/>
      <c r="Y189" s="105"/>
      <c r="Z189" s="106"/>
      <c r="AA189" s="44"/>
      <c r="AB189" s="42"/>
      <c r="AC189" s="45"/>
      <c r="AD189" s="107"/>
      <c r="AE189" s="107"/>
      <c r="AF189" s="107"/>
      <c r="AG189" s="107"/>
      <c r="AH189" s="108"/>
      <c r="AI189" s="108"/>
      <c r="AJ189" s="109"/>
      <c r="AK189" s="110"/>
      <c r="AL189" s="108"/>
      <c r="AM189" s="108"/>
      <c r="AN189" s="20"/>
      <c r="AO189" s="21"/>
      <c r="AP189" s="97"/>
    </row>
    <row r="190" spans="1:42" s="43" customFormat="1" ht="11.25" customHeight="1" x14ac:dyDescent="0.2">
      <c r="A190" s="42">
        <v>53</v>
      </c>
      <c r="B190" s="15" t="str">
        <f t="shared" si="8"/>
        <v xml:space="preserve"> </v>
      </c>
      <c r="C190" s="15" t="str">
        <f t="shared" si="9"/>
        <v xml:space="preserve"> </v>
      </c>
      <c r="D190" s="15" t="str">
        <f t="shared" si="10"/>
        <v xml:space="preserve"> </v>
      </c>
      <c r="E190" s="15" t="str">
        <f t="shared" si="11"/>
        <v xml:space="preserve"> </v>
      </c>
      <c r="F190" s="28">
        <f t="shared" si="12"/>
        <v>0</v>
      </c>
      <c r="G190" s="113">
        <f t="shared" si="13"/>
        <v>0</v>
      </c>
      <c r="H190" s="114"/>
      <c r="I190" s="113">
        <f t="shared" si="14"/>
        <v>0</v>
      </c>
      <c r="J190" s="114"/>
      <c r="K190" s="113">
        <f t="shared" si="15"/>
        <v>0</v>
      </c>
      <c r="L190" s="114"/>
      <c r="M190" s="113">
        <f t="shared" si="16"/>
        <v>0</v>
      </c>
      <c r="N190" s="114"/>
      <c r="O190" s="113">
        <f t="shared" si="17"/>
        <v>0</v>
      </c>
      <c r="P190" s="114"/>
      <c r="Q190" s="115">
        <f t="shared" si="18"/>
        <v>0</v>
      </c>
      <c r="R190" s="115"/>
      <c r="S190" s="115"/>
      <c r="T190" s="116" t="str">
        <f t="shared" si="21"/>
        <v/>
      </c>
      <c r="U190" s="116"/>
      <c r="V190" s="116"/>
      <c r="W190" s="46"/>
      <c r="Y190" s="105"/>
      <c r="Z190" s="106"/>
      <c r="AA190" s="44"/>
      <c r="AB190" s="42"/>
      <c r="AC190" s="45"/>
      <c r="AD190" s="107"/>
      <c r="AE190" s="107"/>
      <c r="AF190" s="107"/>
      <c r="AG190" s="107"/>
      <c r="AH190" s="108"/>
      <c r="AI190" s="108"/>
      <c r="AJ190" s="109"/>
      <c r="AK190" s="110"/>
      <c r="AL190" s="108"/>
      <c r="AM190" s="108"/>
      <c r="AN190" s="20"/>
      <c r="AO190" s="21"/>
      <c r="AP190" s="97"/>
    </row>
    <row r="191" spans="1:42" s="43" customFormat="1" ht="11.25" customHeight="1" x14ac:dyDescent="0.2">
      <c r="A191" s="42">
        <v>54</v>
      </c>
      <c r="B191" s="15" t="str">
        <f t="shared" si="8"/>
        <v xml:space="preserve"> </v>
      </c>
      <c r="C191" s="15" t="str">
        <f t="shared" si="9"/>
        <v xml:space="preserve"> </v>
      </c>
      <c r="D191" s="15" t="str">
        <f t="shared" si="10"/>
        <v xml:space="preserve"> </v>
      </c>
      <c r="E191" s="15" t="str">
        <f t="shared" si="11"/>
        <v xml:space="preserve"> </v>
      </c>
      <c r="F191" s="28">
        <f t="shared" si="12"/>
        <v>0</v>
      </c>
      <c r="G191" s="113">
        <f t="shared" si="13"/>
        <v>0</v>
      </c>
      <c r="H191" s="114"/>
      <c r="I191" s="113">
        <f t="shared" si="14"/>
        <v>0</v>
      </c>
      <c r="J191" s="114"/>
      <c r="K191" s="113">
        <f t="shared" si="15"/>
        <v>0</v>
      </c>
      <c r="L191" s="114"/>
      <c r="M191" s="113">
        <f t="shared" si="16"/>
        <v>0</v>
      </c>
      <c r="N191" s="114"/>
      <c r="O191" s="113">
        <f t="shared" si="17"/>
        <v>0</v>
      </c>
      <c r="P191" s="114"/>
      <c r="Q191" s="115">
        <f t="shared" si="18"/>
        <v>0</v>
      </c>
      <c r="R191" s="115"/>
      <c r="S191" s="115"/>
      <c r="T191" s="116" t="str">
        <f t="shared" si="21"/>
        <v/>
      </c>
      <c r="U191" s="116"/>
      <c r="V191" s="116"/>
      <c r="W191" s="46"/>
      <c r="Y191" s="105"/>
      <c r="Z191" s="106"/>
      <c r="AA191" s="44"/>
      <c r="AB191" s="42"/>
      <c r="AC191" s="45"/>
      <c r="AD191" s="107"/>
      <c r="AE191" s="107"/>
      <c r="AF191" s="107"/>
      <c r="AG191" s="107"/>
      <c r="AH191" s="108"/>
      <c r="AI191" s="108"/>
      <c r="AJ191" s="109"/>
      <c r="AK191" s="110"/>
      <c r="AL191" s="108"/>
      <c r="AM191" s="108"/>
      <c r="AN191" s="20"/>
      <c r="AO191" s="21"/>
      <c r="AP191" s="97"/>
    </row>
    <row r="192" spans="1:42" s="47" customFormat="1" ht="11.25" customHeight="1" x14ac:dyDescent="0.2">
      <c r="A192" s="42">
        <v>55</v>
      </c>
      <c r="B192" s="15" t="str">
        <f t="shared" si="8"/>
        <v xml:space="preserve"> </v>
      </c>
      <c r="C192" s="15" t="str">
        <f t="shared" si="9"/>
        <v xml:space="preserve"> </v>
      </c>
      <c r="D192" s="15" t="str">
        <f t="shared" si="10"/>
        <v xml:space="preserve"> </v>
      </c>
      <c r="E192" s="15" t="str">
        <f t="shared" si="11"/>
        <v xml:space="preserve"> </v>
      </c>
      <c r="F192" s="28">
        <f t="shared" si="12"/>
        <v>0</v>
      </c>
      <c r="G192" s="113">
        <f t="shared" si="13"/>
        <v>0</v>
      </c>
      <c r="H192" s="114"/>
      <c r="I192" s="113">
        <f t="shared" si="14"/>
        <v>0</v>
      </c>
      <c r="J192" s="114"/>
      <c r="K192" s="113">
        <f t="shared" si="15"/>
        <v>0</v>
      </c>
      <c r="L192" s="114"/>
      <c r="M192" s="113">
        <f t="shared" si="16"/>
        <v>0</v>
      </c>
      <c r="N192" s="114"/>
      <c r="O192" s="113">
        <f t="shared" si="17"/>
        <v>0</v>
      </c>
      <c r="P192" s="114"/>
      <c r="Q192" s="115">
        <f t="shared" si="18"/>
        <v>0</v>
      </c>
      <c r="R192" s="115"/>
      <c r="S192" s="115"/>
      <c r="T192" s="116" t="str">
        <f t="shared" si="21"/>
        <v/>
      </c>
      <c r="U192" s="116"/>
      <c r="V192" s="116"/>
      <c r="W192" s="46"/>
      <c r="X192" s="43"/>
      <c r="Y192" s="105"/>
      <c r="Z192" s="106"/>
      <c r="AA192" s="44"/>
      <c r="AB192" s="42"/>
      <c r="AC192" s="45"/>
      <c r="AD192" s="107"/>
      <c r="AE192" s="107"/>
      <c r="AF192" s="107"/>
      <c r="AG192" s="107"/>
      <c r="AH192" s="108"/>
      <c r="AI192" s="108"/>
      <c r="AJ192" s="109"/>
      <c r="AK192" s="110"/>
      <c r="AL192" s="108"/>
      <c r="AM192" s="108"/>
      <c r="AN192" s="20"/>
      <c r="AO192" s="21"/>
      <c r="AP192" s="97"/>
    </row>
    <row r="193" spans="1:42" s="47" customFormat="1" ht="11.25" customHeight="1" x14ac:dyDescent="0.2">
      <c r="A193" s="42">
        <v>56</v>
      </c>
      <c r="B193" s="15" t="str">
        <f t="shared" si="8"/>
        <v xml:space="preserve"> </v>
      </c>
      <c r="C193" s="15" t="str">
        <f t="shared" si="9"/>
        <v xml:space="preserve"> </v>
      </c>
      <c r="D193" s="15" t="str">
        <f t="shared" si="10"/>
        <v xml:space="preserve"> </v>
      </c>
      <c r="E193" s="15" t="str">
        <f t="shared" si="11"/>
        <v xml:space="preserve"> </v>
      </c>
      <c r="F193" s="28">
        <f t="shared" si="12"/>
        <v>0</v>
      </c>
      <c r="G193" s="113">
        <f t="shared" si="13"/>
        <v>0</v>
      </c>
      <c r="H193" s="114"/>
      <c r="I193" s="113">
        <f t="shared" si="14"/>
        <v>0</v>
      </c>
      <c r="J193" s="114"/>
      <c r="K193" s="113">
        <f t="shared" si="15"/>
        <v>0</v>
      </c>
      <c r="L193" s="114"/>
      <c r="M193" s="113">
        <f t="shared" si="16"/>
        <v>0</v>
      </c>
      <c r="N193" s="114"/>
      <c r="O193" s="113">
        <f t="shared" si="17"/>
        <v>0</v>
      </c>
      <c r="P193" s="114"/>
      <c r="Q193" s="115">
        <f t="shared" si="18"/>
        <v>0</v>
      </c>
      <c r="R193" s="115"/>
      <c r="S193" s="115"/>
      <c r="T193" s="116" t="str">
        <f t="shared" si="21"/>
        <v/>
      </c>
      <c r="U193" s="116"/>
      <c r="V193" s="116"/>
      <c r="W193" s="46"/>
      <c r="X193" s="43"/>
      <c r="Y193" s="105"/>
      <c r="Z193" s="106"/>
      <c r="AA193" s="44"/>
      <c r="AB193" s="42"/>
      <c r="AC193" s="45"/>
      <c r="AD193" s="107"/>
      <c r="AE193" s="107"/>
      <c r="AF193" s="107"/>
      <c r="AG193" s="107"/>
      <c r="AH193" s="108"/>
      <c r="AI193" s="108"/>
      <c r="AJ193" s="109"/>
      <c r="AK193" s="110"/>
      <c r="AL193" s="108"/>
      <c r="AM193" s="108"/>
      <c r="AN193" s="20"/>
      <c r="AO193" s="21"/>
      <c r="AP193" s="97"/>
    </row>
    <row r="194" spans="1:42" s="47" customFormat="1" ht="11.25" customHeight="1" x14ac:dyDescent="0.2">
      <c r="A194" s="42">
        <v>57</v>
      </c>
      <c r="B194" s="15" t="str">
        <f t="shared" si="8"/>
        <v xml:space="preserve"> </v>
      </c>
      <c r="C194" s="15" t="str">
        <f t="shared" si="9"/>
        <v xml:space="preserve"> </v>
      </c>
      <c r="D194" s="15" t="str">
        <f t="shared" si="10"/>
        <v xml:space="preserve"> </v>
      </c>
      <c r="E194" s="15" t="str">
        <f t="shared" si="11"/>
        <v xml:space="preserve"> </v>
      </c>
      <c r="F194" s="28">
        <f t="shared" si="12"/>
        <v>0</v>
      </c>
      <c r="G194" s="113">
        <f t="shared" si="13"/>
        <v>0</v>
      </c>
      <c r="H194" s="114"/>
      <c r="I194" s="113">
        <f t="shared" si="14"/>
        <v>0</v>
      </c>
      <c r="J194" s="114"/>
      <c r="K194" s="113">
        <f t="shared" si="15"/>
        <v>0</v>
      </c>
      <c r="L194" s="114"/>
      <c r="M194" s="113">
        <f t="shared" si="16"/>
        <v>0</v>
      </c>
      <c r="N194" s="114"/>
      <c r="O194" s="113">
        <f t="shared" si="17"/>
        <v>0</v>
      </c>
      <c r="P194" s="114"/>
      <c r="Q194" s="115">
        <f t="shared" si="18"/>
        <v>0</v>
      </c>
      <c r="R194" s="115"/>
      <c r="S194" s="115"/>
      <c r="T194" s="116" t="str">
        <f t="shared" si="21"/>
        <v/>
      </c>
      <c r="U194" s="116"/>
      <c r="V194" s="116"/>
      <c r="W194" s="46"/>
      <c r="X194" s="43"/>
      <c r="Y194" s="105"/>
      <c r="Z194" s="106"/>
      <c r="AA194" s="44"/>
      <c r="AB194" s="42"/>
      <c r="AC194" s="45"/>
      <c r="AD194" s="107"/>
      <c r="AE194" s="107"/>
      <c r="AF194" s="107"/>
      <c r="AG194" s="107"/>
      <c r="AH194" s="108"/>
      <c r="AI194" s="108"/>
      <c r="AJ194" s="109"/>
      <c r="AK194" s="110"/>
      <c r="AL194" s="108"/>
      <c r="AM194" s="108"/>
      <c r="AN194" s="20"/>
      <c r="AO194" s="21"/>
      <c r="AP194" s="97"/>
    </row>
    <row r="195" spans="1:42" s="47" customFormat="1" ht="11.25" customHeight="1" x14ac:dyDescent="0.2">
      <c r="A195" s="42">
        <v>58</v>
      </c>
      <c r="B195" s="15" t="str">
        <f t="shared" si="8"/>
        <v xml:space="preserve"> </v>
      </c>
      <c r="C195" s="15" t="str">
        <f t="shared" si="9"/>
        <v xml:space="preserve"> </v>
      </c>
      <c r="D195" s="15" t="str">
        <f t="shared" si="10"/>
        <v xml:space="preserve"> </v>
      </c>
      <c r="E195" s="15" t="str">
        <f t="shared" si="11"/>
        <v xml:space="preserve"> </v>
      </c>
      <c r="F195" s="28">
        <f t="shared" si="12"/>
        <v>0</v>
      </c>
      <c r="G195" s="113">
        <f t="shared" si="13"/>
        <v>0</v>
      </c>
      <c r="H195" s="114"/>
      <c r="I195" s="113">
        <f t="shared" si="14"/>
        <v>0</v>
      </c>
      <c r="J195" s="114"/>
      <c r="K195" s="113">
        <f t="shared" si="15"/>
        <v>0</v>
      </c>
      <c r="L195" s="114"/>
      <c r="M195" s="113">
        <f t="shared" si="16"/>
        <v>0</v>
      </c>
      <c r="N195" s="114"/>
      <c r="O195" s="113">
        <f t="shared" si="17"/>
        <v>0</v>
      </c>
      <c r="P195" s="114"/>
      <c r="Q195" s="115">
        <f t="shared" si="18"/>
        <v>0</v>
      </c>
      <c r="R195" s="115"/>
      <c r="S195" s="115"/>
      <c r="T195" s="116" t="str">
        <f t="shared" si="21"/>
        <v/>
      </c>
      <c r="U195" s="116"/>
      <c r="V195" s="116"/>
      <c r="W195" s="46"/>
      <c r="X195" s="43"/>
      <c r="Y195" s="105"/>
      <c r="Z195" s="106"/>
      <c r="AA195" s="44"/>
      <c r="AB195" s="42"/>
      <c r="AC195" s="45"/>
      <c r="AD195" s="107"/>
      <c r="AE195" s="107"/>
      <c r="AF195" s="107"/>
      <c r="AG195" s="107"/>
      <c r="AH195" s="108"/>
      <c r="AI195" s="108"/>
      <c r="AJ195" s="109"/>
      <c r="AK195" s="110"/>
      <c r="AL195" s="108"/>
      <c r="AM195" s="108"/>
      <c r="AN195" s="20"/>
      <c r="AO195" s="21"/>
      <c r="AP195" s="97"/>
    </row>
    <row r="196" spans="1:42" s="47" customFormat="1" ht="11.25" customHeight="1" x14ac:dyDescent="0.2">
      <c r="A196" s="42">
        <v>59</v>
      </c>
      <c r="B196" s="15" t="str">
        <f t="shared" si="8"/>
        <v xml:space="preserve"> </v>
      </c>
      <c r="C196" s="15" t="str">
        <f t="shared" si="9"/>
        <v xml:space="preserve"> </v>
      </c>
      <c r="D196" s="15" t="str">
        <f t="shared" si="10"/>
        <v xml:space="preserve"> </v>
      </c>
      <c r="E196" s="15" t="str">
        <f t="shared" si="11"/>
        <v xml:space="preserve"> </v>
      </c>
      <c r="F196" s="28">
        <f t="shared" si="12"/>
        <v>0</v>
      </c>
      <c r="G196" s="113">
        <f t="shared" si="13"/>
        <v>0</v>
      </c>
      <c r="H196" s="114"/>
      <c r="I196" s="113">
        <f t="shared" si="14"/>
        <v>0</v>
      </c>
      <c r="J196" s="114"/>
      <c r="K196" s="113">
        <f t="shared" si="15"/>
        <v>0</v>
      </c>
      <c r="L196" s="114"/>
      <c r="M196" s="113">
        <f t="shared" si="16"/>
        <v>0</v>
      </c>
      <c r="N196" s="114"/>
      <c r="O196" s="113">
        <f t="shared" si="17"/>
        <v>0</v>
      </c>
      <c r="P196" s="114"/>
      <c r="Q196" s="115">
        <f t="shared" si="18"/>
        <v>0</v>
      </c>
      <c r="R196" s="115"/>
      <c r="S196" s="115"/>
      <c r="T196" s="116" t="str">
        <f t="shared" si="21"/>
        <v/>
      </c>
      <c r="U196" s="116"/>
      <c r="V196" s="116"/>
      <c r="W196" s="46"/>
      <c r="X196" s="43"/>
      <c r="Y196" s="105"/>
      <c r="Z196" s="106"/>
      <c r="AA196" s="44"/>
      <c r="AB196" s="42"/>
      <c r="AC196" s="45"/>
      <c r="AD196" s="107"/>
      <c r="AE196" s="107"/>
      <c r="AF196" s="107"/>
      <c r="AG196" s="107"/>
      <c r="AH196" s="108"/>
      <c r="AI196" s="108"/>
      <c r="AJ196" s="109"/>
      <c r="AK196" s="110"/>
      <c r="AL196" s="108"/>
      <c r="AM196" s="108"/>
      <c r="AN196" s="20"/>
      <c r="AO196" s="21"/>
      <c r="AP196" s="97"/>
    </row>
    <row r="197" spans="1:42" s="47" customFormat="1" ht="11.25" customHeight="1" x14ac:dyDescent="0.2">
      <c r="A197" s="42">
        <v>60</v>
      </c>
      <c r="B197" s="15" t="str">
        <f t="shared" si="8"/>
        <v xml:space="preserve"> </v>
      </c>
      <c r="C197" s="15" t="str">
        <f t="shared" si="9"/>
        <v xml:space="preserve"> </v>
      </c>
      <c r="D197" s="15" t="str">
        <f t="shared" si="10"/>
        <v xml:space="preserve"> </v>
      </c>
      <c r="E197" s="15" t="str">
        <f t="shared" si="11"/>
        <v xml:space="preserve"> </v>
      </c>
      <c r="F197" s="28">
        <f t="shared" si="12"/>
        <v>0</v>
      </c>
      <c r="G197" s="113">
        <f t="shared" si="13"/>
        <v>0</v>
      </c>
      <c r="H197" s="114"/>
      <c r="I197" s="113">
        <f t="shared" si="14"/>
        <v>0</v>
      </c>
      <c r="J197" s="114"/>
      <c r="K197" s="113">
        <f t="shared" si="15"/>
        <v>0</v>
      </c>
      <c r="L197" s="114"/>
      <c r="M197" s="113">
        <f t="shared" si="16"/>
        <v>0</v>
      </c>
      <c r="N197" s="114"/>
      <c r="O197" s="113">
        <f t="shared" si="17"/>
        <v>0</v>
      </c>
      <c r="P197" s="114"/>
      <c r="Q197" s="115">
        <f t="shared" si="18"/>
        <v>0</v>
      </c>
      <c r="R197" s="115"/>
      <c r="S197" s="115"/>
      <c r="T197" s="116" t="str">
        <f t="shared" si="21"/>
        <v/>
      </c>
      <c r="U197" s="116"/>
      <c r="V197" s="116"/>
      <c r="W197" s="46"/>
      <c r="X197" s="43"/>
      <c r="Y197" s="105"/>
      <c r="Z197" s="106"/>
      <c r="AA197" s="44"/>
      <c r="AB197" s="42"/>
      <c r="AC197" s="45"/>
      <c r="AD197" s="107"/>
      <c r="AE197" s="107"/>
      <c r="AF197" s="107"/>
      <c r="AG197" s="107"/>
      <c r="AH197" s="108"/>
      <c r="AI197" s="108"/>
      <c r="AJ197" s="109"/>
      <c r="AK197" s="110"/>
      <c r="AL197" s="108"/>
      <c r="AM197" s="108"/>
      <c r="AN197" s="20"/>
      <c r="AO197" s="21"/>
      <c r="AP197" s="97"/>
    </row>
    <row r="198" spans="1:42" s="47" customFormat="1" ht="11.25" customHeight="1" x14ac:dyDescent="0.2">
      <c r="A198" s="42">
        <v>61</v>
      </c>
      <c r="B198" s="15" t="str">
        <f t="shared" si="8"/>
        <v xml:space="preserve"> </v>
      </c>
      <c r="C198" s="15" t="str">
        <f t="shared" si="9"/>
        <v xml:space="preserve"> </v>
      </c>
      <c r="D198" s="15" t="str">
        <f t="shared" si="10"/>
        <v xml:space="preserve"> </v>
      </c>
      <c r="E198" s="15" t="str">
        <f t="shared" si="11"/>
        <v xml:space="preserve"> </v>
      </c>
      <c r="F198" s="28">
        <f t="shared" si="12"/>
        <v>0</v>
      </c>
      <c r="G198" s="113">
        <f t="shared" si="13"/>
        <v>0</v>
      </c>
      <c r="H198" s="114"/>
      <c r="I198" s="113">
        <f t="shared" si="14"/>
        <v>0</v>
      </c>
      <c r="J198" s="114"/>
      <c r="K198" s="113">
        <f t="shared" si="15"/>
        <v>0</v>
      </c>
      <c r="L198" s="114"/>
      <c r="M198" s="113">
        <f t="shared" si="16"/>
        <v>0</v>
      </c>
      <c r="N198" s="114"/>
      <c r="O198" s="113">
        <f t="shared" si="17"/>
        <v>0</v>
      </c>
      <c r="P198" s="114"/>
      <c r="Q198" s="115">
        <f t="shared" si="18"/>
        <v>0</v>
      </c>
      <c r="R198" s="115"/>
      <c r="S198" s="115"/>
      <c r="T198" s="116" t="str">
        <f t="shared" si="21"/>
        <v/>
      </c>
      <c r="U198" s="116"/>
      <c r="V198" s="116"/>
      <c r="W198" s="46"/>
      <c r="X198" s="43"/>
      <c r="Y198" s="105"/>
      <c r="Z198" s="106"/>
      <c r="AA198" s="44"/>
      <c r="AB198" s="42"/>
      <c r="AC198" s="45"/>
      <c r="AD198" s="107"/>
      <c r="AE198" s="107"/>
      <c r="AF198" s="107"/>
      <c r="AG198" s="107"/>
      <c r="AH198" s="108"/>
      <c r="AI198" s="108"/>
      <c r="AJ198" s="109"/>
      <c r="AK198" s="110"/>
      <c r="AL198" s="108"/>
      <c r="AM198" s="108"/>
      <c r="AN198" s="20"/>
      <c r="AO198" s="21"/>
      <c r="AP198" s="97"/>
    </row>
    <row r="199" spans="1:42" s="47" customFormat="1" ht="11.25" customHeight="1" x14ac:dyDescent="0.2">
      <c r="A199" s="42">
        <v>62</v>
      </c>
      <c r="B199" s="15" t="str">
        <f t="shared" si="8"/>
        <v xml:space="preserve"> </v>
      </c>
      <c r="C199" s="15" t="str">
        <f t="shared" si="9"/>
        <v xml:space="preserve"> </v>
      </c>
      <c r="D199" s="15" t="str">
        <f t="shared" si="10"/>
        <v xml:space="preserve"> </v>
      </c>
      <c r="E199" s="15" t="str">
        <f t="shared" si="11"/>
        <v xml:space="preserve"> </v>
      </c>
      <c r="F199" s="28">
        <f t="shared" si="12"/>
        <v>0</v>
      </c>
      <c r="G199" s="113">
        <f t="shared" si="13"/>
        <v>0</v>
      </c>
      <c r="H199" s="114"/>
      <c r="I199" s="113">
        <f t="shared" si="14"/>
        <v>0</v>
      </c>
      <c r="J199" s="114"/>
      <c r="K199" s="113">
        <f t="shared" si="15"/>
        <v>0</v>
      </c>
      <c r="L199" s="114"/>
      <c r="M199" s="113">
        <f t="shared" si="16"/>
        <v>0</v>
      </c>
      <c r="N199" s="114"/>
      <c r="O199" s="113">
        <f t="shared" si="17"/>
        <v>0</v>
      </c>
      <c r="P199" s="114"/>
      <c r="Q199" s="115">
        <f t="shared" si="18"/>
        <v>0</v>
      </c>
      <c r="R199" s="115"/>
      <c r="S199" s="115"/>
      <c r="T199" s="116" t="str">
        <f t="shared" si="21"/>
        <v/>
      </c>
      <c r="U199" s="116"/>
      <c r="V199" s="116"/>
      <c r="W199" s="46"/>
      <c r="X199" s="43"/>
      <c r="Y199" s="105"/>
      <c r="Z199" s="106"/>
      <c r="AA199" s="44"/>
      <c r="AB199" s="42"/>
      <c r="AC199" s="45"/>
      <c r="AD199" s="107"/>
      <c r="AE199" s="107"/>
      <c r="AF199" s="107"/>
      <c r="AG199" s="107"/>
      <c r="AH199" s="108"/>
      <c r="AI199" s="108"/>
      <c r="AJ199" s="109"/>
      <c r="AK199" s="110"/>
      <c r="AL199" s="108"/>
      <c r="AM199" s="108"/>
      <c r="AN199" s="20"/>
      <c r="AO199" s="21"/>
      <c r="AP199" s="97"/>
    </row>
    <row r="200" spans="1:42" s="47" customFormat="1" ht="11.25" customHeight="1" x14ac:dyDescent="0.2">
      <c r="A200" s="42">
        <v>63</v>
      </c>
      <c r="B200" s="15" t="str">
        <f t="shared" si="8"/>
        <v xml:space="preserve"> </v>
      </c>
      <c r="C200" s="15" t="str">
        <f t="shared" si="9"/>
        <v xml:space="preserve"> </v>
      </c>
      <c r="D200" s="15" t="str">
        <f t="shared" si="10"/>
        <v xml:space="preserve"> </v>
      </c>
      <c r="E200" s="15" t="str">
        <f t="shared" si="11"/>
        <v xml:space="preserve"> </v>
      </c>
      <c r="F200" s="28">
        <f t="shared" si="12"/>
        <v>0</v>
      </c>
      <c r="G200" s="113">
        <f t="shared" si="13"/>
        <v>0</v>
      </c>
      <c r="H200" s="114"/>
      <c r="I200" s="113">
        <f t="shared" si="14"/>
        <v>0</v>
      </c>
      <c r="J200" s="114"/>
      <c r="K200" s="113">
        <f t="shared" si="15"/>
        <v>0</v>
      </c>
      <c r="L200" s="114"/>
      <c r="M200" s="113">
        <f t="shared" si="16"/>
        <v>0</v>
      </c>
      <c r="N200" s="114"/>
      <c r="O200" s="113">
        <f t="shared" si="17"/>
        <v>0</v>
      </c>
      <c r="P200" s="114"/>
      <c r="Q200" s="115">
        <f t="shared" si="18"/>
        <v>0</v>
      </c>
      <c r="R200" s="115"/>
      <c r="S200" s="115"/>
      <c r="T200" s="116" t="str">
        <f>IF(LEN(G131)&gt;2,93-Q200,"")</f>
        <v/>
      </c>
      <c r="U200" s="116"/>
      <c r="V200" s="116"/>
      <c r="W200" s="46"/>
      <c r="X200" s="43"/>
      <c r="Y200" s="105"/>
      <c r="Z200" s="106"/>
      <c r="AA200" s="44"/>
      <c r="AB200" s="42"/>
      <c r="AC200" s="45"/>
      <c r="AD200" s="107"/>
      <c r="AE200" s="107"/>
      <c r="AF200" s="107"/>
      <c r="AG200" s="107"/>
      <c r="AH200" s="108"/>
      <c r="AI200" s="108"/>
      <c r="AJ200" s="109"/>
      <c r="AK200" s="110"/>
      <c r="AL200" s="108"/>
      <c r="AM200" s="108"/>
      <c r="AN200" s="20"/>
      <c r="AO200" s="21"/>
      <c r="AP200" s="97"/>
    </row>
    <row r="201" spans="1:42" s="47" customFormat="1" ht="11.25" customHeight="1" x14ac:dyDescent="0.2">
      <c r="A201" s="42">
        <v>64</v>
      </c>
      <c r="B201" s="15" t="str">
        <f t="shared" si="8"/>
        <v xml:space="preserve"> </v>
      </c>
      <c r="C201" s="15" t="str">
        <f t="shared" si="9"/>
        <v xml:space="preserve"> </v>
      </c>
      <c r="D201" s="15" t="str">
        <f t="shared" si="10"/>
        <v xml:space="preserve"> </v>
      </c>
      <c r="E201" s="15" t="str">
        <f t="shared" si="11"/>
        <v xml:space="preserve"> </v>
      </c>
      <c r="F201" s="28">
        <f t="shared" si="12"/>
        <v>0</v>
      </c>
      <c r="G201" s="113">
        <f t="shared" si="13"/>
        <v>0</v>
      </c>
      <c r="H201" s="114"/>
      <c r="I201" s="113">
        <f t="shared" si="14"/>
        <v>0</v>
      </c>
      <c r="J201" s="114"/>
      <c r="K201" s="113">
        <f t="shared" si="15"/>
        <v>0</v>
      </c>
      <c r="L201" s="114"/>
      <c r="M201" s="113">
        <f t="shared" si="16"/>
        <v>0</v>
      </c>
      <c r="N201" s="114"/>
      <c r="O201" s="113">
        <f t="shared" si="17"/>
        <v>0</v>
      </c>
      <c r="P201" s="114"/>
      <c r="Q201" s="115">
        <f t="shared" si="18"/>
        <v>0</v>
      </c>
      <c r="R201" s="115"/>
      <c r="S201" s="115"/>
      <c r="T201" s="116" t="str">
        <f t="shared" ref="T201:T202" si="22">IF(LEN(G132)&gt;2,93-Q201,"")</f>
        <v/>
      </c>
      <c r="U201" s="116"/>
      <c r="V201" s="116"/>
      <c r="W201" s="46"/>
      <c r="X201" s="43"/>
      <c r="Y201" s="105"/>
      <c r="Z201" s="106"/>
      <c r="AA201" s="44"/>
      <c r="AB201" s="42"/>
      <c r="AC201" s="45"/>
      <c r="AD201" s="107"/>
      <c r="AE201" s="107"/>
      <c r="AF201" s="107"/>
      <c r="AG201" s="107"/>
      <c r="AH201" s="108"/>
      <c r="AI201" s="108"/>
      <c r="AJ201" s="109"/>
      <c r="AK201" s="110"/>
      <c r="AL201" s="108"/>
      <c r="AM201" s="108"/>
      <c r="AN201" s="20"/>
      <c r="AO201" s="21"/>
      <c r="AP201" s="97"/>
    </row>
    <row r="202" spans="1:42" s="47" customFormat="1" ht="11.25" customHeight="1" x14ac:dyDescent="0.2">
      <c r="A202" s="42">
        <v>65</v>
      </c>
      <c r="B202" s="15" t="str">
        <f t="shared" si="8"/>
        <v xml:space="preserve"> </v>
      </c>
      <c r="C202" s="15" t="str">
        <f t="shared" si="9"/>
        <v xml:space="preserve"> </v>
      </c>
      <c r="D202" s="15" t="str">
        <f t="shared" si="10"/>
        <v xml:space="preserve"> </v>
      </c>
      <c r="E202" s="15" t="str">
        <f t="shared" si="11"/>
        <v xml:space="preserve"> </v>
      </c>
      <c r="F202" s="28">
        <f t="shared" si="12"/>
        <v>0</v>
      </c>
      <c r="G202" s="113">
        <f t="shared" si="13"/>
        <v>0</v>
      </c>
      <c r="H202" s="114"/>
      <c r="I202" s="113">
        <f t="shared" si="14"/>
        <v>0</v>
      </c>
      <c r="J202" s="114"/>
      <c r="K202" s="113">
        <f t="shared" si="15"/>
        <v>0</v>
      </c>
      <c r="L202" s="114"/>
      <c r="M202" s="113">
        <f t="shared" si="16"/>
        <v>0</v>
      </c>
      <c r="N202" s="114"/>
      <c r="O202" s="113">
        <f t="shared" si="17"/>
        <v>0</v>
      </c>
      <c r="P202" s="114"/>
      <c r="Q202" s="115">
        <f t="shared" si="18"/>
        <v>0</v>
      </c>
      <c r="R202" s="115"/>
      <c r="S202" s="115"/>
      <c r="T202" s="116" t="str">
        <f t="shared" si="22"/>
        <v/>
      </c>
      <c r="U202" s="116"/>
      <c r="V202" s="116"/>
      <c r="W202" s="46"/>
      <c r="X202" s="43"/>
      <c r="Y202" s="105"/>
      <c r="Z202" s="106"/>
      <c r="AA202" s="44"/>
      <c r="AB202" s="42"/>
      <c r="AC202" s="45"/>
      <c r="AD202" s="107"/>
      <c r="AE202" s="107"/>
      <c r="AF202" s="107"/>
      <c r="AG202" s="107"/>
      <c r="AH202" s="108"/>
      <c r="AI202" s="108"/>
      <c r="AJ202" s="108"/>
      <c r="AK202" s="108"/>
      <c r="AL202" s="108"/>
      <c r="AM202" s="108"/>
      <c r="AN202" s="20"/>
      <c r="AO202" s="21"/>
      <c r="AP202" s="97"/>
    </row>
    <row r="203" spans="1:42" s="5" customFormat="1" ht="30" customHeight="1" thickBot="1" x14ac:dyDescent="0.25">
      <c r="A203" s="147" t="s">
        <v>54</v>
      </c>
      <c r="B203" s="147"/>
      <c r="C203" s="147"/>
      <c r="D203" s="147"/>
      <c r="E203" s="147"/>
      <c r="F203" s="147"/>
      <c r="G203" s="147"/>
      <c r="H203" s="16"/>
      <c r="I203" s="167" t="s">
        <v>47</v>
      </c>
      <c r="J203" s="167"/>
      <c r="K203" s="167"/>
      <c r="L203" s="167"/>
      <c r="M203" s="167"/>
      <c r="N203" s="167"/>
      <c r="O203" s="16"/>
      <c r="P203" s="16"/>
      <c r="Q203" s="16"/>
      <c r="R203" s="16" t="s">
        <v>48</v>
      </c>
      <c r="S203" s="16"/>
      <c r="T203" s="139" t="s">
        <v>49</v>
      </c>
      <c r="U203" s="139"/>
      <c r="V203" s="139"/>
      <c r="W203" s="36"/>
      <c r="X203" s="36"/>
      <c r="Y203" s="147" t="s">
        <v>46</v>
      </c>
      <c r="Z203" s="147"/>
      <c r="AA203" s="147"/>
      <c r="AB203" s="147"/>
      <c r="AC203" s="147"/>
      <c r="AD203" s="147"/>
      <c r="AE203" s="147"/>
      <c r="AF203" s="167" t="s">
        <v>59</v>
      </c>
      <c r="AG203" s="167"/>
      <c r="AH203" s="167"/>
      <c r="AI203" s="167"/>
      <c r="AJ203" s="167"/>
      <c r="AK203" s="167"/>
      <c r="AL203" s="167"/>
      <c r="AM203" s="167"/>
      <c r="AN203" s="166" t="s">
        <v>68</v>
      </c>
      <c r="AO203" s="166"/>
      <c r="AP203" s="166"/>
    </row>
    <row r="204" spans="1:42" ht="22.5" customHeight="1" x14ac:dyDescent="0.2">
      <c r="A204" s="175" t="s">
        <v>3</v>
      </c>
      <c r="B204" s="181" t="s">
        <v>28</v>
      </c>
      <c r="C204" s="182"/>
      <c r="D204" s="182"/>
      <c r="E204" s="183"/>
      <c r="F204" s="6" t="s">
        <v>26</v>
      </c>
      <c r="G204" s="6">
        <v>1</v>
      </c>
      <c r="H204" s="6">
        <v>2</v>
      </c>
      <c r="I204" s="6">
        <v>3</v>
      </c>
      <c r="J204" s="6">
        <v>4</v>
      </c>
      <c r="K204" s="6">
        <v>5</v>
      </c>
      <c r="L204" s="6">
        <v>6</v>
      </c>
      <c r="M204" s="6">
        <v>7</v>
      </c>
      <c r="N204" s="6">
        <v>8</v>
      </c>
      <c r="O204" s="6">
        <v>9</v>
      </c>
      <c r="P204" s="6">
        <v>10</v>
      </c>
      <c r="Q204" s="6">
        <v>11</v>
      </c>
      <c r="R204" s="6">
        <v>12</v>
      </c>
      <c r="S204" s="6">
        <v>13</v>
      </c>
      <c r="T204" s="6">
        <v>14</v>
      </c>
      <c r="U204" s="6">
        <v>15</v>
      </c>
      <c r="V204" s="6">
        <v>16</v>
      </c>
      <c r="W204" s="22"/>
      <c r="X204" s="23"/>
      <c r="Y204" s="6">
        <v>17</v>
      </c>
      <c r="Z204" s="6">
        <v>18</v>
      </c>
      <c r="AA204" s="6">
        <v>19</v>
      </c>
      <c r="AB204" s="6">
        <v>20</v>
      </c>
      <c r="AC204" s="6">
        <v>21</v>
      </c>
      <c r="AD204" s="6">
        <v>22</v>
      </c>
      <c r="AE204" s="6">
        <v>23</v>
      </c>
      <c r="AF204" s="6">
        <v>24</v>
      </c>
      <c r="AG204" s="6">
        <v>25</v>
      </c>
      <c r="AH204" s="6">
        <v>26</v>
      </c>
      <c r="AI204" s="6">
        <v>27</v>
      </c>
      <c r="AJ204" s="6">
        <v>28</v>
      </c>
      <c r="AK204" s="6">
        <v>29</v>
      </c>
      <c r="AL204" s="6">
        <v>30</v>
      </c>
      <c r="AM204" s="6">
        <v>31</v>
      </c>
      <c r="AN204" s="177" t="s">
        <v>69</v>
      </c>
      <c r="AO204" s="177" t="s">
        <v>27</v>
      </c>
      <c r="AP204" s="179" t="s">
        <v>16</v>
      </c>
    </row>
    <row r="205" spans="1:42" ht="26.25" thickBot="1" x14ac:dyDescent="0.25">
      <c r="A205" s="176"/>
      <c r="B205" s="4" t="s">
        <v>19</v>
      </c>
      <c r="C205" s="4" t="s">
        <v>20</v>
      </c>
      <c r="D205" s="4" t="s">
        <v>21</v>
      </c>
      <c r="E205" s="7" t="s">
        <v>25</v>
      </c>
      <c r="F205" s="8" t="s">
        <v>22</v>
      </c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37"/>
      <c r="X205" s="38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78"/>
      <c r="AO205" s="178"/>
      <c r="AP205" s="180"/>
    </row>
    <row r="206" spans="1:42" s="43" customFormat="1" ht="11.25" customHeight="1" x14ac:dyDescent="0.2">
      <c r="A206" s="54">
        <v>1</v>
      </c>
      <c r="B206" s="28" t="str">
        <f t="shared" ref="B206:E207" si="23">B138</f>
        <v xml:space="preserve"> </v>
      </c>
      <c r="C206" s="28" t="str">
        <f t="shared" si="23"/>
        <v xml:space="preserve"> </v>
      </c>
      <c r="D206" s="28" t="str">
        <f t="shared" si="23"/>
        <v xml:space="preserve"> </v>
      </c>
      <c r="E206" s="168" t="str">
        <f t="shared" si="23"/>
        <v xml:space="preserve"> </v>
      </c>
      <c r="F206" s="169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5"/>
      <c r="R206" s="55"/>
      <c r="S206" s="55"/>
      <c r="T206" s="55"/>
      <c r="U206" s="55"/>
      <c r="V206" s="55"/>
      <c r="W206" s="46"/>
      <c r="X206" s="56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42">
        <f>COUNTIF((Y206:AM206),"/")+COUNTIF((G274:V274),"/")</f>
        <v>0</v>
      </c>
      <c r="AO206" s="42">
        <f>COUNTIF((Y206:AM206),"غ")+COUNTIF((G274:V274),"غ")</f>
        <v>0</v>
      </c>
      <c r="AP206" s="57"/>
    </row>
    <row r="207" spans="1:42" s="43" customFormat="1" ht="11.25" customHeight="1" x14ac:dyDescent="0.2">
      <c r="A207" s="48">
        <v>2</v>
      </c>
      <c r="B207" s="15" t="str">
        <f t="shared" si="23"/>
        <v xml:space="preserve"> </v>
      </c>
      <c r="C207" s="15" t="str">
        <f t="shared" si="23"/>
        <v xml:space="preserve"> </v>
      </c>
      <c r="D207" s="15" t="str">
        <f t="shared" si="23"/>
        <v xml:space="preserve"> </v>
      </c>
      <c r="E207" s="111" t="str">
        <f t="shared" si="23"/>
        <v xml:space="preserve"> </v>
      </c>
      <c r="F207" s="112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46"/>
      <c r="X207" s="56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>
        <f t="shared" ref="AN207:AN270" si="24">COUNTIF((Y207:AM207),"/")+COUNTIF((G275:V275),"/")</f>
        <v>0</v>
      </c>
      <c r="AO207" s="42">
        <f t="shared" ref="AO207:AO270" si="25">COUNTIF((Y207:AM207),"غ")+COUNTIF((G275:V275),"غ")</f>
        <v>0</v>
      </c>
      <c r="AP207" s="53"/>
    </row>
    <row r="208" spans="1:42" s="43" customFormat="1" ht="11.25" customHeight="1" x14ac:dyDescent="0.2">
      <c r="A208" s="48">
        <v>3</v>
      </c>
      <c r="B208" s="15" t="str">
        <f t="shared" ref="B208:E227" si="26">B140</f>
        <v xml:space="preserve"> </v>
      </c>
      <c r="C208" s="15" t="str">
        <f t="shared" si="26"/>
        <v xml:space="preserve"> </v>
      </c>
      <c r="D208" s="15" t="str">
        <f t="shared" si="26"/>
        <v xml:space="preserve"> </v>
      </c>
      <c r="E208" s="111" t="str">
        <f t="shared" si="26"/>
        <v xml:space="preserve"> </v>
      </c>
      <c r="F208" s="112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46"/>
      <c r="X208" s="56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>
        <f t="shared" si="24"/>
        <v>0</v>
      </c>
      <c r="AO208" s="42">
        <f t="shared" si="25"/>
        <v>0</v>
      </c>
      <c r="AP208" s="53"/>
    </row>
    <row r="209" spans="1:42" s="43" customFormat="1" ht="11.25" customHeight="1" x14ac:dyDescent="0.2">
      <c r="A209" s="48">
        <v>4</v>
      </c>
      <c r="B209" s="15" t="str">
        <f t="shared" si="26"/>
        <v xml:space="preserve"> </v>
      </c>
      <c r="C209" s="15" t="str">
        <f t="shared" si="26"/>
        <v xml:space="preserve"> </v>
      </c>
      <c r="D209" s="15" t="str">
        <f t="shared" si="26"/>
        <v xml:space="preserve"> </v>
      </c>
      <c r="E209" s="111" t="str">
        <f t="shared" si="26"/>
        <v xml:space="preserve"> </v>
      </c>
      <c r="F209" s="112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46"/>
      <c r="X209" s="56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>
        <f t="shared" si="24"/>
        <v>0</v>
      </c>
      <c r="AO209" s="42">
        <f t="shared" si="25"/>
        <v>0</v>
      </c>
      <c r="AP209" s="53"/>
    </row>
    <row r="210" spans="1:42" s="43" customFormat="1" ht="11.25" customHeight="1" x14ac:dyDescent="0.2">
      <c r="A210" s="48">
        <v>5</v>
      </c>
      <c r="B210" s="15" t="str">
        <f t="shared" si="26"/>
        <v xml:space="preserve"> </v>
      </c>
      <c r="C210" s="15" t="str">
        <f t="shared" si="26"/>
        <v xml:space="preserve"> </v>
      </c>
      <c r="D210" s="15" t="str">
        <f t="shared" si="26"/>
        <v xml:space="preserve"> </v>
      </c>
      <c r="E210" s="111" t="str">
        <f t="shared" si="26"/>
        <v xml:space="preserve"> </v>
      </c>
      <c r="F210" s="112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46"/>
      <c r="X210" s="56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>
        <f t="shared" si="24"/>
        <v>0</v>
      </c>
      <c r="AO210" s="42">
        <f t="shared" si="25"/>
        <v>0</v>
      </c>
      <c r="AP210" s="53"/>
    </row>
    <row r="211" spans="1:42" s="43" customFormat="1" ht="11.25" customHeight="1" x14ac:dyDescent="0.2">
      <c r="A211" s="48">
        <v>6</v>
      </c>
      <c r="B211" s="15" t="str">
        <f t="shared" si="26"/>
        <v xml:space="preserve"> </v>
      </c>
      <c r="C211" s="15" t="str">
        <f t="shared" si="26"/>
        <v xml:space="preserve"> </v>
      </c>
      <c r="D211" s="15" t="str">
        <f t="shared" si="26"/>
        <v xml:space="preserve"> </v>
      </c>
      <c r="E211" s="111" t="str">
        <f t="shared" si="26"/>
        <v xml:space="preserve"> </v>
      </c>
      <c r="F211" s="112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46"/>
      <c r="X211" s="56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>
        <f t="shared" si="24"/>
        <v>0</v>
      </c>
      <c r="AO211" s="42">
        <f t="shared" si="25"/>
        <v>0</v>
      </c>
      <c r="AP211" s="53"/>
    </row>
    <row r="212" spans="1:42" s="43" customFormat="1" ht="11.25" customHeight="1" x14ac:dyDescent="0.2">
      <c r="A212" s="48">
        <v>7</v>
      </c>
      <c r="B212" s="15" t="str">
        <f t="shared" si="26"/>
        <v xml:space="preserve"> </v>
      </c>
      <c r="C212" s="15" t="str">
        <f t="shared" si="26"/>
        <v xml:space="preserve"> </v>
      </c>
      <c r="D212" s="15" t="str">
        <f t="shared" si="26"/>
        <v xml:space="preserve"> </v>
      </c>
      <c r="E212" s="111" t="str">
        <f t="shared" si="26"/>
        <v xml:space="preserve"> </v>
      </c>
      <c r="F212" s="112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46"/>
      <c r="X212" s="56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>
        <f t="shared" si="24"/>
        <v>0</v>
      </c>
      <c r="AO212" s="42">
        <f t="shared" si="25"/>
        <v>0</v>
      </c>
      <c r="AP212" s="53"/>
    </row>
    <row r="213" spans="1:42" s="43" customFormat="1" ht="11.25" customHeight="1" x14ac:dyDescent="0.2">
      <c r="A213" s="48">
        <v>8</v>
      </c>
      <c r="B213" s="15" t="str">
        <f t="shared" si="26"/>
        <v xml:space="preserve"> </v>
      </c>
      <c r="C213" s="15" t="str">
        <f t="shared" si="26"/>
        <v xml:space="preserve"> </v>
      </c>
      <c r="D213" s="15" t="str">
        <f t="shared" si="26"/>
        <v xml:space="preserve"> </v>
      </c>
      <c r="E213" s="111" t="str">
        <f t="shared" si="26"/>
        <v xml:space="preserve"> </v>
      </c>
      <c r="F213" s="112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46"/>
      <c r="X213" s="56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>
        <f t="shared" si="24"/>
        <v>0</v>
      </c>
      <c r="AO213" s="42">
        <f t="shared" si="25"/>
        <v>0</v>
      </c>
      <c r="AP213" s="53"/>
    </row>
    <row r="214" spans="1:42" s="43" customFormat="1" ht="11.25" customHeight="1" x14ac:dyDescent="0.2">
      <c r="A214" s="48">
        <v>9</v>
      </c>
      <c r="B214" s="15" t="str">
        <f t="shared" si="26"/>
        <v xml:space="preserve"> </v>
      </c>
      <c r="C214" s="15" t="str">
        <f t="shared" si="26"/>
        <v xml:space="preserve"> </v>
      </c>
      <c r="D214" s="15" t="str">
        <f t="shared" si="26"/>
        <v xml:space="preserve"> </v>
      </c>
      <c r="E214" s="111" t="str">
        <f t="shared" si="26"/>
        <v xml:space="preserve"> </v>
      </c>
      <c r="F214" s="112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46"/>
      <c r="X214" s="56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>
        <f t="shared" si="24"/>
        <v>0</v>
      </c>
      <c r="AO214" s="42">
        <f t="shared" si="25"/>
        <v>0</v>
      </c>
      <c r="AP214" s="53"/>
    </row>
    <row r="215" spans="1:42" s="43" customFormat="1" ht="11.25" customHeight="1" x14ac:dyDescent="0.2">
      <c r="A215" s="48">
        <v>10</v>
      </c>
      <c r="B215" s="15" t="str">
        <f t="shared" si="26"/>
        <v xml:space="preserve"> </v>
      </c>
      <c r="C215" s="15" t="str">
        <f t="shared" si="26"/>
        <v xml:space="preserve"> </v>
      </c>
      <c r="D215" s="15" t="str">
        <f t="shared" si="26"/>
        <v xml:space="preserve"> </v>
      </c>
      <c r="E215" s="111" t="str">
        <f t="shared" si="26"/>
        <v xml:space="preserve"> </v>
      </c>
      <c r="F215" s="112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46"/>
      <c r="X215" s="56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>
        <f t="shared" si="24"/>
        <v>0</v>
      </c>
      <c r="AO215" s="42">
        <f t="shared" si="25"/>
        <v>0</v>
      </c>
      <c r="AP215" s="53"/>
    </row>
    <row r="216" spans="1:42" s="43" customFormat="1" ht="11.25" customHeight="1" x14ac:dyDescent="0.2">
      <c r="A216" s="48">
        <v>11</v>
      </c>
      <c r="B216" s="15" t="str">
        <f t="shared" si="26"/>
        <v xml:space="preserve"> </v>
      </c>
      <c r="C216" s="15" t="str">
        <f t="shared" si="26"/>
        <v xml:space="preserve"> </v>
      </c>
      <c r="D216" s="15" t="str">
        <f t="shared" si="26"/>
        <v xml:space="preserve"> </v>
      </c>
      <c r="E216" s="111" t="str">
        <f t="shared" si="26"/>
        <v xml:space="preserve"> </v>
      </c>
      <c r="F216" s="112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46"/>
      <c r="X216" s="56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>
        <f t="shared" si="24"/>
        <v>0</v>
      </c>
      <c r="AO216" s="42">
        <f t="shared" si="25"/>
        <v>0</v>
      </c>
      <c r="AP216" s="53"/>
    </row>
    <row r="217" spans="1:42" s="43" customFormat="1" ht="11.25" customHeight="1" x14ac:dyDescent="0.2">
      <c r="A217" s="48">
        <v>12</v>
      </c>
      <c r="B217" s="15" t="str">
        <f t="shared" si="26"/>
        <v xml:space="preserve"> </v>
      </c>
      <c r="C217" s="15" t="str">
        <f t="shared" si="26"/>
        <v xml:space="preserve"> </v>
      </c>
      <c r="D217" s="15" t="str">
        <f t="shared" si="26"/>
        <v xml:space="preserve"> </v>
      </c>
      <c r="E217" s="111" t="str">
        <f t="shared" si="26"/>
        <v xml:space="preserve"> </v>
      </c>
      <c r="F217" s="112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46"/>
      <c r="X217" s="56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>
        <f t="shared" si="24"/>
        <v>0</v>
      </c>
      <c r="AO217" s="42">
        <f t="shared" si="25"/>
        <v>0</v>
      </c>
      <c r="AP217" s="53"/>
    </row>
    <row r="218" spans="1:42" s="43" customFormat="1" ht="11.25" customHeight="1" x14ac:dyDescent="0.2">
      <c r="A218" s="48">
        <v>13</v>
      </c>
      <c r="B218" s="15" t="str">
        <f t="shared" si="26"/>
        <v xml:space="preserve"> </v>
      </c>
      <c r="C218" s="15" t="str">
        <f t="shared" si="26"/>
        <v xml:space="preserve"> </v>
      </c>
      <c r="D218" s="15" t="str">
        <f t="shared" si="26"/>
        <v xml:space="preserve"> </v>
      </c>
      <c r="E218" s="111" t="str">
        <f t="shared" si="26"/>
        <v xml:space="preserve"> </v>
      </c>
      <c r="F218" s="112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46"/>
      <c r="X218" s="56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>
        <f t="shared" si="24"/>
        <v>0</v>
      </c>
      <c r="AO218" s="42">
        <f t="shared" si="25"/>
        <v>0</v>
      </c>
      <c r="AP218" s="53"/>
    </row>
    <row r="219" spans="1:42" s="43" customFormat="1" ht="11.25" customHeight="1" x14ac:dyDescent="0.2">
      <c r="A219" s="48">
        <v>14</v>
      </c>
      <c r="B219" s="15" t="str">
        <f t="shared" si="26"/>
        <v xml:space="preserve"> </v>
      </c>
      <c r="C219" s="15" t="str">
        <f t="shared" si="26"/>
        <v xml:space="preserve"> </v>
      </c>
      <c r="D219" s="15" t="str">
        <f t="shared" si="26"/>
        <v xml:space="preserve"> </v>
      </c>
      <c r="E219" s="111" t="str">
        <f t="shared" si="26"/>
        <v xml:space="preserve"> </v>
      </c>
      <c r="F219" s="112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46"/>
      <c r="X219" s="56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>
        <f t="shared" si="24"/>
        <v>0</v>
      </c>
      <c r="AO219" s="42">
        <f t="shared" si="25"/>
        <v>0</v>
      </c>
      <c r="AP219" s="53"/>
    </row>
    <row r="220" spans="1:42" s="43" customFormat="1" ht="11.25" customHeight="1" x14ac:dyDescent="0.2">
      <c r="A220" s="48">
        <v>15</v>
      </c>
      <c r="B220" s="15" t="str">
        <f t="shared" si="26"/>
        <v xml:space="preserve"> </v>
      </c>
      <c r="C220" s="15" t="str">
        <f t="shared" si="26"/>
        <v xml:space="preserve"> </v>
      </c>
      <c r="D220" s="15" t="str">
        <f t="shared" si="26"/>
        <v xml:space="preserve"> </v>
      </c>
      <c r="E220" s="111" t="str">
        <f t="shared" si="26"/>
        <v xml:space="preserve"> </v>
      </c>
      <c r="F220" s="112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46"/>
      <c r="X220" s="56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>
        <f t="shared" si="24"/>
        <v>0</v>
      </c>
      <c r="AO220" s="42">
        <f t="shared" si="25"/>
        <v>0</v>
      </c>
      <c r="AP220" s="53"/>
    </row>
    <row r="221" spans="1:42" s="43" customFormat="1" ht="11.25" customHeight="1" x14ac:dyDescent="0.2">
      <c r="A221" s="48">
        <v>16</v>
      </c>
      <c r="B221" s="15" t="str">
        <f t="shared" si="26"/>
        <v xml:space="preserve"> </v>
      </c>
      <c r="C221" s="15" t="str">
        <f t="shared" si="26"/>
        <v xml:space="preserve"> </v>
      </c>
      <c r="D221" s="15" t="str">
        <f t="shared" si="26"/>
        <v xml:space="preserve"> </v>
      </c>
      <c r="E221" s="111" t="str">
        <f t="shared" si="26"/>
        <v xml:space="preserve"> </v>
      </c>
      <c r="F221" s="112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46"/>
      <c r="X221" s="56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>
        <f t="shared" si="24"/>
        <v>0</v>
      </c>
      <c r="AO221" s="42">
        <f t="shared" si="25"/>
        <v>0</v>
      </c>
      <c r="AP221" s="53"/>
    </row>
    <row r="222" spans="1:42" s="43" customFormat="1" ht="11.25" customHeight="1" x14ac:dyDescent="0.2">
      <c r="A222" s="48">
        <v>17</v>
      </c>
      <c r="B222" s="15" t="str">
        <f t="shared" si="26"/>
        <v xml:space="preserve"> </v>
      </c>
      <c r="C222" s="15" t="str">
        <f t="shared" si="26"/>
        <v xml:space="preserve"> </v>
      </c>
      <c r="D222" s="15" t="str">
        <f t="shared" si="26"/>
        <v xml:space="preserve"> </v>
      </c>
      <c r="E222" s="111" t="str">
        <f t="shared" si="26"/>
        <v xml:space="preserve"> </v>
      </c>
      <c r="F222" s="112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46"/>
      <c r="X222" s="56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>
        <f t="shared" si="24"/>
        <v>0</v>
      </c>
      <c r="AO222" s="42">
        <f t="shared" si="25"/>
        <v>0</v>
      </c>
      <c r="AP222" s="53"/>
    </row>
    <row r="223" spans="1:42" s="43" customFormat="1" ht="11.25" customHeight="1" x14ac:dyDescent="0.2">
      <c r="A223" s="48">
        <v>18</v>
      </c>
      <c r="B223" s="15" t="str">
        <f t="shared" si="26"/>
        <v xml:space="preserve"> </v>
      </c>
      <c r="C223" s="15" t="str">
        <f t="shared" si="26"/>
        <v xml:space="preserve"> </v>
      </c>
      <c r="D223" s="15" t="str">
        <f t="shared" si="26"/>
        <v xml:space="preserve"> </v>
      </c>
      <c r="E223" s="111" t="str">
        <f t="shared" si="26"/>
        <v xml:space="preserve"> </v>
      </c>
      <c r="F223" s="112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46"/>
      <c r="X223" s="56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>
        <f t="shared" si="24"/>
        <v>0</v>
      </c>
      <c r="AO223" s="42">
        <f t="shared" si="25"/>
        <v>0</v>
      </c>
      <c r="AP223" s="53"/>
    </row>
    <row r="224" spans="1:42" s="43" customFormat="1" ht="11.25" customHeight="1" x14ac:dyDescent="0.2">
      <c r="A224" s="48">
        <v>19</v>
      </c>
      <c r="B224" s="15" t="str">
        <f t="shared" si="26"/>
        <v xml:space="preserve"> </v>
      </c>
      <c r="C224" s="15" t="str">
        <f t="shared" si="26"/>
        <v xml:space="preserve"> </v>
      </c>
      <c r="D224" s="15" t="str">
        <f t="shared" si="26"/>
        <v xml:space="preserve"> </v>
      </c>
      <c r="E224" s="111" t="str">
        <f t="shared" si="26"/>
        <v xml:space="preserve"> </v>
      </c>
      <c r="F224" s="112"/>
      <c r="G224" s="42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46"/>
      <c r="X224" s="56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>
        <f t="shared" si="24"/>
        <v>0</v>
      </c>
      <c r="AO224" s="42">
        <f t="shared" si="25"/>
        <v>0</v>
      </c>
      <c r="AP224" s="53"/>
    </row>
    <row r="225" spans="1:42" s="43" customFormat="1" ht="11.25" customHeight="1" x14ac:dyDescent="0.2">
      <c r="A225" s="48">
        <v>20</v>
      </c>
      <c r="B225" s="15" t="str">
        <f t="shared" si="26"/>
        <v xml:space="preserve"> </v>
      </c>
      <c r="C225" s="15" t="str">
        <f t="shared" si="26"/>
        <v xml:space="preserve"> </v>
      </c>
      <c r="D225" s="15" t="str">
        <f t="shared" si="26"/>
        <v xml:space="preserve"> </v>
      </c>
      <c r="E225" s="111" t="str">
        <f t="shared" si="26"/>
        <v xml:space="preserve"> </v>
      </c>
      <c r="F225" s="112"/>
      <c r="G225" s="42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46"/>
      <c r="X225" s="56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>
        <f t="shared" si="24"/>
        <v>0</v>
      </c>
      <c r="AO225" s="42">
        <f t="shared" si="25"/>
        <v>0</v>
      </c>
      <c r="AP225" s="53"/>
    </row>
    <row r="226" spans="1:42" s="43" customFormat="1" ht="11.25" customHeight="1" x14ac:dyDescent="0.2">
      <c r="A226" s="48">
        <v>21</v>
      </c>
      <c r="B226" s="15" t="str">
        <f t="shared" si="26"/>
        <v xml:space="preserve"> </v>
      </c>
      <c r="C226" s="15" t="str">
        <f t="shared" si="26"/>
        <v xml:space="preserve"> </v>
      </c>
      <c r="D226" s="15" t="str">
        <f t="shared" si="26"/>
        <v xml:space="preserve"> </v>
      </c>
      <c r="E226" s="111" t="str">
        <f t="shared" si="26"/>
        <v xml:space="preserve"> </v>
      </c>
      <c r="F226" s="112"/>
      <c r="G226" s="42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46"/>
      <c r="X226" s="56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>
        <f t="shared" si="24"/>
        <v>0</v>
      </c>
      <c r="AO226" s="42">
        <f t="shared" si="25"/>
        <v>0</v>
      </c>
      <c r="AP226" s="53"/>
    </row>
    <row r="227" spans="1:42" s="43" customFormat="1" ht="11.25" customHeight="1" x14ac:dyDescent="0.2">
      <c r="A227" s="48">
        <v>22</v>
      </c>
      <c r="B227" s="15" t="str">
        <f t="shared" si="26"/>
        <v xml:space="preserve"> </v>
      </c>
      <c r="C227" s="15" t="str">
        <f t="shared" si="26"/>
        <v xml:space="preserve"> </v>
      </c>
      <c r="D227" s="15" t="str">
        <f t="shared" si="26"/>
        <v xml:space="preserve"> </v>
      </c>
      <c r="E227" s="111" t="str">
        <f t="shared" si="26"/>
        <v xml:space="preserve"> </v>
      </c>
      <c r="F227" s="112"/>
      <c r="G227" s="42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46"/>
      <c r="X227" s="56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>
        <f t="shared" si="24"/>
        <v>0</v>
      </c>
      <c r="AO227" s="42">
        <f t="shared" si="25"/>
        <v>0</v>
      </c>
      <c r="AP227" s="53"/>
    </row>
    <row r="228" spans="1:42" s="43" customFormat="1" ht="11.25" customHeight="1" x14ac:dyDescent="0.2">
      <c r="A228" s="48">
        <v>23</v>
      </c>
      <c r="B228" s="15" t="str">
        <f t="shared" ref="B228:E247" si="27">B160</f>
        <v xml:space="preserve"> </v>
      </c>
      <c r="C228" s="15" t="str">
        <f t="shared" si="27"/>
        <v xml:space="preserve"> </v>
      </c>
      <c r="D228" s="15" t="str">
        <f t="shared" si="27"/>
        <v xml:space="preserve"> </v>
      </c>
      <c r="E228" s="111" t="str">
        <f t="shared" si="27"/>
        <v xml:space="preserve"> </v>
      </c>
      <c r="F228" s="112"/>
      <c r="G228" s="42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46"/>
      <c r="X228" s="56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>
        <f t="shared" si="24"/>
        <v>0</v>
      </c>
      <c r="AO228" s="42">
        <f t="shared" si="25"/>
        <v>0</v>
      </c>
      <c r="AP228" s="53"/>
    </row>
    <row r="229" spans="1:42" s="43" customFormat="1" ht="11.25" customHeight="1" x14ac:dyDescent="0.2">
      <c r="A229" s="48">
        <v>24</v>
      </c>
      <c r="B229" s="15" t="str">
        <f t="shared" si="27"/>
        <v xml:space="preserve"> </v>
      </c>
      <c r="C229" s="15" t="str">
        <f t="shared" si="27"/>
        <v xml:space="preserve"> </v>
      </c>
      <c r="D229" s="15" t="str">
        <f t="shared" si="27"/>
        <v xml:space="preserve"> </v>
      </c>
      <c r="E229" s="111" t="str">
        <f t="shared" si="27"/>
        <v xml:space="preserve"> </v>
      </c>
      <c r="F229" s="112"/>
      <c r="G229" s="42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46"/>
      <c r="X229" s="56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>
        <f t="shared" si="24"/>
        <v>0</v>
      </c>
      <c r="AO229" s="42">
        <f t="shared" si="25"/>
        <v>0</v>
      </c>
      <c r="AP229" s="53"/>
    </row>
    <row r="230" spans="1:42" s="43" customFormat="1" ht="11.25" customHeight="1" x14ac:dyDescent="0.2">
      <c r="A230" s="48">
        <v>25</v>
      </c>
      <c r="B230" s="15" t="str">
        <f t="shared" si="27"/>
        <v xml:space="preserve"> </v>
      </c>
      <c r="C230" s="15" t="str">
        <f t="shared" si="27"/>
        <v xml:space="preserve"> </v>
      </c>
      <c r="D230" s="15" t="str">
        <f t="shared" si="27"/>
        <v xml:space="preserve"> </v>
      </c>
      <c r="E230" s="111" t="str">
        <f t="shared" si="27"/>
        <v xml:space="preserve"> </v>
      </c>
      <c r="F230" s="112"/>
      <c r="G230" s="42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46"/>
      <c r="X230" s="56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>
        <f t="shared" si="24"/>
        <v>0</v>
      </c>
      <c r="AO230" s="42">
        <f t="shared" si="25"/>
        <v>0</v>
      </c>
      <c r="AP230" s="53"/>
    </row>
    <row r="231" spans="1:42" s="43" customFormat="1" ht="11.25" customHeight="1" x14ac:dyDescent="0.2">
      <c r="A231" s="48">
        <v>26</v>
      </c>
      <c r="B231" s="15" t="str">
        <f t="shared" si="27"/>
        <v xml:space="preserve"> </v>
      </c>
      <c r="C231" s="15" t="str">
        <f t="shared" si="27"/>
        <v xml:space="preserve"> </v>
      </c>
      <c r="D231" s="15" t="str">
        <f t="shared" si="27"/>
        <v xml:space="preserve"> </v>
      </c>
      <c r="E231" s="111" t="str">
        <f t="shared" si="27"/>
        <v xml:space="preserve"> </v>
      </c>
      <c r="F231" s="112"/>
      <c r="G231" s="42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46"/>
      <c r="X231" s="56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>
        <f t="shared" si="24"/>
        <v>0</v>
      </c>
      <c r="AO231" s="42">
        <f t="shared" si="25"/>
        <v>0</v>
      </c>
      <c r="AP231" s="53"/>
    </row>
    <row r="232" spans="1:42" s="43" customFormat="1" ht="11.25" customHeight="1" x14ac:dyDescent="0.2">
      <c r="A232" s="48">
        <v>27</v>
      </c>
      <c r="B232" s="15" t="str">
        <f t="shared" si="27"/>
        <v xml:space="preserve"> </v>
      </c>
      <c r="C232" s="15" t="str">
        <f t="shared" si="27"/>
        <v xml:space="preserve"> </v>
      </c>
      <c r="D232" s="15" t="str">
        <f t="shared" si="27"/>
        <v xml:space="preserve"> </v>
      </c>
      <c r="E232" s="111" t="str">
        <f t="shared" si="27"/>
        <v xml:space="preserve"> </v>
      </c>
      <c r="F232" s="112"/>
      <c r="G232" s="42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46"/>
      <c r="X232" s="56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>
        <f t="shared" si="24"/>
        <v>0</v>
      </c>
      <c r="AO232" s="42">
        <f t="shared" si="25"/>
        <v>0</v>
      </c>
      <c r="AP232" s="53"/>
    </row>
    <row r="233" spans="1:42" s="43" customFormat="1" ht="11.25" customHeight="1" x14ac:dyDescent="0.2">
      <c r="A233" s="48">
        <v>28</v>
      </c>
      <c r="B233" s="15" t="str">
        <f t="shared" si="27"/>
        <v xml:space="preserve"> </v>
      </c>
      <c r="C233" s="15" t="str">
        <f t="shared" si="27"/>
        <v xml:space="preserve"> </v>
      </c>
      <c r="D233" s="15" t="str">
        <f t="shared" si="27"/>
        <v xml:space="preserve"> </v>
      </c>
      <c r="E233" s="111" t="str">
        <f t="shared" si="27"/>
        <v xml:space="preserve"> </v>
      </c>
      <c r="F233" s="112"/>
      <c r="G233" s="42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46"/>
      <c r="X233" s="56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>
        <f t="shared" si="24"/>
        <v>0</v>
      </c>
      <c r="AO233" s="42">
        <f t="shared" si="25"/>
        <v>0</v>
      </c>
      <c r="AP233" s="53"/>
    </row>
    <row r="234" spans="1:42" s="43" customFormat="1" ht="11.25" customHeight="1" x14ac:dyDescent="0.2">
      <c r="A234" s="48">
        <v>29</v>
      </c>
      <c r="B234" s="15" t="str">
        <f t="shared" si="27"/>
        <v xml:space="preserve"> </v>
      </c>
      <c r="C234" s="15" t="str">
        <f t="shared" si="27"/>
        <v xml:space="preserve"> </v>
      </c>
      <c r="D234" s="15" t="str">
        <f t="shared" si="27"/>
        <v xml:space="preserve"> </v>
      </c>
      <c r="E234" s="111" t="str">
        <f t="shared" si="27"/>
        <v xml:space="preserve"> </v>
      </c>
      <c r="F234" s="112"/>
      <c r="G234" s="42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46"/>
      <c r="X234" s="56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>
        <f t="shared" si="24"/>
        <v>0</v>
      </c>
      <c r="AO234" s="42">
        <f t="shared" si="25"/>
        <v>0</v>
      </c>
      <c r="AP234" s="53"/>
    </row>
    <row r="235" spans="1:42" s="43" customFormat="1" ht="11.25" customHeight="1" x14ac:dyDescent="0.2">
      <c r="A235" s="48">
        <v>30</v>
      </c>
      <c r="B235" s="15" t="str">
        <f t="shared" si="27"/>
        <v xml:space="preserve"> </v>
      </c>
      <c r="C235" s="15" t="str">
        <f t="shared" si="27"/>
        <v xml:space="preserve"> </v>
      </c>
      <c r="D235" s="15" t="str">
        <f t="shared" si="27"/>
        <v xml:space="preserve"> </v>
      </c>
      <c r="E235" s="111" t="str">
        <f t="shared" si="27"/>
        <v xml:space="preserve"> </v>
      </c>
      <c r="F235" s="112"/>
      <c r="G235" s="42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46"/>
      <c r="X235" s="56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>
        <f t="shared" si="24"/>
        <v>0</v>
      </c>
      <c r="AO235" s="42">
        <f t="shared" si="25"/>
        <v>0</v>
      </c>
      <c r="AP235" s="53"/>
    </row>
    <row r="236" spans="1:42" s="43" customFormat="1" ht="11.25" customHeight="1" x14ac:dyDescent="0.2">
      <c r="A236" s="48">
        <v>31</v>
      </c>
      <c r="B236" s="15" t="str">
        <f t="shared" si="27"/>
        <v xml:space="preserve"> </v>
      </c>
      <c r="C236" s="15" t="str">
        <f t="shared" si="27"/>
        <v xml:space="preserve"> </v>
      </c>
      <c r="D236" s="15" t="str">
        <f t="shared" si="27"/>
        <v xml:space="preserve"> </v>
      </c>
      <c r="E236" s="111" t="str">
        <f t="shared" si="27"/>
        <v xml:space="preserve"> </v>
      </c>
      <c r="F236" s="112"/>
      <c r="G236" s="42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46"/>
      <c r="X236" s="56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>
        <f t="shared" si="24"/>
        <v>0</v>
      </c>
      <c r="AO236" s="42">
        <f t="shared" si="25"/>
        <v>0</v>
      </c>
      <c r="AP236" s="53"/>
    </row>
    <row r="237" spans="1:42" s="43" customFormat="1" ht="11.25" customHeight="1" x14ac:dyDescent="0.2">
      <c r="A237" s="48">
        <v>32</v>
      </c>
      <c r="B237" s="15" t="str">
        <f t="shared" si="27"/>
        <v xml:space="preserve"> </v>
      </c>
      <c r="C237" s="15" t="str">
        <f t="shared" si="27"/>
        <v xml:space="preserve"> </v>
      </c>
      <c r="D237" s="15" t="str">
        <f t="shared" si="27"/>
        <v xml:space="preserve"> </v>
      </c>
      <c r="E237" s="111" t="str">
        <f t="shared" si="27"/>
        <v xml:space="preserve"> </v>
      </c>
      <c r="F237" s="112"/>
      <c r="G237" s="42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46"/>
      <c r="X237" s="56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>
        <f t="shared" si="24"/>
        <v>0</v>
      </c>
      <c r="AO237" s="42">
        <f t="shared" si="25"/>
        <v>0</v>
      </c>
      <c r="AP237" s="53"/>
    </row>
    <row r="238" spans="1:42" s="43" customFormat="1" ht="11.25" customHeight="1" x14ac:dyDescent="0.2">
      <c r="A238" s="48">
        <v>33</v>
      </c>
      <c r="B238" s="15" t="str">
        <f t="shared" si="27"/>
        <v xml:space="preserve"> </v>
      </c>
      <c r="C238" s="15" t="str">
        <f t="shared" si="27"/>
        <v xml:space="preserve"> </v>
      </c>
      <c r="D238" s="15" t="str">
        <f t="shared" si="27"/>
        <v xml:space="preserve"> </v>
      </c>
      <c r="E238" s="111" t="str">
        <f t="shared" si="27"/>
        <v xml:space="preserve"> </v>
      </c>
      <c r="F238" s="112"/>
      <c r="G238" s="42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46"/>
      <c r="X238" s="56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>
        <f t="shared" si="24"/>
        <v>0</v>
      </c>
      <c r="AO238" s="42">
        <f t="shared" si="25"/>
        <v>0</v>
      </c>
      <c r="AP238" s="53"/>
    </row>
    <row r="239" spans="1:42" s="43" customFormat="1" ht="11.25" customHeight="1" x14ac:dyDescent="0.2">
      <c r="A239" s="48">
        <v>34</v>
      </c>
      <c r="B239" s="15" t="str">
        <f t="shared" si="27"/>
        <v xml:space="preserve"> </v>
      </c>
      <c r="C239" s="15" t="str">
        <f t="shared" si="27"/>
        <v xml:space="preserve"> </v>
      </c>
      <c r="D239" s="15" t="str">
        <f t="shared" si="27"/>
        <v xml:space="preserve"> </v>
      </c>
      <c r="E239" s="111" t="str">
        <f t="shared" si="27"/>
        <v xml:space="preserve"> </v>
      </c>
      <c r="F239" s="112"/>
      <c r="G239" s="42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46"/>
      <c r="X239" s="56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>
        <f t="shared" si="24"/>
        <v>0</v>
      </c>
      <c r="AO239" s="42">
        <f t="shared" si="25"/>
        <v>0</v>
      </c>
      <c r="AP239" s="53"/>
    </row>
    <row r="240" spans="1:42" s="43" customFormat="1" ht="11.25" customHeight="1" x14ac:dyDescent="0.2">
      <c r="A240" s="48">
        <v>35</v>
      </c>
      <c r="B240" s="15" t="str">
        <f t="shared" si="27"/>
        <v xml:space="preserve"> </v>
      </c>
      <c r="C240" s="15" t="str">
        <f t="shared" si="27"/>
        <v xml:space="preserve"> </v>
      </c>
      <c r="D240" s="15" t="str">
        <f t="shared" si="27"/>
        <v xml:space="preserve"> </v>
      </c>
      <c r="E240" s="111" t="str">
        <f t="shared" si="27"/>
        <v xml:space="preserve"> </v>
      </c>
      <c r="F240" s="112"/>
      <c r="G240" s="42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46"/>
      <c r="X240" s="56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>
        <f t="shared" si="24"/>
        <v>0</v>
      </c>
      <c r="AO240" s="42">
        <f t="shared" si="25"/>
        <v>0</v>
      </c>
      <c r="AP240" s="53"/>
    </row>
    <row r="241" spans="1:42" s="43" customFormat="1" ht="11.25" customHeight="1" x14ac:dyDescent="0.2">
      <c r="A241" s="48">
        <v>36</v>
      </c>
      <c r="B241" s="15" t="str">
        <f t="shared" si="27"/>
        <v xml:space="preserve"> </v>
      </c>
      <c r="C241" s="15" t="str">
        <f t="shared" si="27"/>
        <v xml:space="preserve"> </v>
      </c>
      <c r="D241" s="15" t="str">
        <f t="shared" si="27"/>
        <v xml:space="preserve"> </v>
      </c>
      <c r="E241" s="111" t="str">
        <f t="shared" si="27"/>
        <v xml:space="preserve"> </v>
      </c>
      <c r="F241" s="112"/>
      <c r="G241" s="42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46"/>
      <c r="X241" s="56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>
        <f t="shared" si="24"/>
        <v>0</v>
      </c>
      <c r="AO241" s="42">
        <f t="shared" si="25"/>
        <v>0</v>
      </c>
      <c r="AP241" s="53"/>
    </row>
    <row r="242" spans="1:42" s="43" customFormat="1" ht="11.25" customHeight="1" x14ac:dyDescent="0.2">
      <c r="A242" s="48">
        <v>37</v>
      </c>
      <c r="B242" s="15" t="str">
        <f t="shared" si="27"/>
        <v xml:space="preserve"> </v>
      </c>
      <c r="C242" s="15" t="str">
        <f t="shared" si="27"/>
        <v xml:space="preserve"> </v>
      </c>
      <c r="D242" s="15" t="str">
        <f t="shared" si="27"/>
        <v xml:space="preserve"> </v>
      </c>
      <c r="E242" s="111" t="str">
        <f t="shared" si="27"/>
        <v xml:space="preserve"> </v>
      </c>
      <c r="F242" s="112"/>
      <c r="G242" s="42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46"/>
      <c r="X242" s="56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>
        <f t="shared" si="24"/>
        <v>0</v>
      </c>
      <c r="AO242" s="42">
        <f t="shared" si="25"/>
        <v>0</v>
      </c>
      <c r="AP242" s="53"/>
    </row>
    <row r="243" spans="1:42" s="43" customFormat="1" ht="11.25" customHeight="1" x14ac:dyDescent="0.2">
      <c r="A243" s="48">
        <v>38</v>
      </c>
      <c r="B243" s="15" t="str">
        <f t="shared" si="27"/>
        <v xml:space="preserve"> </v>
      </c>
      <c r="C243" s="15" t="str">
        <f t="shared" si="27"/>
        <v xml:space="preserve"> </v>
      </c>
      <c r="D243" s="15" t="str">
        <f t="shared" si="27"/>
        <v xml:space="preserve"> </v>
      </c>
      <c r="E243" s="111" t="str">
        <f t="shared" si="27"/>
        <v xml:space="preserve"> </v>
      </c>
      <c r="F243" s="112"/>
      <c r="G243" s="42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46"/>
      <c r="X243" s="56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>
        <f t="shared" si="24"/>
        <v>0</v>
      </c>
      <c r="AO243" s="42">
        <f t="shared" si="25"/>
        <v>0</v>
      </c>
      <c r="AP243" s="53"/>
    </row>
    <row r="244" spans="1:42" s="43" customFormat="1" ht="11.25" customHeight="1" x14ac:dyDescent="0.2">
      <c r="A244" s="48">
        <v>39</v>
      </c>
      <c r="B244" s="15" t="str">
        <f t="shared" si="27"/>
        <v xml:space="preserve"> </v>
      </c>
      <c r="C244" s="15" t="str">
        <f t="shared" si="27"/>
        <v xml:space="preserve"> </v>
      </c>
      <c r="D244" s="15" t="str">
        <f t="shared" si="27"/>
        <v xml:space="preserve"> </v>
      </c>
      <c r="E244" s="111" t="str">
        <f t="shared" si="27"/>
        <v xml:space="preserve"> </v>
      </c>
      <c r="F244" s="112"/>
      <c r="G244" s="42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46"/>
      <c r="X244" s="56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>
        <f t="shared" si="24"/>
        <v>0</v>
      </c>
      <c r="AO244" s="42">
        <f t="shared" si="25"/>
        <v>0</v>
      </c>
      <c r="AP244" s="53"/>
    </row>
    <row r="245" spans="1:42" s="43" customFormat="1" ht="11.25" customHeight="1" x14ac:dyDescent="0.2">
      <c r="A245" s="48">
        <v>40</v>
      </c>
      <c r="B245" s="15" t="str">
        <f t="shared" si="27"/>
        <v xml:space="preserve"> </v>
      </c>
      <c r="C245" s="15" t="str">
        <f t="shared" si="27"/>
        <v xml:space="preserve"> </v>
      </c>
      <c r="D245" s="15" t="str">
        <f t="shared" si="27"/>
        <v xml:space="preserve"> </v>
      </c>
      <c r="E245" s="111" t="str">
        <f t="shared" si="27"/>
        <v xml:space="preserve"> </v>
      </c>
      <c r="F245" s="112"/>
      <c r="G245" s="42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46"/>
      <c r="X245" s="56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>
        <f t="shared" si="24"/>
        <v>0</v>
      </c>
      <c r="AO245" s="42">
        <f t="shared" si="25"/>
        <v>0</v>
      </c>
      <c r="AP245" s="53"/>
    </row>
    <row r="246" spans="1:42" s="43" customFormat="1" ht="11.25" customHeight="1" x14ac:dyDescent="0.2">
      <c r="A246" s="48">
        <v>41</v>
      </c>
      <c r="B246" s="15" t="str">
        <f t="shared" si="27"/>
        <v xml:space="preserve"> </v>
      </c>
      <c r="C246" s="15" t="str">
        <f t="shared" si="27"/>
        <v xml:space="preserve"> </v>
      </c>
      <c r="D246" s="15" t="str">
        <f t="shared" si="27"/>
        <v xml:space="preserve"> </v>
      </c>
      <c r="E246" s="111" t="str">
        <f t="shared" si="27"/>
        <v xml:space="preserve"> </v>
      </c>
      <c r="F246" s="112"/>
      <c r="G246" s="42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46"/>
      <c r="X246" s="56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>
        <f t="shared" si="24"/>
        <v>0</v>
      </c>
      <c r="AO246" s="42">
        <f t="shared" si="25"/>
        <v>0</v>
      </c>
      <c r="AP246" s="53"/>
    </row>
    <row r="247" spans="1:42" s="43" customFormat="1" ht="11.25" customHeight="1" x14ac:dyDescent="0.2">
      <c r="A247" s="48">
        <v>42</v>
      </c>
      <c r="B247" s="15" t="str">
        <f t="shared" si="27"/>
        <v xml:space="preserve"> </v>
      </c>
      <c r="C247" s="15" t="str">
        <f t="shared" si="27"/>
        <v xml:space="preserve"> </v>
      </c>
      <c r="D247" s="15" t="str">
        <f t="shared" si="27"/>
        <v xml:space="preserve"> </v>
      </c>
      <c r="E247" s="111" t="str">
        <f t="shared" si="27"/>
        <v xml:space="preserve"> </v>
      </c>
      <c r="F247" s="112"/>
      <c r="G247" s="42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46"/>
      <c r="X247" s="56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>
        <f t="shared" si="24"/>
        <v>0</v>
      </c>
      <c r="AO247" s="42">
        <f>COUNTIF((Y247:AM247),"غ")+COUNTIF((G315:V315),"غ")</f>
        <v>0</v>
      </c>
      <c r="AP247" s="53"/>
    </row>
    <row r="248" spans="1:42" s="43" customFormat="1" ht="11.25" customHeight="1" x14ac:dyDescent="0.2">
      <c r="A248" s="48">
        <v>43</v>
      </c>
      <c r="B248" s="15" t="str">
        <f t="shared" ref="B248:E267" si="28">B180</f>
        <v xml:space="preserve"> </v>
      </c>
      <c r="C248" s="15" t="str">
        <f t="shared" si="28"/>
        <v xml:space="preserve"> </v>
      </c>
      <c r="D248" s="15" t="str">
        <f t="shared" si="28"/>
        <v xml:space="preserve"> </v>
      </c>
      <c r="E248" s="111" t="str">
        <f t="shared" si="28"/>
        <v xml:space="preserve"> </v>
      </c>
      <c r="F248" s="112"/>
      <c r="G248" s="42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46"/>
      <c r="X248" s="56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>
        <f t="shared" si="24"/>
        <v>0</v>
      </c>
      <c r="AO248" s="42">
        <f t="shared" si="25"/>
        <v>0</v>
      </c>
      <c r="AP248" s="53"/>
    </row>
    <row r="249" spans="1:42" s="43" customFormat="1" ht="11.25" customHeight="1" x14ac:dyDescent="0.2">
      <c r="A249" s="48">
        <v>44</v>
      </c>
      <c r="B249" s="15" t="str">
        <f t="shared" si="28"/>
        <v xml:space="preserve"> </v>
      </c>
      <c r="C249" s="15" t="str">
        <f t="shared" si="28"/>
        <v xml:space="preserve"> </v>
      </c>
      <c r="D249" s="15" t="str">
        <f t="shared" si="28"/>
        <v xml:space="preserve"> </v>
      </c>
      <c r="E249" s="111" t="str">
        <f t="shared" si="28"/>
        <v xml:space="preserve"> </v>
      </c>
      <c r="F249" s="112"/>
      <c r="G249" s="42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46"/>
      <c r="X249" s="56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>
        <f t="shared" si="24"/>
        <v>0</v>
      </c>
      <c r="AO249" s="42">
        <f t="shared" si="25"/>
        <v>0</v>
      </c>
      <c r="AP249" s="53"/>
    </row>
    <row r="250" spans="1:42" s="43" customFormat="1" ht="11.25" customHeight="1" x14ac:dyDescent="0.2">
      <c r="A250" s="48">
        <v>45</v>
      </c>
      <c r="B250" s="15" t="str">
        <f t="shared" si="28"/>
        <v xml:space="preserve"> </v>
      </c>
      <c r="C250" s="15" t="str">
        <f t="shared" si="28"/>
        <v xml:space="preserve"> </v>
      </c>
      <c r="D250" s="15" t="str">
        <f t="shared" si="28"/>
        <v xml:space="preserve"> </v>
      </c>
      <c r="E250" s="111" t="str">
        <f t="shared" si="28"/>
        <v xml:space="preserve"> </v>
      </c>
      <c r="F250" s="112"/>
      <c r="G250" s="42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46"/>
      <c r="X250" s="56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>
        <f t="shared" si="24"/>
        <v>0</v>
      </c>
      <c r="AO250" s="42">
        <f t="shared" si="25"/>
        <v>0</v>
      </c>
      <c r="AP250" s="53"/>
    </row>
    <row r="251" spans="1:42" s="43" customFormat="1" ht="11.25" customHeight="1" x14ac:dyDescent="0.2">
      <c r="A251" s="48">
        <v>46</v>
      </c>
      <c r="B251" s="15" t="str">
        <f t="shared" si="28"/>
        <v xml:space="preserve"> </v>
      </c>
      <c r="C251" s="15" t="str">
        <f t="shared" si="28"/>
        <v xml:space="preserve"> </v>
      </c>
      <c r="D251" s="15" t="str">
        <f t="shared" si="28"/>
        <v xml:space="preserve"> </v>
      </c>
      <c r="E251" s="111" t="str">
        <f t="shared" si="28"/>
        <v xml:space="preserve"> </v>
      </c>
      <c r="F251" s="112"/>
      <c r="G251" s="42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46"/>
      <c r="X251" s="56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>
        <f t="shared" si="24"/>
        <v>0</v>
      </c>
      <c r="AO251" s="42">
        <f t="shared" si="25"/>
        <v>0</v>
      </c>
      <c r="AP251" s="53"/>
    </row>
    <row r="252" spans="1:42" s="43" customFormat="1" ht="11.25" customHeight="1" x14ac:dyDescent="0.2">
      <c r="A252" s="48">
        <v>47</v>
      </c>
      <c r="B252" s="15" t="str">
        <f t="shared" si="28"/>
        <v xml:space="preserve"> </v>
      </c>
      <c r="C252" s="15" t="str">
        <f t="shared" si="28"/>
        <v xml:space="preserve"> </v>
      </c>
      <c r="D252" s="15" t="str">
        <f t="shared" si="28"/>
        <v xml:space="preserve"> </v>
      </c>
      <c r="E252" s="111" t="str">
        <f t="shared" si="28"/>
        <v xml:space="preserve"> </v>
      </c>
      <c r="F252" s="112"/>
      <c r="G252" s="42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46"/>
      <c r="X252" s="56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>
        <f t="shared" si="24"/>
        <v>0</v>
      </c>
      <c r="AO252" s="42">
        <f t="shared" si="25"/>
        <v>0</v>
      </c>
      <c r="AP252" s="53"/>
    </row>
    <row r="253" spans="1:42" s="43" customFormat="1" ht="11.25" customHeight="1" x14ac:dyDescent="0.2">
      <c r="A253" s="48">
        <v>48</v>
      </c>
      <c r="B253" s="15" t="str">
        <f t="shared" si="28"/>
        <v xml:space="preserve"> </v>
      </c>
      <c r="C253" s="15" t="str">
        <f t="shared" si="28"/>
        <v xml:space="preserve"> </v>
      </c>
      <c r="D253" s="15" t="str">
        <f t="shared" si="28"/>
        <v xml:space="preserve"> </v>
      </c>
      <c r="E253" s="111" t="str">
        <f t="shared" si="28"/>
        <v xml:space="preserve"> </v>
      </c>
      <c r="F253" s="112"/>
      <c r="G253" s="42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46"/>
      <c r="X253" s="56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>
        <f t="shared" si="24"/>
        <v>0</v>
      </c>
      <c r="AO253" s="42">
        <f t="shared" si="25"/>
        <v>0</v>
      </c>
      <c r="AP253" s="53"/>
    </row>
    <row r="254" spans="1:42" s="43" customFormat="1" ht="11.25" customHeight="1" x14ac:dyDescent="0.2">
      <c r="A254" s="48">
        <v>49</v>
      </c>
      <c r="B254" s="15" t="str">
        <f t="shared" si="28"/>
        <v xml:space="preserve"> </v>
      </c>
      <c r="C254" s="15" t="str">
        <f t="shared" si="28"/>
        <v xml:space="preserve"> </v>
      </c>
      <c r="D254" s="15" t="str">
        <f t="shared" si="28"/>
        <v xml:space="preserve"> </v>
      </c>
      <c r="E254" s="111" t="str">
        <f t="shared" si="28"/>
        <v xml:space="preserve"> </v>
      </c>
      <c r="F254" s="112"/>
      <c r="G254" s="42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46"/>
      <c r="X254" s="56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>
        <f t="shared" si="24"/>
        <v>0</v>
      </c>
      <c r="AO254" s="42">
        <f t="shared" si="25"/>
        <v>0</v>
      </c>
      <c r="AP254" s="53"/>
    </row>
    <row r="255" spans="1:42" s="43" customFormat="1" ht="11.25" customHeight="1" x14ac:dyDescent="0.2">
      <c r="A255" s="48">
        <v>50</v>
      </c>
      <c r="B255" s="15" t="str">
        <f t="shared" si="28"/>
        <v xml:space="preserve"> </v>
      </c>
      <c r="C255" s="15" t="str">
        <f t="shared" si="28"/>
        <v xml:space="preserve"> </v>
      </c>
      <c r="D255" s="15" t="str">
        <f t="shared" si="28"/>
        <v xml:space="preserve"> </v>
      </c>
      <c r="E255" s="111" t="str">
        <f t="shared" si="28"/>
        <v xml:space="preserve"> </v>
      </c>
      <c r="F255" s="112"/>
      <c r="G255" s="42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46"/>
      <c r="X255" s="56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>
        <f t="shared" si="24"/>
        <v>0</v>
      </c>
      <c r="AO255" s="42">
        <f t="shared" si="25"/>
        <v>0</v>
      </c>
      <c r="AP255" s="53"/>
    </row>
    <row r="256" spans="1:42" s="43" customFormat="1" ht="11.25" customHeight="1" x14ac:dyDescent="0.2">
      <c r="A256" s="48">
        <v>51</v>
      </c>
      <c r="B256" s="15" t="str">
        <f t="shared" si="28"/>
        <v xml:space="preserve"> </v>
      </c>
      <c r="C256" s="15" t="str">
        <f t="shared" si="28"/>
        <v xml:space="preserve"> </v>
      </c>
      <c r="D256" s="15" t="str">
        <f t="shared" si="28"/>
        <v xml:space="preserve"> </v>
      </c>
      <c r="E256" s="111" t="str">
        <f t="shared" si="28"/>
        <v xml:space="preserve"> </v>
      </c>
      <c r="F256" s="112"/>
      <c r="G256" s="42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46"/>
      <c r="X256" s="56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>
        <f t="shared" si="24"/>
        <v>0</v>
      </c>
      <c r="AO256" s="42">
        <f t="shared" si="25"/>
        <v>0</v>
      </c>
      <c r="AP256" s="53"/>
    </row>
    <row r="257" spans="1:42" s="43" customFormat="1" ht="11.25" customHeight="1" x14ac:dyDescent="0.2">
      <c r="A257" s="48">
        <v>52</v>
      </c>
      <c r="B257" s="15" t="str">
        <f t="shared" si="28"/>
        <v xml:space="preserve"> </v>
      </c>
      <c r="C257" s="15" t="str">
        <f t="shared" si="28"/>
        <v xml:space="preserve"> </v>
      </c>
      <c r="D257" s="15" t="str">
        <f t="shared" si="28"/>
        <v xml:space="preserve"> </v>
      </c>
      <c r="E257" s="111" t="str">
        <f t="shared" si="28"/>
        <v xml:space="preserve"> </v>
      </c>
      <c r="F257" s="112"/>
      <c r="G257" s="42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46"/>
      <c r="X257" s="56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>
        <f t="shared" si="24"/>
        <v>0</v>
      </c>
      <c r="AO257" s="42">
        <f t="shared" si="25"/>
        <v>0</v>
      </c>
      <c r="AP257" s="53"/>
    </row>
    <row r="258" spans="1:42" s="43" customFormat="1" ht="11.25" customHeight="1" x14ac:dyDescent="0.2">
      <c r="A258" s="48">
        <v>53</v>
      </c>
      <c r="B258" s="15" t="str">
        <f t="shared" si="28"/>
        <v xml:space="preserve"> </v>
      </c>
      <c r="C258" s="15" t="str">
        <f t="shared" si="28"/>
        <v xml:space="preserve"> </v>
      </c>
      <c r="D258" s="15" t="str">
        <f t="shared" si="28"/>
        <v xml:space="preserve"> </v>
      </c>
      <c r="E258" s="111" t="str">
        <f t="shared" si="28"/>
        <v xml:space="preserve"> </v>
      </c>
      <c r="F258" s="112"/>
      <c r="G258" s="42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46"/>
      <c r="X258" s="56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>
        <f t="shared" si="24"/>
        <v>0</v>
      </c>
      <c r="AO258" s="42">
        <f t="shared" si="25"/>
        <v>0</v>
      </c>
      <c r="AP258" s="53"/>
    </row>
    <row r="259" spans="1:42" s="43" customFormat="1" ht="11.25" customHeight="1" x14ac:dyDescent="0.2">
      <c r="A259" s="48">
        <v>54</v>
      </c>
      <c r="B259" s="15" t="str">
        <f t="shared" si="28"/>
        <v xml:space="preserve"> </v>
      </c>
      <c r="C259" s="15" t="str">
        <f t="shared" si="28"/>
        <v xml:space="preserve"> </v>
      </c>
      <c r="D259" s="15" t="str">
        <f t="shared" si="28"/>
        <v xml:space="preserve"> </v>
      </c>
      <c r="E259" s="111" t="str">
        <f t="shared" si="28"/>
        <v xml:space="preserve"> </v>
      </c>
      <c r="F259" s="112"/>
      <c r="G259" s="42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46"/>
      <c r="X259" s="56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>
        <f t="shared" si="24"/>
        <v>0</v>
      </c>
      <c r="AO259" s="42">
        <f t="shared" si="25"/>
        <v>0</v>
      </c>
      <c r="AP259" s="53"/>
    </row>
    <row r="260" spans="1:42" s="47" customFormat="1" ht="11.25" customHeight="1" x14ac:dyDescent="0.2">
      <c r="A260" s="48">
        <v>55</v>
      </c>
      <c r="B260" s="15" t="str">
        <f t="shared" si="28"/>
        <v xml:space="preserve"> </v>
      </c>
      <c r="C260" s="15" t="str">
        <f t="shared" si="28"/>
        <v xml:space="preserve"> </v>
      </c>
      <c r="D260" s="15" t="str">
        <f t="shared" si="28"/>
        <v xml:space="preserve"> </v>
      </c>
      <c r="E260" s="111" t="str">
        <f t="shared" si="28"/>
        <v xml:space="preserve"> </v>
      </c>
      <c r="F260" s="112"/>
      <c r="G260" s="42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46"/>
      <c r="X260" s="56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>
        <f t="shared" si="24"/>
        <v>0</v>
      </c>
      <c r="AO260" s="42">
        <f t="shared" si="25"/>
        <v>0</v>
      </c>
      <c r="AP260" s="53"/>
    </row>
    <row r="261" spans="1:42" s="47" customFormat="1" ht="11.25" customHeight="1" x14ac:dyDescent="0.2">
      <c r="A261" s="48">
        <v>56</v>
      </c>
      <c r="B261" s="15" t="str">
        <f t="shared" si="28"/>
        <v xml:space="preserve"> </v>
      </c>
      <c r="C261" s="15" t="str">
        <f t="shared" si="28"/>
        <v xml:space="preserve"> </v>
      </c>
      <c r="D261" s="15" t="str">
        <f t="shared" si="28"/>
        <v xml:space="preserve"> </v>
      </c>
      <c r="E261" s="111" t="str">
        <f t="shared" si="28"/>
        <v xml:space="preserve"> </v>
      </c>
      <c r="F261" s="112"/>
      <c r="G261" s="42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46"/>
      <c r="X261" s="56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>
        <f t="shared" si="24"/>
        <v>0</v>
      </c>
      <c r="AO261" s="42">
        <f t="shared" si="25"/>
        <v>0</v>
      </c>
      <c r="AP261" s="53"/>
    </row>
    <row r="262" spans="1:42" s="47" customFormat="1" ht="11.25" customHeight="1" x14ac:dyDescent="0.2">
      <c r="A262" s="48">
        <v>57</v>
      </c>
      <c r="B262" s="15" t="str">
        <f t="shared" si="28"/>
        <v xml:space="preserve"> </v>
      </c>
      <c r="C262" s="15" t="str">
        <f t="shared" si="28"/>
        <v xml:space="preserve"> </v>
      </c>
      <c r="D262" s="15" t="str">
        <f t="shared" si="28"/>
        <v xml:space="preserve"> </v>
      </c>
      <c r="E262" s="111" t="str">
        <f t="shared" si="28"/>
        <v xml:space="preserve"> </v>
      </c>
      <c r="F262" s="112"/>
      <c r="G262" s="42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46"/>
      <c r="X262" s="56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>
        <f t="shared" si="24"/>
        <v>0</v>
      </c>
      <c r="AO262" s="42">
        <f t="shared" si="25"/>
        <v>0</v>
      </c>
      <c r="AP262" s="53"/>
    </row>
    <row r="263" spans="1:42" s="47" customFormat="1" ht="11.25" customHeight="1" x14ac:dyDescent="0.2">
      <c r="A263" s="48">
        <v>58</v>
      </c>
      <c r="B263" s="15" t="str">
        <f t="shared" si="28"/>
        <v xml:space="preserve"> </v>
      </c>
      <c r="C263" s="15" t="str">
        <f t="shared" si="28"/>
        <v xml:space="preserve"> </v>
      </c>
      <c r="D263" s="15" t="str">
        <f t="shared" si="28"/>
        <v xml:space="preserve"> </v>
      </c>
      <c r="E263" s="111" t="str">
        <f t="shared" si="28"/>
        <v xml:space="preserve"> </v>
      </c>
      <c r="F263" s="112"/>
      <c r="G263" s="42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46"/>
      <c r="X263" s="56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>
        <f t="shared" si="24"/>
        <v>0</v>
      </c>
      <c r="AO263" s="42">
        <f t="shared" si="25"/>
        <v>0</v>
      </c>
      <c r="AP263" s="53"/>
    </row>
    <row r="264" spans="1:42" s="47" customFormat="1" ht="11.25" customHeight="1" x14ac:dyDescent="0.2">
      <c r="A264" s="48">
        <v>59</v>
      </c>
      <c r="B264" s="15" t="str">
        <f t="shared" si="28"/>
        <v xml:space="preserve"> </v>
      </c>
      <c r="C264" s="15" t="str">
        <f t="shared" si="28"/>
        <v xml:space="preserve"> </v>
      </c>
      <c r="D264" s="15" t="str">
        <f t="shared" si="28"/>
        <v xml:space="preserve"> </v>
      </c>
      <c r="E264" s="111" t="str">
        <f t="shared" si="28"/>
        <v xml:space="preserve"> </v>
      </c>
      <c r="F264" s="112"/>
      <c r="G264" s="42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46"/>
      <c r="X264" s="56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>
        <f t="shared" si="24"/>
        <v>0</v>
      </c>
      <c r="AO264" s="42">
        <f t="shared" si="25"/>
        <v>0</v>
      </c>
      <c r="AP264" s="53"/>
    </row>
    <row r="265" spans="1:42" s="47" customFormat="1" ht="11.25" customHeight="1" x14ac:dyDescent="0.2">
      <c r="A265" s="48">
        <v>60</v>
      </c>
      <c r="B265" s="15" t="str">
        <f t="shared" si="28"/>
        <v xml:space="preserve"> </v>
      </c>
      <c r="C265" s="15" t="str">
        <f t="shared" si="28"/>
        <v xml:space="preserve"> </v>
      </c>
      <c r="D265" s="15" t="str">
        <f t="shared" si="28"/>
        <v xml:space="preserve"> </v>
      </c>
      <c r="E265" s="111" t="str">
        <f t="shared" si="28"/>
        <v xml:space="preserve"> </v>
      </c>
      <c r="F265" s="112"/>
      <c r="G265" s="42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46"/>
      <c r="X265" s="56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>
        <f t="shared" si="24"/>
        <v>0</v>
      </c>
      <c r="AO265" s="42">
        <f t="shared" si="25"/>
        <v>0</v>
      </c>
      <c r="AP265" s="53"/>
    </row>
    <row r="266" spans="1:42" s="47" customFormat="1" ht="11.25" customHeight="1" x14ac:dyDescent="0.2">
      <c r="A266" s="48">
        <v>61</v>
      </c>
      <c r="B266" s="15" t="str">
        <f t="shared" si="28"/>
        <v xml:space="preserve"> </v>
      </c>
      <c r="C266" s="15" t="str">
        <f t="shared" si="28"/>
        <v xml:space="preserve"> </v>
      </c>
      <c r="D266" s="15" t="str">
        <f t="shared" si="28"/>
        <v xml:space="preserve"> </v>
      </c>
      <c r="E266" s="111" t="str">
        <f t="shared" si="28"/>
        <v xml:space="preserve"> </v>
      </c>
      <c r="F266" s="112"/>
      <c r="G266" s="42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46"/>
      <c r="X266" s="56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>
        <f t="shared" si="24"/>
        <v>0</v>
      </c>
      <c r="AO266" s="42">
        <f t="shared" si="25"/>
        <v>0</v>
      </c>
      <c r="AP266" s="53"/>
    </row>
    <row r="267" spans="1:42" s="47" customFormat="1" ht="11.25" customHeight="1" x14ac:dyDescent="0.2">
      <c r="A267" s="48">
        <v>62</v>
      </c>
      <c r="B267" s="15" t="str">
        <f t="shared" si="28"/>
        <v xml:space="preserve"> </v>
      </c>
      <c r="C267" s="15" t="str">
        <f t="shared" si="28"/>
        <v xml:space="preserve"> </v>
      </c>
      <c r="D267" s="15" t="str">
        <f t="shared" si="28"/>
        <v xml:space="preserve"> </v>
      </c>
      <c r="E267" s="111" t="str">
        <f t="shared" si="28"/>
        <v xml:space="preserve"> </v>
      </c>
      <c r="F267" s="112"/>
      <c r="G267" s="42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46"/>
      <c r="X267" s="56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>
        <f t="shared" si="24"/>
        <v>0</v>
      </c>
      <c r="AO267" s="42">
        <f t="shared" si="25"/>
        <v>0</v>
      </c>
      <c r="AP267" s="53"/>
    </row>
    <row r="268" spans="1:42" s="47" customFormat="1" ht="11.25" customHeight="1" x14ac:dyDescent="0.2">
      <c r="A268" s="48">
        <v>63</v>
      </c>
      <c r="B268" s="15" t="str">
        <f t="shared" ref="B268:E270" si="29">B200</f>
        <v xml:space="preserve"> </v>
      </c>
      <c r="C268" s="15" t="str">
        <f t="shared" si="29"/>
        <v xml:space="preserve"> </v>
      </c>
      <c r="D268" s="15" t="str">
        <f t="shared" si="29"/>
        <v xml:space="preserve"> </v>
      </c>
      <c r="E268" s="111" t="str">
        <f t="shared" si="29"/>
        <v xml:space="preserve"> </v>
      </c>
      <c r="F268" s="112"/>
      <c r="G268" s="42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46"/>
      <c r="X268" s="56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>
        <f t="shared" si="24"/>
        <v>0</v>
      </c>
      <c r="AO268" s="42">
        <f t="shared" si="25"/>
        <v>0</v>
      </c>
      <c r="AP268" s="53"/>
    </row>
    <row r="269" spans="1:42" s="47" customFormat="1" ht="11.25" customHeight="1" x14ac:dyDescent="0.2">
      <c r="A269" s="48">
        <v>64</v>
      </c>
      <c r="B269" s="15" t="str">
        <f t="shared" si="29"/>
        <v xml:space="preserve"> </v>
      </c>
      <c r="C269" s="15" t="str">
        <f t="shared" si="29"/>
        <v xml:space="preserve"> </v>
      </c>
      <c r="D269" s="15" t="str">
        <f t="shared" si="29"/>
        <v xml:space="preserve"> </v>
      </c>
      <c r="E269" s="111" t="str">
        <f t="shared" si="29"/>
        <v xml:space="preserve"> </v>
      </c>
      <c r="F269" s="112"/>
      <c r="G269" s="42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46"/>
      <c r="X269" s="56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>
        <f t="shared" si="24"/>
        <v>0</v>
      </c>
      <c r="AO269" s="42">
        <f t="shared" si="25"/>
        <v>0</v>
      </c>
      <c r="AP269" s="53"/>
    </row>
    <row r="270" spans="1:42" s="47" customFormat="1" ht="11.25" customHeight="1" x14ac:dyDescent="0.2">
      <c r="A270" s="48">
        <v>65</v>
      </c>
      <c r="B270" s="15" t="str">
        <f t="shared" si="29"/>
        <v xml:space="preserve"> </v>
      </c>
      <c r="C270" s="15" t="str">
        <f t="shared" si="29"/>
        <v xml:space="preserve"> </v>
      </c>
      <c r="D270" s="15" t="str">
        <f t="shared" si="29"/>
        <v xml:space="preserve"> </v>
      </c>
      <c r="E270" s="111" t="str">
        <f t="shared" si="29"/>
        <v xml:space="preserve"> </v>
      </c>
      <c r="F270" s="112"/>
      <c r="G270" s="42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46"/>
      <c r="X270" s="56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>
        <f t="shared" si="24"/>
        <v>0</v>
      </c>
      <c r="AO270" s="42">
        <f t="shared" si="25"/>
        <v>0</v>
      </c>
      <c r="AP270" s="53"/>
    </row>
    <row r="271" spans="1:42" s="5" customFormat="1" ht="30" customHeight="1" thickBot="1" x14ac:dyDescent="0.25">
      <c r="A271" s="147" t="s">
        <v>54</v>
      </c>
      <c r="B271" s="147"/>
      <c r="C271" s="147"/>
      <c r="D271" s="147"/>
      <c r="E271" s="147"/>
      <c r="F271" s="147"/>
      <c r="G271" s="147"/>
      <c r="H271" s="16"/>
      <c r="I271" s="167" t="s">
        <v>58</v>
      </c>
      <c r="J271" s="167"/>
      <c r="K271" s="167"/>
      <c r="L271" s="167"/>
      <c r="M271" s="167"/>
      <c r="N271" s="167"/>
      <c r="O271" s="16"/>
      <c r="P271" s="16"/>
      <c r="Q271" s="16"/>
      <c r="R271" s="16" t="s">
        <v>48</v>
      </c>
      <c r="S271" s="16"/>
      <c r="T271" s="139" t="s">
        <v>49</v>
      </c>
      <c r="U271" s="139"/>
      <c r="V271" s="139"/>
      <c r="W271" s="36"/>
      <c r="X271" s="36"/>
      <c r="Y271" s="147" t="s">
        <v>46</v>
      </c>
      <c r="Z271" s="147"/>
      <c r="AA271" s="147"/>
      <c r="AB271" s="147"/>
      <c r="AC271" s="147"/>
      <c r="AD271" s="147"/>
      <c r="AE271" s="147"/>
      <c r="AF271" s="167" t="s">
        <v>45</v>
      </c>
      <c r="AG271" s="167"/>
      <c r="AH271" s="167"/>
      <c r="AI271" s="167"/>
      <c r="AJ271" s="167"/>
      <c r="AK271" s="167"/>
      <c r="AL271" s="167"/>
      <c r="AM271" s="167"/>
      <c r="AN271" s="166" t="s">
        <v>68</v>
      </c>
      <c r="AO271" s="166"/>
      <c r="AP271" s="166"/>
    </row>
    <row r="272" spans="1:42" ht="22.5" customHeight="1" x14ac:dyDescent="0.2">
      <c r="A272" s="175" t="s">
        <v>3</v>
      </c>
      <c r="B272" s="181" t="s">
        <v>28</v>
      </c>
      <c r="C272" s="182"/>
      <c r="D272" s="182"/>
      <c r="E272" s="183"/>
      <c r="F272" s="6" t="s">
        <v>26</v>
      </c>
      <c r="G272" s="6">
        <v>1</v>
      </c>
      <c r="H272" s="6">
        <v>2</v>
      </c>
      <c r="I272" s="6">
        <v>3</v>
      </c>
      <c r="J272" s="6">
        <v>4</v>
      </c>
      <c r="K272" s="6">
        <v>5</v>
      </c>
      <c r="L272" s="6">
        <v>6</v>
      </c>
      <c r="M272" s="6">
        <v>7</v>
      </c>
      <c r="N272" s="6">
        <v>8</v>
      </c>
      <c r="O272" s="6">
        <v>9</v>
      </c>
      <c r="P272" s="6">
        <v>10</v>
      </c>
      <c r="Q272" s="6">
        <v>11</v>
      </c>
      <c r="R272" s="6">
        <v>12</v>
      </c>
      <c r="S272" s="6">
        <v>13</v>
      </c>
      <c r="T272" s="6">
        <v>14</v>
      </c>
      <c r="U272" s="6">
        <v>15</v>
      </c>
      <c r="V272" s="6">
        <v>16</v>
      </c>
      <c r="W272" s="22"/>
      <c r="X272" s="23"/>
      <c r="Y272" s="6">
        <v>17</v>
      </c>
      <c r="Z272" s="6">
        <v>18</v>
      </c>
      <c r="AA272" s="6">
        <v>19</v>
      </c>
      <c r="AB272" s="6">
        <v>20</v>
      </c>
      <c r="AC272" s="6">
        <v>21</v>
      </c>
      <c r="AD272" s="6">
        <v>22</v>
      </c>
      <c r="AE272" s="6">
        <v>23</v>
      </c>
      <c r="AF272" s="6">
        <v>24</v>
      </c>
      <c r="AG272" s="6">
        <v>25</v>
      </c>
      <c r="AH272" s="6">
        <v>26</v>
      </c>
      <c r="AI272" s="6">
        <v>27</v>
      </c>
      <c r="AJ272" s="6">
        <v>28</v>
      </c>
      <c r="AK272" s="6">
        <v>29</v>
      </c>
      <c r="AL272" s="6">
        <v>30</v>
      </c>
      <c r="AM272" s="6">
        <v>31</v>
      </c>
      <c r="AN272" s="177" t="s">
        <v>70</v>
      </c>
      <c r="AO272" s="177" t="s">
        <v>27</v>
      </c>
      <c r="AP272" s="179" t="s">
        <v>16</v>
      </c>
    </row>
    <row r="273" spans="1:42" ht="26.25" thickBot="1" x14ac:dyDescent="0.25">
      <c r="A273" s="176"/>
      <c r="B273" s="4" t="s">
        <v>19</v>
      </c>
      <c r="C273" s="4" t="s">
        <v>20</v>
      </c>
      <c r="D273" s="4" t="s">
        <v>21</v>
      </c>
      <c r="E273" s="7" t="s">
        <v>25</v>
      </c>
      <c r="F273" s="8" t="s">
        <v>22</v>
      </c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37"/>
      <c r="X273" s="38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78"/>
      <c r="AO273" s="178"/>
      <c r="AP273" s="180"/>
    </row>
    <row r="274" spans="1:42" s="64" customFormat="1" ht="11.25" customHeight="1" x14ac:dyDescent="0.2">
      <c r="A274" s="59">
        <v>1</v>
      </c>
      <c r="B274" s="60" t="str">
        <f t="shared" ref="B274:E275" si="30">B206</f>
        <v xml:space="preserve"> </v>
      </c>
      <c r="C274" s="60" t="str">
        <f t="shared" si="30"/>
        <v xml:space="preserve"> </v>
      </c>
      <c r="D274" s="60" t="str">
        <f t="shared" si="30"/>
        <v xml:space="preserve"> </v>
      </c>
      <c r="E274" s="103" t="str">
        <f t="shared" si="30"/>
        <v xml:space="preserve"> </v>
      </c>
      <c r="F274" s="104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61"/>
      <c r="X274" s="62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42">
        <f>COUNTIF((Y274:AM274),"/")+COUNTIF((G206:V206),"/")</f>
        <v>0</v>
      </c>
      <c r="AO274" s="42">
        <f>COUNTIF((Y274:AM274),"غ")+COUNTIF((G206:V206),"غ")</f>
        <v>0</v>
      </c>
      <c r="AP274" s="63"/>
    </row>
    <row r="275" spans="1:42" s="64" customFormat="1" ht="11.25" customHeight="1" x14ac:dyDescent="0.2">
      <c r="A275" s="65">
        <v>2</v>
      </c>
      <c r="B275" s="66" t="str">
        <f t="shared" si="30"/>
        <v xml:space="preserve"> </v>
      </c>
      <c r="C275" s="66" t="str">
        <f t="shared" si="30"/>
        <v xml:space="preserve"> </v>
      </c>
      <c r="D275" s="66" t="str">
        <f t="shared" si="30"/>
        <v xml:space="preserve"> </v>
      </c>
      <c r="E275" s="102" t="str">
        <f t="shared" si="30"/>
        <v xml:space="preserve"> </v>
      </c>
      <c r="F275" s="102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61"/>
      <c r="X275" s="62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42">
        <f t="shared" ref="AN275:AN338" si="31">COUNTIF((Y275:AM275),"/")+COUNTIF((G207:V207),"/")</f>
        <v>0</v>
      </c>
      <c r="AO275" s="42">
        <f t="shared" ref="AO275:AO338" si="32">COUNTIF((Y275:AM275),"غ")+COUNTIF((G207:V207),"غ")</f>
        <v>0</v>
      </c>
      <c r="AP275" s="67"/>
    </row>
    <row r="276" spans="1:42" s="64" customFormat="1" ht="11.25" customHeight="1" x14ac:dyDescent="0.2">
      <c r="A276" s="65">
        <v>3</v>
      </c>
      <c r="B276" s="66" t="str">
        <f t="shared" ref="B276:E295" si="33">B208</f>
        <v xml:space="preserve"> </v>
      </c>
      <c r="C276" s="66" t="str">
        <f t="shared" si="33"/>
        <v xml:space="preserve"> </v>
      </c>
      <c r="D276" s="66" t="str">
        <f t="shared" si="33"/>
        <v xml:space="preserve"> </v>
      </c>
      <c r="E276" s="102" t="str">
        <f t="shared" si="33"/>
        <v xml:space="preserve"> </v>
      </c>
      <c r="F276" s="102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61"/>
      <c r="X276" s="62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42">
        <f t="shared" si="31"/>
        <v>0</v>
      </c>
      <c r="AO276" s="42">
        <f t="shared" si="32"/>
        <v>0</v>
      </c>
      <c r="AP276" s="67"/>
    </row>
    <row r="277" spans="1:42" s="64" customFormat="1" ht="11.25" customHeight="1" x14ac:dyDescent="0.2">
      <c r="A277" s="65">
        <v>4</v>
      </c>
      <c r="B277" s="66" t="str">
        <f t="shared" si="33"/>
        <v xml:space="preserve"> </v>
      </c>
      <c r="C277" s="66" t="str">
        <f t="shared" si="33"/>
        <v xml:space="preserve"> </v>
      </c>
      <c r="D277" s="66" t="str">
        <f t="shared" si="33"/>
        <v xml:space="preserve"> </v>
      </c>
      <c r="E277" s="102" t="str">
        <f t="shared" si="33"/>
        <v xml:space="preserve"> </v>
      </c>
      <c r="F277" s="102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61"/>
      <c r="X277" s="62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42">
        <f t="shared" si="31"/>
        <v>0</v>
      </c>
      <c r="AO277" s="42">
        <f t="shared" si="32"/>
        <v>0</v>
      </c>
      <c r="AP277" s="67"/>
    </row>
    <row r="278" spans="1:42" s="64" customFormat="1" ht="11.25" customHeight="1" x14ac:dyDescent="0.2">
      <c r="A278" s="65">
        <v>5</v>
      </c>
      <c r="B278" s="66" t="str">
        <f t="shared" si="33"/>
        <v xml:space="preserve"> </v>
      </c>
      <c r="C278" s="66" t="str">
        <f t="shared" si="33"/>
        <v xml:space="preserve"> </v>
      </c>
      <c r="D278" s="66" t="str">
        <f t="shared" si="33"/>
        <v xml:space="preserve"> </v>
      </c>
      <c r="E278" s="102" t="str">
        <f t="shared" si="33"/>
        <v xml:space="preserve"> </v>
      </c>
      <c r="F278" s="102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61"/>
      <c r="X278" s="62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42">
        <f t="shared" si="31"/>
        <v>0</v>
      </c>
      <c r="AO278" s="42">
        <f t="shared" si="32"/>
        <v>0</v>
      </c>
      <c r="AP278" s="67"/>
    </row>
    <row r="279" spans="1:42" s="64" customFormat="1" ht="11.25" customHeight="1" x14ac:dyDescent="0.2">
      <c r="A279" s="65">
        <v>6</v>
      </c>
      <c r="B279" s="66" t="str">
        <f t="shared" si="33"/>
        <v xml:space="preserve"> </v>
      </c>
      <c r="C279" s="66" t="str">
        <f t="shared" si="33"/>
        <v xml:space="preserve"> </v>
      </c>
      <c r="D279" s="66" t="str">
        <f t="shared" si="33"/>
        <v xml:space="preserve"> </v>
      </c>
      <c r="E279" s="102" t="str">
        <f t="shared" si="33"/>
        <v xml:space="preserve"> </v>
      </c>
      <c r="F279" s="102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61"/>
      <c r="X279" s="62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42">
        <f t="shared" si="31"/>
        <v>0</v>
      </c>
      <c r="AO279" s="42">
        <f t="shared" si="32"/>
        <v>0</v>
      </c>
      <c r="AP279" s="67"/>
    </row>
    <row r="280" spans="1:42" s="64" customFormat="1" ht="11.25" customHeight="1" x14ac:dyDescent="0.2">
      <c r="A280" s="65">
        <v>7</v>
      </c>
      <c r="B280" s="66" t="str">
        <f t="shared" si="33"/>
        <v xml:space="preserve"> </v>
      </c>
      <c r="C280" s="66" t="str">
        <f t="shared" si="33"/>
        <v xml:space="preserve"> </v>
      </c>
      <c r="D280" s="66" t="str">
        <f t="shared" si="33"/>
        <v xml:space="preserve"> </v>
      </c>
      <c r="E280" s="102" t="str">
        <f t="shared" si="33"/>
        <v xml:space="preserve"> </v>
      </c>
      <c r="F280" s="102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61"/>
      <c r="X280" s="62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42">
        <f t="shared" si="31"/>
        <v>0</v>
      </c>
      <c r="AO280" s="42">
        <f t="shared" si="32"/>
        <v>0</v>
      </c>
      <c r="AP280" s="67"/>
    </row>
    <row r="281" spans="1:42" s="64" customFormat="1" ht="11.25" customHeight="1" x14ac:dyDescent="0.2">
      <c r="A281" s="65">
        <v>8</v>
      </c>
      <c r="B281" s="66" t="str">
        <f t="shared" si="33"/>
        <v xml:space="preserve"> </v>
      </c>
      <c r="C281" s="66" t="str">
        <f t="shared" si="33"/>
        <v xml:space="preserve"> </v>
      </c>
      <c r="D281" s="66" t="str">
        <f t="shared" si="33"/>
        <v xml:space="preserve"> </v>
      </c>
      <c r="E281" s="102" t="str">
        <f t="shared" si="33"/>
        <v xml:space="preserve"> </v>
      </c>
      <c r="F281" s="102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61"/>
      <c r="X281" s="62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42">
        <f t="shared" si="31"/>
        <v>0</v>
      </c>
      <c r="AO281" s="42">
        <f t="shared" si="32"/>
        <v>0</v>
      </c>
      <c r="AP281" s="67"/>
    </row>
    <row r="282" spans="1:42" s="64" customFormat="1" ht="11.25" customHeight="1" x14ac:dyDescent="0.2">
      <c r="A282" s="65">
        <v>9</v>
      </c>
      <c r="B282" s="66" t="str">
        <f t="shared" si="33"/>
        <v xml:space="preserve"> </v>
      </c>
      <c r="C282" s="66" t="str">
        <f t="shared" si="33"/>
        <v xml:space="preserve"> </v>
      </c>
      <c r="D282" s="66" t="str">
        <f t="shared" si="33"/>
        <v xml:space="preserve"> </v>
      </c>
      <c r="E282" s="102" t="str">
        <f t="shared" si="33"/>
        <v xml:space="preserve"> </v>
      </c>
      <c r="F282" s="102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61"/>
      <c r="X282" s="62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42">
        <f t="shared" si="31"/>
        <v>0</v>
      </c>
      <c r="AO282" s="42">
        <f t="shared" si="32"/>
        <v>0</v>
      </c>
      <c r="AP282" s="67"/>
    </row>
    <row r="283" spans="1:42" s="64" customFormat="1" ht="11.25" customHeight="1" x14ac:dyDescent="0.2">
      <c r="A283" s="65">
        <v>10</v>
      </c>
      <c r="B283" s="66" t="str">
        <f t="shared" si="33"/>
        <v xml:space="preserve"> </v>
      </c>
      <c r="C283" s="66" t="str">
        <f t="shared" si="33"/>
        <v xml:space="preserve"> </v>
      </c>
      <c r="D283" s="66" t="str">
        <f t="shared" si="33"/>
        <v xml:space="preserve"> </v>
      </c>
      <c r="E283" s="102" t="str">
        <f t="shared" si="33"/>
        <v xml:space="preserve"> </v>
      </c>
      <c r="F283" s="102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61"/>
      <c r="X283" s="62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42">
        <f t="shared" si="31"/>
        <v>0</v>
      </c>
      <c r="AO283" s="42">
        <f t="shared" si="32"/>
        <v>0</v>
      </c>
      <c r="AP283" s="67"/>
    </row>
    <row r="284" spans="1:42" s="64" customFormat="1" ht="11.25" customHeight="1" x14ac:dyDescent="0.2">
      <c r="A284" s="65">
        <v>11</v>
      </c>
      <c r="B284" s="66" t="str">
        <f t="shared" si="33"/>
        <v xml:space="preserve"> </v>
      </c>
      <c r="C284" s="66" t="str">
        <f t="shared" si="33"/>
        <v xml:space="preserve"> </v>
      </c>
      <c r="D284" s="66" t="str">
        <f t="shared" si="33"/>
        <v xml:space="preserve"> </v>
      </c>
      <c r="E284" s="102" t="str">
        <f t="shared" si="33"/>
        <v xml:space="preserve"> </v>
      </c>
      <c r="F284" s="102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61"/>
      <c r="X284" s="62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42">
        <f t="shared" si="31"/>
        <v>0</v>
      </c>
      <c r="AO284" s="42">
        <f t="shared" si="32"/>
        <v>0</v>
      </c>
      <c r="AP284" s="67"/>
    </row>
    <row r="285" spans="1:42" s="64" customFormat="1" ht="11.25" customHeight="1" x14ac:dyDescent="0.2">
      <c r="A285" s="65">
        <v>12</v>
      </c>
      <c r="B285" s="66" t="str">
        <f t="shared" si="33"/>
        <v xml:space="preserve"> </v>
      </c>
      <c r="C285" s="66" t="str">
        <f t="shared" si="33"/>
        <v xml:space="preserve"> </v>
      </c>
      <c r="D285" s="66" t="str">
        <f t="shared" si="33"/>
        <v xml:space="preserve"> </v>
      </c>
      <c r="E285" s="102" t="str">
        <f t="shared" si="33"/>
        <v xml:space="preserve"> </v>
      </c>
      <c r="F285" s="102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61"/>
      <c r="X285" s="62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42">
        <f t="shared" si="31"/>
        <v>0</v>
      </c>
      <c r="AO285" s="42">
        <f t="shared" si="32"/>
        <v>0</v>
      </c>
      <c r="AP285" s="67"/>
    </row>
    <row r="286" spans="1:42" s="64" customFormat="1" ht="11.25" customHeight="1" x14ac:dyDescent="0.2">
      <c r="A286" s="65">
        <v>13</v>
      </c>
      <c r="B286" s="66" t="str">
        <f t="shared" si="33"/>
        <v xml:space="preserve"> </v>
      </c>
      <c r="C286" s="66" t="str">
        <f t="shared" si="33"/>
        <v xml:space="preserve"> </v>
      </c>
      <c r="D286" s="66" t="str">
        <f t="shared" si="33"/>
        <v xml:space="preserve"> </v>
      </c>
      <c r="E286" s="102" t="str">
        <f t="shared" si="33"/>
        <v xml:space="preserve"> </v>
      </c>
      <c r="F286" s="102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61"/>
      <c r="X286" s="62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42">
        <f t="shared" si="31"/>
        <v>0</v>
      </c>
      <c r="AO286" s="42">
        <f t="shared" si="32"/>
        <v>0</v>
      </c>
      <c r="AP286" s="67"/>
    </row>
    <row r="287" spans="1:42" s="64" customFormat="1" ht="11.25" customHeight="1" x14ac:dyDescent="0.2">
      <c r="A287" s="65">
        <v>14</v>
      </c>
      <c r="B287" s="66" t="str">
        <f t="shared" si="33"/>
        <v xml:space="preserve"> </v>
      </c>
      <c r="C287" s="66" t="str">
        <f t="shared" si="33"/>
        <v xml:space="preserve"> </v>
      </c>
      <c r="D287" s="66" t="str">
        <f t="shared" si="33"/>
        <v xml:space="preserve"> </v>
      </c>
      <c r="E287" s="102" t="str">
        <f t="shared" si="33"/>
        <v xml:space="preserve"> </v>
      </c>
      <c r="F287" s="102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61"/>
      <c r="X287" s="62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42">
        <f t="shared" si="31"/>
        <v>0</v>
      </c>
      <c r="AO287" s="42">
        <f t="shared" si="32"/>
        <v>0</v>
      </c>
      <c r="AP287" s="67"/>
    </row>
    <row r="288" spans="1:42" s="64" customFormat="1" ht="11.25" customHeight="1" x14ac:dyDescent="0.2">
      <c r="A288" s="65">
        <v>15</v>
      </c>
      <c r="B288" s="66" t="str">
        <f t="shared" si="33"/>
        <v xml:space="preserve"> </v>
      </c>
      <c r="C288" s="66" t="str">
        <f t="shared" si="33"/>
        <v xml:space="preserve"> </v>
      </c>
      <c r="D288" s="66" t="str">
        <f t="shared" si="33"/>
        <v xml:space="preserve"> </v>
      </c>
      <c r="E288" s="102" t="str">
        <f t="shared" si="33"/>
        <v xml:space="preserve"> </v>
      </c>
      <c r="F288" s="102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61"/>
      <c r="X288" s="62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42">
        <f t="shared" si="31"/>
        <v>0</v>
      </c>
      <c r="AO288" s="42">
        <f t="shared" si="32"/>
        <v>0</v>
      </c>
      <c r="AP288" s="67"/>
    </row>
    <row r="289" spans="1:42" s="64" customFormat="1" ht="11.25" customHeight="1" x14ac:dyDescent="0.2">
      <c r="A289" s="65">
        <v>16</v>
      </c>
      <c r="B289" s="66" t="str">
        <f t="shared" si="33"/>
        <v xml:space="preserve"> </v>
      </c>
      <c r="C289" s="66" t="str">
        <f t="shared" si="33"/>
        <v xml:space="preserve"> </v>
      </c>
      <c r="D289" s="66" t="str">
        <f t="shared" si="33"/>
        <v xml:space="preserve"> </v>
      </c>
      <c r="E289" s="102" t="str">
        <f t="shared" si="33"/>
        <v xml:space="preserve"> </v>
      </c>
      <c r="F289" s="102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61"/>
      <c r="X289" s="62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42">
        <f t="shared" si="31"/>
        <v>0</v>
      </c>
      <c r="AO289" s="42">
        <f t="shared" si="32"/>
        <v>0</v>
      </c>
      <c r="AP289" s="67"/>
    </row>
    <row r="290" spans="1:42" s="64" customFormat="1" ht="11.25" customHeight="1" x14ac:dyDescent="0.2">
      <c r="A290" s="65">
        <v>17</v>
      </c>
      <c r="B290" s="66" t="str">
        <f t="shared" si="33"/>
        <v xml:space="preserve"> </v>
      </c>
      <c r="C290" s="66" t="str">
        <f t="shared" si="33"/>
        <v xml:space="preserve"> </v>
      </c>
      <c r="D290" s="66" t="str">
        <f t="shared" si="33"/>
        <v xml:space="preserve"> </v>
      </c>
      <c r="E290" s="102" t="str">
        <f t="shared" si="33"/>
        <v xml:space="preserve"> </v>
      </c>
      <c r="F290" s="102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61"/>
      <c r="X290" s="62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42">
        <f t="shared" si="31"/>
        <v>0</v>
      </c>
      <c r="AO290" s="42">
        <f t="shared" si="32"/>
        <v>0</v>
      </c>
      <c r="AP290" s="67"/>
    </row>
    <row r="291" spans="1:42" s="64" customFormat="1" ht="11.25" customHeight="1" x14ac:dyDescent="0.2">
      <c r="A291" s="65">
        <v>18</v>
      </c>
      <c r="B291" s="66" t="str">
        <f t="shared" si="33"/>
        <v xml:space="preserve"> </v>
      </c>
      <c r="C291" s="66" t="str">
        <f t="shared" si="33"/>
        <v xml:space="preserve"> </v>
      </c>
      <c r="D291" s="66" t="str">
        <f t="shared" si="33"/>
        <v xml:space="preserve"> </v>
      </c>
      <c r="E291" s="102" t="str">
        <f t="shared" si="33"/>
        <v xml:space="preserve"> </v>
      </c>
      <c r="F291" s="102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61"/>
      <c r="X291" s="62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42">
        <f t="shared" si="31"/>
        <v>0</v>
      </c>
      <c r="AO291" s="42">
        <f t="shared" si="32"/>
        <v>0</v>
      </c>
      <c r="AP291" s="67"/>
    </row>
    <row r="292" spans="1:42" s="64" customFormat="1" ht="11.25" customHeight="1" x14ac:dyDescent="0.2">
      <c r="A292" s="65">
        <v>19</v>
      </c>
      <c r="B292" s="66" t="str">
        <f t="shared" si="33"/>
        <v xml:space="preserve"> </v>
      </c>
      <c r="C292" s="66" t="str">
        <f t="shared" si="33"/>
        <v xml:space="preserve"> </v>
      </c>
      <c r="D292" s="66" t="str">
        <f t="shared" si="33"/>
        <v xml:space="preserve"> </v>
      </c>
      <c r="E292" s="102" t="str">
        <f t="shared" si="33"/>
        <v xml:space="preserve"> </v>
      </c>
      <c r="F292" s="102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61"/>
      <c r="X292" s="62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42">
        <f t="shared" si="31"/>
        <v>0</v>
      </c>
      <c r="AO292" s="42">
        <f t="shared" si="32"/>
        <v>0</v>
      </c>
      <c r="AP292" s="67"/>
    </row>
    <row r="293" spans="1:42" s="64" customFormat="1" ht="11.25" customHeight="1" x14ac:dyDescent="0.2">
      <c r="A293" s="65">
        <v>20</v>
      </c>
      <c r="B293" s="66" t="str">
        <f t="shared" si="33"/>
        <v xml:space="preserve"> </v>
      </c>
      <c r="C293" s="66" t="str">
        <f t="shared" si="33"/>
        <v xml:space="preserve"> </v>
      </c>
      <c r="D293" s="66" t="str">
        <f t="shared" si="33"/>
        <v xml:space="preserve"> </v>
      </c>
      <c r="E293" s="102" t="str">
        <f t="shared" si="33"/>
        <v xml:space="preserve"> </v>
      </c>
      <c r="F293" s="102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61"/>
      <c r="X293" s="62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42">
        <f t="shared" si="31"/>
        <v>0</v>
      </c>
      <c r="AO293" s="42">
        <f t="shared" si="32"/>
        <v>0</v>
      </c>
      <c r="AP293" s="67"/>
    </row>
    <row r="294" spans="1:42" s="64" customFormat="1" ht="11.25" customHeight="1" x14ac:dyDescent="0.2">
      <c r="A294" s="65">
        <v>21</v>
      </c>
      <c r="B294" s="66" t="str">
        <f t="shared" si="33"/>
        <v xml:space="preserve"> </v>
      </c>
      <c r="C294" s="66" t="str">
        <f t="shared" si="33"/>
        <v xml:space="preserve"> </v>
      </c>
      <c r="D294" s="66" t="str">
        <f t="shared" si="33"/>
        <v xml:space="preserve"> </v>
      </c>
      <c r="E294" s="102" t="str">
        <f t="shared" si="33"/>
        <v xml:space="preserve"> </v>
      </c>
      <c r="F294" s="102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61"/>
      <c r="X294" s="62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42">
        <f t="shared" si="31"/>
        <v>0</v>
      </c>
      <c r="AO294" s="42">
        <f t="shared" si="32"/>
        <v>0</v>
      </c>
      <c r="AP294" s="67"/>
    </row>
    <row r="295" spans="1:42" s="64" customFormat="1" ht="11.25" customHeight="1" x14ac:dyDescent="0.2">
      <c r="A295" s="65">
        <v>22</v>
      </c>
      <c r="B295" s="66" t="str">
        <f t="shared" si="33"/>
        <v xml:space="preserve"> </v>
      </c>
      <c r="C295" s="66" t="str">
        <f t="shared" si="33"/>
        <v xml:space="preserve"> </v>
      </c>
      <c r="D295" s="66" t="str">
        <f t="shared" si="33"/>
        <v xml:space="preserve"> </v>
      </c>
      <c r="E295" s="102" t="str">
        <f t="shared" si="33"/>
        <v xml:space="preserve"> </v>
      </c>
      <c r="F295" s="102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61"/>
      <c r="X295" s="62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42">
        <f t="shared" si="31"/>
        <v>0</v>
      </c>
      <c r="AO295" s="42">
        <f t="shared" si="32"/>
        <v>0</v>
      </c>
      <c r="AP295" s="67"/>
    </row>
    <row r="296" spans="1:42" s="64" customFormat="1" ht="11.25" customHeight="1" x14ac:dyDescent="0.2">
      <c r="A296" s="65">
        <v>23</v>
      </c>
      <c r="B296" s="66" t="str">
        <f t="shared" ref="B296:E315" si="34">B228</f>
        <v xml:space="preserve"> </v>
      </c>
      <c r="C296" s="66" t="str">
        <f t="shared" si="34"/>
        <v xml:space="preserve"> </v>
      </c>
      <c r="D296" s="66" t="str">
        <f t="shared" si="34"/>
        <v xml:space="preserve"> </v>
      </c>
      <c r="E296" s="102" t="str">
        <f t="shared" si="34"/>
        <v xml:space="preserve"> </v>
      </c>
      <c r="F296" s="102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61"/>
      <c r="X296" s="62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42">
        <f t="shared" si="31"/>
        <v>0</v>
      </c>
      <c r="AO296" s="42">
        <f t="shared" si="32"/>
        <v>0</v>
      </c>
      <c r="AP296" s="67"/>
    </row>
    <row r="297" spans="1:42" s="64" customFormat="1" ht="11.25" customHeight="1" x14ac:dyDescent="0.2">
      <c r="A297" s="65">
        <v>24</v>
      </c>
      <c r="B297" s="66" t="str">
        <f t="shared" si="34"/>
        <v xml:space="preserve"> </v>
      </c>
      <c r="C297" s="66" t="str">
        <f t="shared" si="34"/>
        <v xml:space="preserve"> </v>
      </c>
      <c r="D297" s="66" t="str">
        <f t="shared" si="34"/>
        <v xml:space="preserve"> </v>
      </c>
      <c r="E297" s="102" t="str">
        <f t="shared" si="34"/>
        <v xml:space="preserve"> </v>
      </c>
      <c r="F297" s="102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61"/>
      <c r="X297" s="62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42">
        <f t="shared" si="31"/>
        <v>0</v>
      </c>
      <c r="AO297" s="42">
        <f t="shared" si="32"/>
        <v>0</v>
      </c>
      <c r="AP297" s="67"/>
    </row>
    <row r="298" spans="1:42" s="64" customFormat="1" ht="11.25" customHeight="1" x14ac:dyDescent="0.2">
      <c r="A298" s="65">
        <v>25</v>
      </c>
      <c r="B298" s="66" t="str">
        <f t="shared" si="34"/>
        <v xml:space="preserve"> </v>
      </c>
      <c r="C298" s="66" t="str">
        <f t="shared" si="34"/>
        <v xml:space="preserve"> </v>
      </c>
      <c r="D298" s="66" t="str">
        <f t="shared" si="34"/>
        <v xml:space="preserve"> </v>
      </c>
      <c r="E298" s="102" t="str">
        <f t="shared" si="34"/>
        <v xml:space="preserve"> </v>
      </c>
      <c r="F298" s="102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61"/>
      <c r="X298" s="62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42">
        <f t="shared" si="31"/>
        <v>0</v>
      </c>
      <c r="AO298" s="42">
        <f t="shared" si="32"/>
        <v>0</v>
      </c>
      <c r="AP298" s="67"/>
    </row>
    <row r="299" spans="1:42" s="64" customFormat="1" ht="11.25" customHeight="1" x14ac:dyDescent="0.2">
      <c r="A299" s="65">
        <v>26</v>
      </c>
      <c r="B299" s="66" t="str">
        <f t="shared" si="34"/>
        <v xml:space="preserve"> </v>
      </c>
      <c r="C299" s="66" t="str">
        <f t="shared" si="34"/>
        <v xml:space="preserve"> </v>
      </c>
      <c r="D299" s="66" t="str">
        <f t="shared" si="34"/>
        <v xml:space="preserve"> </v>
      </c>
      <c r="E299" s="102" t="str">
        <f t="shared" si="34"/>
        <v xml:space="preserve"> </v>
      </c>
      <c r="F299" s="102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61"/>
      <c r="X299" s="62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42">
        <f t="shared" si="31"/>
        <v>0</v>
      </c>
      <c r="AO299" s="42">
        <f t="shared" si="32"/>
        <v>0</v>
      </c>
      <c r="AP299" s="67"/>
    </row>
    <row r="300" spans="1:42" s="64" customFormat="1" ht="11.25" customHeight="1" x14ac:dyDescent="0.2">
      <c r="A300" s="65">
        <v>27</v>
      </c>
      <c r="B300" s="66" t="str">
        <f t="shared" si="34"/>
        <v xml:space="preserve"> </v>
      </c>
      <c r="C300" s="66" t="str">
        <f t="shared" si="34"/>
        <v xml:space="preserve"> </v>
      </c>
      <c r="D300" s="66" t="str">
        <f t="shared" si="34"/>
        <v xml:space="preserve"> </v>
      </c>
      <c r="E300" s="102" t="str">
        <f t="shared" si="34"/>
        <v xml:space="preserve"> </v>
      </c>
      <c r="F300" s="102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61"/>
      <c r="X300" s="62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42">
        <f t="shared" si="31"/>
        <v>0</v>
      </c>
      <c r="AO300" s="42">
        <f t="shared" si="32"/>
        <v>0</v>
      </c>
      <c r="AP300" s="67"/>
    </row>
    <row r="301" spans="1:42" s="64" customFormat="1" ht="11.25" customHeight="1" x14ac:dyDescent="0.2">
      <c r="A301" s="65">
        <v>28</v>
      </c>
      <c r="B301" s="66" t="str">
        <f t="shared" si="34"/>
        <v xml:space="preserve"> </v>
      </c>
      <c r="C301" s="66" t="str">
        <f t="shared" si="34"/>
        <v xml:space="preserve"> </v>
      </c>
      <c r="D301" s="66" t="str">
        <f t="shared" si="34"/>
        <v xml:space="preserve"> </v>
      </c>
      <c r="E301" s="102" t="str">
        <f t="shared" si="34"/>
        <v xml:space="preserve"> </v>
      </c>
      <c r="F301" s="102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61"/>
      <c r="X301" s="62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42">
        <f t="shared" si="31"/>
        <v>0</v>
      </c>
      <c r="AO301" s="42">
        <f t="shared" si="32"/>
        <v>0</v>
      </c>
      <c r="AP301" s="67"/>
    </row>
    <row r="302" spans="1:42" s="64" customFormat="1" ht="11.25" customHeight="1" x14ac:dyDescent="0.2">
      <c r="A302" s="65">
        <v>29</v>
      </c>
      <c r="B302" s="66" t="str">
        <f t="shared" si="34"/>
        <v xml:space="preserve"> </v>
      </c>
      <c r="C302" s="66" t="str">
        <f t="shared" si="34"/>
        <v xml:space="preserve"> </v>
      </c>
      <c r="D302" s="66" t="str">
        <f t="shared" si="34"/>
        <v xml:space="preserve"> </v>
      </c>
      <c r="E302" s="102" t="str">
        <f t="shared" si="34"/>
        <v xml:space="preserve"> </v>
      </c>
      <c r="F302" s="102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61"/>
      <c r="X302" s="62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42">
        <f t="shared" si="31"/>
        <v>0</v>
      </c>
      <c r="AO302" s="42">
        <f t="shared" si="32"/>
        <v>0</v>
      </c>
      <c r="AP302" s="67"/>
    </row>
    <row r="303" spans="1:42" s="64" customFormat="1" ht="11.25" customHeight="1" x14ac:dyDescent="0.2">
      <c r="A303" s="65">
        <v>30</v>
      </c>
      <c r="B303" s="66" t="str">
        <f t="shared" si="34"/>
        <v xml:space="preserve"> </v>
      </c>
      <c r="C303" s="66" t="str">
        <f t="shared" si="34"/>
        <v xml:space="preserve"> </v>
      </c>
      <c r="D303" s="66" t="str">
        <f t="shared" si="34"/>
        <v xml:space="preserve"> </v>
      </c>
      <c r="E303" s="102" t="str">
        <f t="shared" si="34"/>
        <v xml:space="preserve"> </v>
      </c>
      <c r="F303" s="102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61"/>
      <c r="X303" s="62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42">
        <f t="shared" si="31"/>
        <v>0</v>
      </c>
      <c r="AO303" s="42">
        <f t="shared" si="32"/>
        <v>0</v>
      </c>
      <c r="AP303" s="67"/>
    </row>
    <row r="304" spans="1:42" s="64" customFormat="1" ht="11.25" customHeight="1" x14ac:dyDescent="0.2">
      <c r="A304" s="65">
        <v>31</v>
      </c>
      <c r="B304" s="66" t="str">
        <f t="shared" si="34"/>
        <v xml:space="preserve"> </v>
      </c>
      <c r="C304" s="66" t="str">
        <f t="shared" si="34"/>
        <v xml:space="preserve"> </v>
      </c>
      <c r="D304" s="66" t="str">
        <f t="shared" si="34"/>
        <v xml:space="preserve"> </v>
      </c>
      <c r="E304" s="102" t="str">
        <f t="shared" si="34"/>
        <v xml:space="preserve"> </v>
      </c>
      <c r="F304" s="102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61"/>
      <c r="X304" s="62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42">
        <f t="shared" si="31"/>
        <v>0</v>
      </c>
      <c r="AO304" s="42">
        <f t="shared" si="32"/>
        <v>0</v>
      </c>
      <c r="AP304" s="67"/>
    </row>
    <row r="305" spans="1:42" s="64" customFormat="1" ht="11.25" customHeight="1" x14ac:dyDescent="0.2">
      <c r="A305" s="65">
        <v>32</v>
      </c>
      <c r="B305" s="66" t="str">
        <f t="shared" si="34"/>
        <v xml:space="preserve"> </v>
      </c>
      <c r="C305" s="66" t="str">
        <f t="shared" si="34"/>
        <v xml:space="preserve"> </v>
      </c>
      <c r="D305" s="66" t="str">
        <f t="shared" si="34"/>
        <v xml:space="preserve"> </v>
      </c>
      <c r="E305" s="102" t="str">
        <f t="shared" si="34"/>
        <v xml:space="preserve"> </v>
      </c>
      <c r="F305" s="102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61"/>
      <c r="X305" s="62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42">
        <f t="shared" si="31"/>
        <v>0</v>
      </c>
      <c r="AO305" s="42">
        <f t="shared" si="32"/>
        <v>0</v>
      </c>
      <c r="AP305" s="67"/>
    </row>
    <row r="306" spans="1:42" s="64" customFormat="1" ht="11.25" customHeight="1" x14ac:dyDescent="0.2">
      <c r="A306" s="65">
        <v>33</v>
      </c>
      <c r="B306" s="66" t="str">
        <f t="shared" si="34"/>
        <v xml:space="preserve"> </v>
      </c>
      <c r="C306" s="66" t="str">
        <f t="shared" si="34"/>
        <v xml:space="preserve"> </v>
      </c>
      <c r="D306" s="66" t="str">
        <f t="shared" si="34"/>
        <v xml:space="preserve"> </v>
      </c>
      <c r="E306" s="102" t="str">
        <f t="shared" si="34"/>
        <v xml:space="preserve"> </v>
      </c>
      <c r="F306" s="102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61"/>
      <c r="X306" s="62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42">
        <f t="shared" si="31"/>
        <v>0</v>
      </c>
      <c r="AO306" s="42">
        <f t="shared" si="32"/>
        <v>0</v>
      </c>
      <c r="AP306" s="67"/>
    </row>
    <row r="307" spans="1:42" s="64" customFormat="1" ht="11.25" customHeight="1" x14ac:dyDescent="0.2">
      <c r="A307" s="65">
        <v>34</v>
      </c>
      <c r="B307" s="66" t="str">
        <f t="shared" si="34"/>
        <v xml:space="preserve"> </v>
      </c>
      <c r="C307" s="66" t="str">
        <f t="shared" si="34"/>
        <v xml:space="preserve"> </v>
      </c>
      <c r="D307" s="66" t="str">
        <f t="shared" si="34"/>
        <v xml:space="preserve"> </v>
      </c>
      <c r="E307" s="102" t="str">
        <f t="shared" si="34"/>
        <v xml:space="preserve"> </v>
      </c>
      <c r="F307" s="102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61"/>
      <c r="X307" s="62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42">
        <f t="shared" si="31"/>
        <v>0</v>
      </c>
      <c r="AO307" s="42">
        <f t="shared" si="32"/>
        <v>0</v>
      </c>
      <c r="AP307" s="67"/>
    </row>
    <row r="308" spans="1:42" s="64" customFormat="1" ht="11.25" customHeight="1" x14ac:dyDescent="0.2">
      <c r="A308" s="65">
        <v>35</v>
      </c>
      <c r="B308" s="66" t="str">
        <f t="shared" si="34"/>
        <v xml:space="preserve"> </v>
      </c>
      <c r="C308" s="66" t="str">
        <f t="shared" si="34"/>
        <v xml:space="preserve"> </v>
      </c>
      <c r="D308" s="66" t="str">
        <f t="shared" si="34"/>
        <v xml:space="preserve"> </v>
      </c>
      <c r="E308" s="102" t="str">
        <f t="shared" si="34"/>
        <v xml:space="preserve"> </v>
      </c>
      <c r="F308" s="102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61"/>
      <c r="X308" s="62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42">
        <f t="shared" si="31"/>
        <v>0</v>
      </c>
      <c r="AO308" s="42">
        <f t="shared" si="32"/>
        <v>0</v>
      </c>
      <c r="AP308" s="67"/>
    </row>
    <row r="309" spans="1:42" s="64" customFormat="1" ht="11.25" customHeight="1" x14ac:dyDescent="0.2">
      <c r="A309" s="65">
        <v>36</v>
      </c>
      <c r="B309" s="66" t="str">
        <f t="shared" si="34"/>
        <v xml:space="preserve"> </v>
      </c>
      <c r="C309" s="66" t="str">
        <f t="shared" si="34"/>
        <v xml:space="preserve"> </v>
      </c>
      <c r="D309" s="66" t="str">
        <f t="shared" si="34"/>
        <v xml:space="preserve"> </v>
      </c>
      <c r="E309" s="102" t="str">
        <f t="shared" si="34"/>
        <v xml:space="preserve"> </v>
      </c>
      <c r="F309" s="102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61"/>
      <c r="X309" s="62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42">
        <f t="shared" si="31"/>
        <v>0</v>
      </c>
      <c r="AO309" s="42">
        <f t="shared" si="32"/>
        <v>0</v>
      </c>
      <c r="AP309" s="67"/>
    </row>
    <row r="310" spans="1:42" s="64" customFormat="1" ht="11.25" customHeight="1" x14ac:dyDescent="0.2">
      <c r="A310" s="65">
        <v>37</v>
      </c>
      <c r="B310" s="66" t="str">
        <f t="shared" si="34"/>
        <v xml:space="preserve"> </v>
      </c>
      <c r="C310" s="66" t="str">
        <f t="shared" si="34"/>
        <v xml:space="preserve"> </v>
      </c>
      <c r="D310" s="66" t="str">
        <f t="shared" si="34"/>
        <v xml:space="preserve"> </v>
      </c>
      <c r="E310" s="102" t="str">
        <f t="shared" si="34"/>
        <v xml:space="preserve"> </v>
      </c>
      <c r="F310" s="102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61"/>
      <c r="X310" s="62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42">
        <f t="shared" si="31"/>
        <v>0</v>
      </c>
      <c r="AO310" s="42">
        <f t="shared" si="32"/>
        <v>0</v>
      </c>
      <c r="AP310" s="67"/>
    </row>
    <row r="311" spans="1:42" s="64" customFormat="1" ht="11.25" customHeight="1" x14ac:dyDescent="0.2">
      <c r="A311" s="65">
        <v>38</v>
      </c>
      <c r="B311" s="66" t="str">
        <f t="shared" si="34"/>
        <v xml:space="preserve"> </v>
      </c>
      <c r="C311" s="66" t="str">
        <f t="shared" si="34"/>
        <v xml:space="preserve"> </v>
      </c>
      <c r="D311" s="66" t="str">
        <f t="shared" si="34"/>
        <v xml:space="preserve"> </v>
      </c>
      <c r="E311" s="102" t="str">
        <f t="shared" si="34"/>
        <v xml:space="preserve"> </v>
      </c>
      <c r="F311" s="102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61"/>
      <c r="X311" s="62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42">
        <f t="shared" si="31"/>
        <v>0</v>
      </c>
      <c r="AO311" s="42">
        <f t="shared" si="32"/>
        <v>0</v>
      </c>
      <c r="AP311" s="67"/>
    </row>
    <row r="312" spans="1:42" s="64" customFormat="1" ht="11.25" customHeight="1" x14ac:dyDescent="0.2">
      <c r="A312" s="65">
        <v>39</v>
      </c>
      <c r="B312" s="66" t="str">
        <f t="shared" si="34"/>
        <v xml:space="preserve"> </v>
      </c>
      <c r="C312" s="66" t="str">
        <f t="shared" si="34"/>
        <v xml:space="preserve"> </v>
      </c>
      <c r="D312" s="66" t="str">
        <f t="shared" si="34"/>
        <v xml:space="preserve"> </v>
      </c>
      <c r="E312" s="102" t="str">
        <f t="shared" si="34"/>
        <v xml:space="preserve"> </v>
      </c>
      <c r="F312" s="102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61"/>
      <c r="X312" s="62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42">
        <f t="shared" si="31"/>
        <v>0</v>
      </c>
      <c r="AO312" s="42">
        <f t="shared" si="32"/>
        <v>0</v>
      </c>
      <c r="AP312" s="67"/>
    </row>
    <row r="313" spans="1:42" s="64" customFormat="1" ht="11.25" customHeight="1" x14ac:dyDescent="0.2">
      <c r="A313" s="65">
        <v>40</v>
      </c>
      <c r="B313" s="66" t="str">
        <f t="shared" si="34"/>
        <v xml:space="preserve"> </v>
      </c>
      <c r="C313" s="66" t="str">
        <f t="shared" si="34"/>
        <v xml:space="preserve"> </v>
      </c>
      <c r="D313" s="66" t="str">
        <f t="shared" si="34"/>
        <v xml:space="preserve"> </v>
      </c>
      <c r="E313" s="102" t="str">
        <f t="shared" si="34"/>
        <v xml:space="preserve"> </v>
      </c>
      <c r="F313" s="102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61"/>
      <c r="X313" s="62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42">
        <f t="shared" si="31"/>
        <v>0</v>
      </c>
      <c r="AO313" s="42">
        <f t="shared" si="32"/>
        <v>0</v>
      </c>
      <c r="AP313" s="67"/>
    </row>
    <row r="314" spans="1:42" s="64" customFormat="1" ht="11.25" customHeight="1" x14ac:dyDescent="0.2">
      <c r="A314" s="65">
        <v>41</v>
      </c>
      <c r="B314" s="66" t="str">
        <f t="shared" si="34"/>
        <v xml:space="preserve"> </v>
      </c>
      <c r="C314" s="66" t="str">
        <f t="shared" si="34"/>
        <v xml:space="preserve"> </v>
      </c>
      <c r="D314" s="66" t="str">
        <f t="shared" si="34"/>
        <v xml:space="preserve"> </v>
      </c>
      <c r="E314" s="102" t="str">
        <f t="shared" si="34"/>
        <v xml:space="preserve"> </v>
      </c>
      <c r="F314" s="102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61"/>
      <c r="X314" s="62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42">
        <f t="shared" si="31"/>
        <v>0</v>
      </c>
      <c r="AO314" s="42">
        <f t="shared" si="32"/>
        <v>0</v>
      </c>
      <c r="AP314" s="67"/>
    </row>
    <row r="315" spans="1:42" s="64" customFormat="1" ht="11.25" customHeight="1" x14ac:dyDescent="0.2">
      <c r="A315" s="65">
        <v>42</v>
      </c>
      <c r="B315" s="66" t="str">
        <f t="shared" si="34"/>
        <v xml:space="preserve"> </v>
      </c>
      <c r="C315" s="66" t="str">
        <f t="shared" si="34"/>
        <v xml:space="preserve"> </v>
      </c>
      <c r="D315" s="66" t="str">
        <f t="shared" si="34"/>
        <v xml:space="preserve"> </v>
      </c>
      <c r="E315" s="102" t="str">
        <f t="shared" si="34"/>
        <v xml:space="preserve"> </v>
      </c>
      <c r="F315" s="102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61"/>
      <c r="X315" s="62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42">
        <f t="shared" si="31"/>
        <v>0</v>
      </c>
      <c r="AO315" s="42">
        <f t="shared" si="32"/>
        <v>0</v>
      </c>
      <c r="AP315" s="67"/>
    </row>
    <row r="316" spans="1:42" s="64" customFormat="1" ht="11.25" customHeight="1" x14ac:dyDescent="0.2">
      <c r="A316" s="65">
        <v>43</v>
      </c>
      <c r="B316" s="66" t="str">
        <f t="shared" ref="B316:E335" si="35">B248</f>
        <v xml:space="preserve"> </v>
      </c>
      <c r="C316" s="66" t="str">
        <f t="shared" si="35"/>
        <v xml:space="preserve"> </v>
      </c>
      <c r="D316" s="66" t="str">
        <f t="shared" si="35"/>
        <v xml:space="preserve"> </v>
      </c>
      <c r="E316" s="102" t="str">
        <f t="shared" si="35"/>
        <v xml:space="preserve"> </v>
      </c>
      <c r="F316" s="102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61"/>
      <c r="X316" s="62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42">
        <f t="shared" si="31"/>
        <v>0</v>
      </c>
      <c r="AO316" s="42">
        <f t="shared" si="32"/>
        <v>0</v>
      </c>
      <c r="AP316" s="67"/>
    </row>
    <row r="317" spans="1:42" s="64" customFormat="1" ht="11.25" customHeight="1" x14ac:dyDescent="0.2">
      <c r="A317" s="65">
        <v>44</v>
      </c>
      <c r="B317" s="66" t="str">
        <f t="shared" si="35"/>
        <v xml:space="preserve"> </v>
      </c>
      <c r="C317" s="66" t="str">
        <f t="shared" si="35"/>
        <v xml:space="preserve"> </v>
      </c>
      <c r="D317" s="66" t="str">
        <f t="shared" si="35"/>
        <v xml:space="preserve"> </v>
      </c>
      <c r="E317" s="102" t="str">
        <f t="shared" si="35"/>
        <v xml:space="preserve"> </v>
      </c>
      <c r="F317" s="102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61"/>
      <c r="X317" s="62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42">
        <f t="shared" si="31"/>
        <v>0</v>
      </c>
      <c r="AO317" s="42">
        <f t="shared" si="32"/>
        <v>0</v>
      </c>
      <c r="AP317" s="67"/>
    </row>
    <row r="318" spans="1:42" s="68" customFormat="1" ht="11.25" customHeight="1" x14ac:dyDescent="0.2">
      <c r="A318" s="65">
        <v>45</v>
      </c>
      <c r="B318" s="66" t="str">
        <f t="shared" si="35"/>
        <v xml:space="preserve"> </v>
      </c>
      <c r="C318" s="66" t="str">
        <f t="shared" si="35"/>
        <v xml:space="preserve"> </v>
      </c>
      <c r="D318" s="66" t="str">
        <f t="shared" si="35"/>
        <v xml:space="preserve"> </v>
      </c>
      <c r="E318" s="102" t="str">
        <f t="shared" si="35"/>
        <v xml:space="preserve"> </v>
      </c>
      <c r="F318" s="102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61"/>
      <c r="X318" s="62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42">
        <f t="shared" si="31"/>
        <v>0</v>
      </c>
      <c r="AO318" s="42">
        <f t="shared" si="32"/>
        <v>0</v>
      </c>
      <c r="AP318" s="67"/>
    </row>
    <row r="319" spans="1:42" s="68" customFormat="1" ht="11.25" customHeight="1" x14ac:dyDescent="0.2">
      <c r="A319" s="65">
        <v>46</v>
      </c>
      <c r="B319" s="66" t="str">
        <f t="shared" si="35"/>
        <v xml:space="preserve"> </v>
      </c>
      <c r="C319" s="66" t="str">
        <f t="shared" si="35"/>
        <v xml:space="preserve"> </v>
      </c>
      <c r="D319" s="66" t="str">
        <f t="shared" si="35"/>
        <v xml:space="preserve"> </v>
      </c>
      <c r="E319" s="102" t="str">
        <f t="shared" si="35"/>
        <v xml:space="preserve"> </v>
      </c>
      <c r="F319" s="102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61"/>
      <c r="X319" s="62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42">
        <f t="shared" si="31"/>
        <v>0</v>
      </c>
      <c r="AO319" s="42">
        <f t="shared" si="32"/>
        <v>0</v>
      </c>
      <c r="AP319" s="67"/>
    </row>
    <row r="320" spans="1:42" s="68" customFormat="1" ht="11.25" customHeight="1" x14ac:dyDescent="0.2">
      <c r="A320" s="65">
        <v>47</v>
      </c>
      <c r="B320" s="66" t="str">
        <f t="shared" si="35"/>
        <v xml:space="preserve"> </v>
      </c>
      <c r="C320" s="66" t="str">
        <f t="shared" si="35"/>
        <v xml:space="preserve"> </v>
      </c>
      <c r="D320" s="66" t="str">
        <f t="shared" si="35"/>
        <v xml:space="preserve"> </v>
      </c>
      <c r="E320" s="102" t="str">
        <f t="shared" si="35"/>
        <v xml:space="preserve"> </v>
      </c>
      <c r="F320" s="102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61"/>
      <c r="X320" s="62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42">
        <f t="shared" si="31"/>
        <v>0</v>
      </c>
      <c r="AO320" s="42">
        <f t="shared" si="32"/>
        <v>0</v>
      </c>
      <c r="AP320" s="67"/>
    </row>
    <row r="321" spans="1:42" s="68" customFormat="1" ht="11.25" customHeight="1" x14ac:dyDescent="0.2">
      <c r="A321" s="65">
        <v>48</v>
      </c>
      <c r="B321" s="66" t="str">
        <f t="shared" si="35"/>
        <v xml:space="preserve"> </v>
      </c>
      <c r="C321" s="66" t="str">
        <f t="shared" si="35"/>
        <v xml:space="preserve"> </v>
      </c>
      <c r="D321" s="66" t="str">
        <f t="shared" si="35"/>
        <v xml:space="preserve"> </v>
      </c>
      <c r="E321" s="102" t="str">
        <f t="shared" si="35"/>
        <v xml:space="preserve"> </v>
      </c>
      <c r="F321" s="102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61"/>
      <c r="X321" s="62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42">
        <f t="shared" si="31"/>
        <v>0</v>
      </c>
      <c r="AO321" s="42">
        <f t="shared" si="32"/>
        <v>0</v>
      </c>
      <c r="AP321" s="67"/>
    </row>
    <row r="322" spans="1:42" s="68" customFormat="1" ht="11.25" customHeight="1" x14ac:dyDescent="0.2">
      <c r="A322" s="65">
        <v>49</v>
      </c>
      <c r="B322" s="66" t="str">
        <f t="shared" si="35"/>
        <v xml:space="preserve"> </v>
      </c>
      <c r="C322" s="66" t="str">
        <f t="shared" si="35"/>
        <v xml:space="preserve"> </v>
      </c>
      <c r="D322" s="66" t="str">
        <f t="shared" si="35"/>
        <v xml:space="preserve"> </v>
      </c>
      <c r="E322" s="102" t="str">
        <f t="shared" si="35"/>
        <v xml:space="preserve"> </v>
      </c>
      <c r="F322" s="102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61"/>
      <c r="X322" s="62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42">
        <f t="shared" si="31"/>
        <v>0</v>
      </c>
      <c r="AO322" s="42">
        <f t="shared" si="32"/>
        <v>0</v>
      </c>
      <c r="AP322" s="67"/>
    </row>
    <row r="323" spans="1:42" s="68" customFormat="1" ht="11.25" customHeight="1" x14ac:dyDescent="0.2">
      <c r="A323" s="65">
        <v>50</v>
      </c>
      <c r="B323" s="66" t="str">
        <f t="shared" si="35"/>
        <v xml:space="preserve"> </v>
      </c>
      <c r="C323" s="66" t="str">
        <f t="shared" si="35"/>
        <v xml:space="preserve"> </v>
      </c>
      <c r="D323" s="66" t="str">
        <f t="shared" si="35"/>
        <v xml:space="preserve"> </v>
      </c>
      <c r="E323" s="102" t="str">
        <f t="shared" si="35"/>
        <v xml:space="preserve"> </v>
      </c>
      <c r="F323" s="102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61"/>
      <c r="X323" s="62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42">
        <f t="shared" si="31"/>
        <v>0</v>
      </c>
      <c r="AO323" s="42">
        <f t="shared" si="32"/>
        <v>0</v>
      </c>
      <c r="AP323" s="67"/>
    </row>
    <row r="324" spans="1:42" s="64" customFormat="1" ht="11.25" customHeight="1" x14ac:dyDescent="0.2">
      <c r="A324" s="65">
        <v>51</v>
      </c>
      <c r="B324" s="66" t="str">
        <f t="shared" si="35"/>
        <v xml:space="preserve"> </v>
      </c>
      <c r="C324" s="66" t="str">
        <f t="shared" si="35"/>
        <v xml:space="preserve"> </v>
      </c>
      <c r="D324" s="66" t="str">
        <f t="shared" si="35"/>
        <v xml:space="preserve"> </v>
      </c>
      <c r="E324" s="102" t="str">
        <f t="shared" si="35"/>
        <v xml:space="preserve"> </v>
      </c>
      <c r="F324" s="102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61"/>
      <c r="X324" s="62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42">
        <f t="shared" si="31"/>
        <v>0</v>
      </c>
      <c r="AO324" s="42">
        <f t="shared" si="32"/>
        <v>0</v>
      </c>
      <c r="AP324" s="67"/>
    </row>
    <row r="325" spans="1:42" s="64" customFormat="1" ht="11.25" customHeight="1" x14ac:dyDescent="0.2">
      <c r="A325" s="65">
        <v>52</v>
      </c>
      <c r="B325" s="66" t="str">
        <f t="shared" si="35"/>
        <v xml:space="preserve"> </v>
      </c>
      <c r="C325" s="66" t="str">
        <f t="shared" si="35"/>
        <v xml:space="preserve"> </v>
      </c>
      <c r="D325" s="66" t="str">
        <f t="shared" si="35"/>
        <v xml:space="preserve"> </v>
      </c>
      <c r="E325" s="102" t="str">
        <f t="shared" si="35"/>
        <v xml:space="preserve"> </v>
      </c>
      <c r="F325" s="102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61"/>
      <c r="X325" s="62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42">
        <f t="shared" si="31"/>
        <v>0</v>
      </c>
      <c r="AO325" s="42">
        <f t="shared" si="32"/>
        <v>0</v>
      </c>
      <c r="AP325" s="67"/>
    </row>
    <row r="326" spans="1:42" s="64" customFormat="1" ht="11.25" customHeight="1" x14ac:dyDescent="0.2">
      <c r="A326" s="65">
        <v>53</v>
      </c>
      <c r="B326" s="66" t="str">
        <f t="shared" si="35"/>
        <v xml:space="preserve"> </v>
      </c>
      <c r="C326" s="66" t="str">
        <f t="shared" si="35"/>
        <v xml:space="preserve"> </v>
      </c>
      <c r="D326" s="66" t="str">
        <f t="shared" si="35"/>
        <v xml:space="preserve"> </v>
      </c>
      <c r="E326" s="102" t="str">
        <f t="shared" si="35"/>
        <v xml:space="preserve"> </v>
      </c>
      <c r="F326" s="102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61"/>
      <c r="X326" s="62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42">
        <f t="shared" si="31"/>
        <v>0</v>
      </c>
      <c r="AO326" s="42">
        <f t="shared" si="32"/>
        <v>0</v>
      </c>
      <c r="AP326" s="67"/>
    </row>
    <row r="327" spans="1:42" s="64" customFormat="1" ht="11.25" customHeight="1" x14ac:dyDescent="0.2">
      <c r="A327" s="65">
        <v>54</v>
      </c>
      <c r="B327" s="66" t="str">
        <f t="shared" si="35"/>
        <v xml:space="preserve"> </v>
      </c>
      <c r="C327" s="66" t="str">
        <f t="shared" si="35"/>
        <v xml:space="preserve"> </v>
      </c>
      <c r="D327" s="66" t="str">
        <f t="shared" si="35"/>
        <v xml:space="preserve"> </v>
      </c>
      <c r="E327" s="102" t="str">
        <f t="shared" si="35"/>
        <v xml:space="preserve"> </v>
      </c>
      <c r="F327" s="102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61"/>
      <c r="X327" s="62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42">
        <f t="shared" si="31"/>
        <v>0</v>
      </c>
      <c r="AO327" s="42">
        <f t="shared" si="32"/>
        <v>0</v>
      </c>
      <c r="AP327" s="67"/>
    </row>
    <row r="328" spans="1:42" s="64" customFormat="1" ht="11.25" customHeight="1" x14ac:dyDescent="0.2">
      <c r="A328" s="65">
        <v>55</v>
      </c>
      <c r="B328" s="66" t="str">
        <f t="shared" si="35"/>
        <v xml:space="preserve"> </v>
      </c>
      <c r="C328" s="66" t="str">
        <f t="shared" si="35"/>
        <v xml:space="preserve"> </v>
      </c>
      <c r="D328" s="66" t="str">
        <f t="shared" si="35"/>
        <v xml:space="preserve"> </v>
      </c>
      <c r="E328" s="102" t="str">
        <f t="shared" si="35"/>
        <v xml:space="preserve"> </v>
      </c>
      <c r="F328" s="102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61"/>
      <c r="X328" s="62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42">
        <f t="shared" si="31"/>
        <v>0</v>
      </c>
      <c r="AO328" s="42">
        <f t="shared" si="32"/>
        <v>0</v>
      </c>
      <c r="AP328" s="67"/>
    </row>
    <row r="329" spans="1:42" s="68" customFormat="1" ht="11.25" customHeight="1" x14ac:dyDescent="0.2">
      <c r="A329" s="65">
        <v>56</v>
      </c>
      <c r="B329" s="66" t="str">
        <f t="shared" si="35"/>
        <v xml:space="preserve"> </v>
      </c>
      <c r="C329" s="66" t="str">
        <f t="shared" si="35"/>
        <v xml:space="preserve"> </v>
      </c>
      <c r="D329" s="66" t="str">
        <f t="shared" si="35"/>
        <v xml:space="preserve"> </v>
      </c>
      <c r="E329" s="102" t="str">
        <f t="shared" si="35"/>
        <v xml:space="preserve"> </v>
      </c>
      <c r="F329" s="102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61"/>
      <c r="X329" s="62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42">
        <f t="shared" si="31"/>
        <v>0</v>
      </c>
      <c r="AO329" s="42">
        <f t="shared" si="32"/>
        <v>0</v>
      </c>
      <c r="AP329" s="67"/>
    </row>
    <row r="330" spans="1:42" s="68" customFormat="1" ht="11.25" customHeight="1" x14ac:dyDescent="0.2">
      <c r="A330" s="65">
        <v>57</v>
      </c>
      <c r="B330" s="66" t="str">
        <f t="shared" si="35"/>
        <v xml:space="preserve"> </v>
      </c>
      <c r="C330" s="66" t="str">
        <f t="shared" si="35"/>
        <v xml:space="preserve"> </v>
      </c>
      <c r="D330" s="66" t="str">
        <f t="shared" si="35"/>
        <v xml:space="preserve"> </v>
      </c>
      <c r="E330" s="102" t="str">
        <f t="shared" si="35"/>
        <v xml:space="preserve"> </v>
      </c>
      <c r="F330" s="102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61"/>
      <c r="X330" s="62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42">
        <f t="shared" si="31"/>
        <v>0</v>
      </c>
      <c r="AO330" s="42">
        <f t="shared" si="32"/>
        <v>0</v>
      </c>
      <c r="AP330" s="67"/>
    </row>
    <row r="331" spans="1:42" s="68" customFormat="1" ht="11.25" customHeight="1" x14ac:dyDescent="0.2">
      <c r="A331" s="65">
        <v>58</v>
      </c>
      <c r="B331" s="66" t="str">
        <f t="shared" si="35"/>
        <v xml:space="preserve"> </v>
      </c>
      <c r="C331" s="66" t="str">
        <f t="shared" si="35"/>
        <v xml:space="preserve"> </v>
      </c>
      <c r="D331" s="66" t="str">
        <f t="shared" si="35"/>
        <v xml:space="preserve"> </v>
      </c>
      <c r="E331" s="102" t="str">
        <f t="shared" si="35"/>
        <v xml:space="preserve"> </v>
      </c>
      <c r="F331" s="102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61"/>
      <c r="X331" s="62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42">
        <f t="shared" si="31"/>
        <v>0</v>
      </c>
      <c r="AO331" s="42">
        <f t="shared" si="32"/>
        <v>0</v>
      </c>
      <c r="AP331" s="67"/>
    </row>
    <row r="332" spans="1:42" s="68" customFormat="1" ht="11.25" customHeight="1" x14ac:dyDescent="0.2">
      <c r="A332" s="65">
        <v>59</v>
      </c>
      <c r="B332" s="66" t="str">
        <f t="shared" si="35"/>
        <v xml:space="preserve"> </v>
      </c>
      <c r="C332" s="66" t="str">
        <f t="shared" si="35"/>
        <v xml:space="preserve"> </v>
      </c>
      <c r="D332" s="66" t="str">
        <f t="shared" si="35"/>
        <v xml:space="preserve"> </v>
      </c>
      <c r="E332" s="102" t="str">
        <f t="shared" si="35"/>
        <v xml:space="preserve"> </v>
      </c>
      <c r="F332" s="102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61"/>
      <c r="X332" s="62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42">
        <f t="shared" si="31"/>
        <v>0</v>
      </c>
      <c r="AO332" s="42">
        <f t="shared" si="32"/>
        <v>0</v>
      </c>
      <c r="AP332" s="67"/>
    </row>
    <row r="333" spans="1:42" s="68" customFormat="1" ht="11.25" customHeight="1" x14ac:dyDescent="0.2">
      <c r="A333" s="65">
        <v>60</v>
      </c>
      <c r="B333" s="66" t="str">
        <f t="shared" si="35"/>
        <v xml:space="preserve"> </v>
      </c>
      <c r="C333" s="66" t="str">
        <f t="shared" si="35"/>
        <v xml:space="preserve"> </v>
      </c>
      <c r="D333" s="66" t="str">
        <f t="shared" si="35"/>
        <v xml:space="preserve"> </v>
      </c>
      <c r="E333" s="102" t="str">
        <f t="shared" si="35"/>
        <v xml:space="preserve"> </v>
      </c>
      <c r="F333" s="102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61"/>
      <c r="X333" s="62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42">
        <f t="shared" si="31"/>
        <v>0</v>
      </c>
      <c r="AO333" s="42">
        <f t="shared" si="32"/>
        <v>0</v>
      </c>
      <c r="AP333" s="67"/>
    </row>
    <row r="334" spans="1:42" s="68" customFormat="1" ht="11.25" customHeight="1" x14ac:dyDescent="0.2">
      <c r="A334" s="65">
        <v>61</v>
      </c>
      <c r="B334" s="66" t="str">
        <f t="shared" si="35"/>
        <v xml:space="preserve"> </v>
      </c>
      <c r="C334" s="66" t="str">
        <f t="shared" si="35"/>
        <v xml:space="preserve"> </v>
      </c>
      <c r="D334" s="66" t="str">
        <f t="shared" si="35"/>
        <v xml:space="preserve"> </v>
      </c>
      <c r="E334" s="102" t="str">
        <f t="shared" si="35"/>
        <v xml:space="preserve"> </v>
      </c>
      <c r="F334" s="102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61"/>
      <c r="X334" s="62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42">
        <f t="shared" si="31"/>
        <v>0</v>
      </c>
      <c r="AO334" s="42">
        <f t="shared" si="32"/>
        <v>0</v>
      </c>
      <c r="AP334" s="67"/>
    </row>
    <row r="335" spans="1:42" s="68" customFormat="1" ht="11.25" customHeight="1" x14ac:dyDescent="0.2">
      <c r="A335" s="65">
        <v>62</v>
      </c>
      <c r="B335" s="66" t="str">
        <f t="shared" si="35"/>
        <v xml:space="preserve"> </v>
      </c>
      <c r="C335" s="66" t="str">
        <f t="shared" si="35"/>
        <v xml:space="preserve"> </v>
      </c>
      <c r="D335" s="66" t="str">
        <f t="shared" si="35"/>
        <v xml:space="preserve"> </v>
      </c>
      <c r="E335" s="102" t="str">
        <f t="shared" si="35"/>
        <v xml:space="preserve"> </v>
      </c>
      <c r="F335" s="102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61"/>
      <c r="X335" s="62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42">
        <f t="shared" si="31"/>
        <v>0</v>
      </c>
      <c r="AO335" s="42">
        <f t="shared" si="32"/>
        <v>0</v>
      </c>
      <c r="AP335" s="67"/>
    </row>
    <row r="336" spans="1:42" s="68" customFormat="1" ht="11.25" customHeight="1" x14ac:dyDescent="0.2">
      <c r="A336" s="65">
        <v>63</v>
      </c>
      <c r="B336" s="66" t="str">
        <f t="shared" ref="B336:E338" si="36">B268</f>
        <v xml:space="preserve"> </v>
      </c>
      <c r="C336" s="66" t="str">
        <f t="shared" si="36"/>
        <v xml:space="preserve"> </v>
      </c>
      <c r="D336" s="66" t="str">
        <f t="shared" si="36"/>
        <v xml:space="preserve"> </v>
      </c>
      <c r="E336" s="102" t="str">
        <f t="shared" si="36"/>
        <v xml:space="preserve"> </v>
      </c>
      <c r="F336" s="102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61"/>
      <c r="X336" s="62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42">
        <f t="shared" si="31"/>
        <v>0</v>
      </c>
      <c r="AO336" s="42">
        <f t="shared" si="32"/>
        <v>0</v>
      </c>
      <c r="AP336" s="67"/>
    </row>
    <row r="337" spans="1:42" s="68" customFormat="1" ht="11.25" customHeight="1" x14ac:dyDescent="0.2">
      <c r="A337" s="65">
        <v>64</v>
      </c>
      <c r="B337" s="66" t="str">
        <f t="shared" si="36"/>
        <v xml:space="preserve"> </v>
      </c>
      <c r="C337" s="66" t="str">
        <f t="shared" si="36"/>
        <v xml:space="preserve"> </v>
      </c>
      <c r="D337" s="66" t="str">
        <f t="shared" si="36"/>
        <v xml:space="preserve"> </v>
      </c>
      <c r="E337" s="102" t="str">
        <f t="shared" si="36"/>
        <v xml:space="preserve"> </v>
      </c>
      <c r="F337" s="102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61"/>
      <c r="X337" s="62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42">
        <f t="shared" si="31"/>
        <v>0</v>
      </c>
      <c r="AO337" s="42">
        <f t="shared" si="32"/>
        <v>0</v>
      </c>
      <c r="AP337" s="67"/>
    </row>
    <row r="338" spans="1:42" s="68" customFormat="1" ht="11.25" customHeight="1" x14ac:dyDescent="0.2">
      <c r="A338" s="65">
        <v>65</v>
      </c>
      <c r="B338" s="66" t="str">
        <f t="shared" si="36"/>
        <v xml:space="preserve"> </v>
      </c>
      <c r="C338" s="66" t="str">
        <f t="shared" si="36"/>
        <v xml:space="preserve"> </v>
      </c>
      <c r="D338" s="66" t="str">
        <f t="shared" si="36"/>
        <v xml:space="preserve"> </v>
      </c>
      <c r="E338" s="102" t="str">
        <f t="shared" si="36"/>
        <v xml:space="preserve"> </v>
      </c>
      <c r="F338" s="102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61"/>
      <c r="X338" s="62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42">
        <f t="shared" si="31"/>
        <v>0</v>
      </c>
      <c r="AO338" s="42">
        <f t="shared" si="32"/>
        <v>0</v>
      </c>
      <c r="AP338" s="67"/>
    </row>
    <row r="339" spans="1:42" s="71" customFormat="1" ht="30" customHeight="1" thickBot="1" x14ac:dyDescent="0.25">
      <c r="A339" s="184" t="s">
        <v>54</v>
      </c>
      <c r="B339" s="184"/>
      <c r="C339" s="184"/>
      <c r="D339" s="184"/>
      <c r="E339" s="184"/>
      <c r="F339" s="184"/>
      <c r="G339" s="184"/>
      <c r="H339" s="69"/>
      <c r="I339" s="187" t="s">
        <v>51</v>
      </c>
      <c r="J339" s="187"/>
      <c r="K339" s="187"/>
      <c r="L339" s="187"/>
      <c r="M339" s="187"/>
      <c r="N339" s="187"/>
      <c r="O339" s="69"/>
      <c r="P339" s="69"/>
      <c r="Q339" s="69"/>
      <c r="R339" s="69" t="s">
        <v>48</v>
      </c>
      <c r="S339" s="69"/>
      <c r="T339" s="197" t="s">
        <v>49</v>
      </c>
      <c r="U339" s="197"/>
      <c r="V339" s="197"/>
      <c r="W339" s="70"/>
      <c r="X339" s="70"/>
      <c r="Y339" s="184" t="s">
        <v>46</v>
      </c>
      <c r="Z339" s="184"/>
      <c r="AA339" s="184"/>
      <c r="AB339" s="184"/>
      <c r="AC339" s="184"/>
      <c r="AD339" s="184"/>
      <c r="AE339" s="184"/>
      <c r="AF339" s="187" t="s">
        <v>59</v>
      </c>
      <c r="AG339" s="187"/>
      <c r="AH339" s="187"/>
      <c r="AI339" s="187"/>
      <c r="AJ339" s="187"/>
      <c r="AK339" s="187"/>
      <c r="AL339" s="187"/>
      <c r="AM339" s="187"/>
      <c r="AN339" s="166" t="s">
        <v>68</v>
      </c>
      <c r="AO339" s="166"/>
      <c r="AP339" s="166"/>
    </row>
    <row r="340" spans="1:42" s="75" customFormat="1" ht="22.5" customHeight="1" x14ac:dyDescent="0.2">
      <c r="A340" s="188" t="s">
        <v>3</v>
      </c>
      <c r="B340" s="190" t="s">
        <v>28</v>
      </c>
      <c r="C340" s="191"/>
      <c r="D340" s="191"/>
      <c r="E340" s="192"/>
      <c r="F340" s="72" t="s">
        <v>26</v>
      </c>
      <c r="G340" s="72">
        <v>1</v>
      </c>
      <c r="H340" s="72">
        <v>2</v>
      </c>
      <c r="I340" s="72">
        <v>3</v>
      </c>
      <c r="J340" s="72">
        <v>4</v>
      </c>
      <c r="K340" s="72">
        <v>5</v>
      </c>
      <c r="L340" s="72">
        <v>6</v>
      </c>
      <c r="M340" s="72">
        <v>7</v>
      </c>
      <c r="N340" s="72">
        <v>8</v>
      </c>
      <c r="O340" s="72">
        <v>9</v>
      </c>
      <c r="P340" s="72">
        <v>10</v>
      </c>
      <c r="Q340" s="72">
        <v>11</v>
      </c>
      <c r="R340" s="72">
        <v>12</v>
      </c>
      <c r="S340" s="72">
        <v>13</v>
      </c>
      <c r="T340" s="72">
        <v>14</v>
      </c>
      <c r="U340" s="72">
        <v>15</v>
      </c>
      <c r="V340" s="72">
        <v>16</v>
      </c>
      <c r="W340" s="73"/>
      <c r="X340" s="74"/>
      <c r="Y340" s="72">
        <v>17</v>
      </c>
      <c r="Z340" s="72">
        <v>18</v>
      </c>
      <c r="AA340" s="72">
        <v>19</v>
      </c>
      <c r="AB340" s="72">
        <v>20</v>
      </c>
      <c r="AC340" s="72">
        <v>21</v>
      </c>
      <c r="AD340" s="72">
        <v>22</v>
      </c>
      <c r="AE340" s="72">
        <v>23</v>
      </c>
      <c r="AF340" s="72">
        <v>24</v>
      </c>
      <c r="AG340" s="72">
        <v>25</v>
      </c>
      <c r="AH340" s="72">
        <v>26</v>
      </c>
      <c r="AI340" s="72">
        <v>27</v>
      </c>
      <c r="AJ340" s="72">
        <v>28</v>
      </c>
      <c r="AK340" s="72">
        <v>29</v>
      </c>
      <c r="AL340" s="72">
        <v>30</v>
      </c>
      <c r="AM340" s="72">
        <v>31</v>
      </c>
      <c r="AN340" s="193" t="s">
        <v>71</v>
      </c>
      <c r="AO340" s="193" t="s">
        <v>27</v>
      </c>
      <c r="AP340" s="195" t="s">
        <v>16</v>
      </c>
    </row>
    <row r="341" spans="1:42" s="75" customFormat="1" ht="26.25" thickBot="1" x14ac:dyDescent="0.25">
      <c r="A341" s="189"/>
      <c r="B341" s="76" t="s">
        <v>19</v>
      </c>
      <c r="C341" s="76" t="s">
        <v>20</v>
      </c>
      <c r="D341" s="76" t="s">
        <v>21</v>
      </c>
      <c r="E341" s="77" t="s">
        <v>25</v>
      </c>
      <c r="F341" s="78" t="s">
        <v>22</v>
      </c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80"/>
      <c r="X341" s="81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194"/>
      <c r="AO341" s="194"/>
      <c r="AP341" s="196"/>
    </row>
    <row r="342" spans="1:42" s="64" customFormat="1" ht="11.25" customHeight="1" x14ac:dyDescent="0.2">
      <c r="A342" s="59">
        <v>1</v>
      </c>
      <c r="B342" s="60" t="str">
        <f t="shared" ref="B342:E343" si="37">B274</f>
        <v xml:space="preserve"> </v>
      </c>
      <c r="C342" s="60" t="str">
        <f t="shared" si="37"/>
        <v xml:space="preserve"> </v>
      </c>
      <c r="D342" s="60" t="str">
        <f t="shared" si="37"/>
        <v xml:space="preserve"> </v>
      </c>
      <c r="E342" s="103" t="str">
        <f t="shared" si="37"/>
        <v xml:space="preserve"> </v>
      </c>
      <c r="F342" s="104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61"/>
      <c r="X342" s="62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42">
        <f>COUNTIF((Y342:AM342),"/")+COUNTIF((G410:V410),"/")</f>
        <v>0</v>
      </c>
      <c r="AO342" s="42">
        <f>COUNTIF((Y342:AM342),"غ")+COUNTIF((G410:V410),"غ")</f>
        <v>0</v>
      </c>
      <c r="AP342" s="63"/>
    </row>
    <row r="343" spans="1:42" s="64" customFormat="1" ht="11.25" customHeight="1" x14ac:dyDescent="0.2">
      <c r="A343" s="65">
        <v>2</v>
      </c>
      <c r="B343" s="66" t="str">
        <f t="shared" si="37"/>
        <v xml:space="preserve"> </v>
      </c>
      <c r="C343" s="66" t="str">
        <f t="shared" si="37"/>
        <v xml:space="preserve"> </v>
      </c>
      <c r="D343" s="66" t="str">
        <f t="shared" si="37"/>
        <v xml:space="preserve"> </v>
      </c>
      <c r="E343" s="102" t="str">
        <f t="shared" si="37"/>
        <v xml:space="preserve"> </v>
      </c>
      <c r="F343" s="102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61"/>
      <c r="X343" s="62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42">
        <f t="shared" ref="AN343:AN406" si="38">COUNTIF((Y343:AM343),"/")+COUNTIF((G411:V411),"/")</f>
        <v>0</v>
      </c>
      <c r="AO343" s="42">
        <f t="shared" ref="AO343:AO406" si="39">COUNTIF((Y343:AM343),"غ")+COUNTIF((G411:V411),"غ")</f>
        <v>0</v>
      </c>
      <c r="AP343" s="67"/>
    </row>
    <row r="344" spans="1:42" s="64" customFormat="1" ht="11.25" customHeight="1" x14ac:dyDescent="0.2">
      <c r="A344" s="65">
        <v>3</v>
      </c>
      <c r="B344" s="66" t="str">
        <f t="shared" ref="B344:E363" si="40">B276</f>
        <v xml:space="preserve"> </v>
      </c>
      <c r="C344" s="66" t="str">
        <f t="shared" si="40"/>
        <v xml:space="preserve"> </v>
      </c>
      <c r="D344" s="66" t="str">
        <f t="shared" si="40"/>
        <v xml:space="preserve"> </v>
      </c>
      <c r="E344" s="102" t="str">
        <f t="shared" si="40"/>
        <v xml:space="preserve"> </v>
      </c>
      <c r="F344" s="102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61"/>
      <c r="X344" s="62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42">
        <f t="shared" si="38"/>
        <v>0</v>
      </c>
      <c r="AO344" s="42">
        <f t="shared" si="39"/>
        <v>0</v>
      </c>
      <c r="AP344" s="67"/>
    </row>
    <row r="345" spans="1:42" s="64" customFormat="1" ht="11.25" customHeight="1" x14ac:dyDescent="0.2">
      <c r="A345" s="65">
        <v>4</v>
      </c>
      <c r="B345" s="66" t="str">
        <f t="shared" si="40"/>
        <v xml:space="preserve"> </v>
      </c>
      <c r="C345" s="66" t="str">
        <f t="shared" si="40"/>
        <v xml:space="preserve"> </v>
      </c>
      <c r="D345" s="66" t="str">
        <f t="shared" si="40"/>
        <v xml:space="preserve"> </v>
      </c>
      <c r="E345" s="102" t="str">
        <f t="shared" si="40"/>
        <v xml:space="preserve"> </v>
      </c>
      <c r="F345" s="102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61"/>
      <c r="X345" s="62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42">
        <f t="shared" si="38"/>
        <v>0</v>
      </c>
      <c r="AO345" s="42">
        <f t="shared" si="39"/>
        <v>0</v>
      </c>
      <c r="AP345" s="67"/>
    </row>
    <row r="346" spans="1:42" s="64" customFormat="1" ht="11.25" customHeight="1" x14ac:dyDescent="0.2">
      <c r="A346" s="65">
        <v>5</v>
      </c>
      <c r="B346" s="66" t="str">
        <f t="shared" si="40"/>
        <v xml:space="preserve"> </v>
      </c>
      <c r="C346" s="66" t="str">
        <f t="shared" si="40"/>
        <v xml:space="preserve"> </v>
      </c>
      <c r="D346" s="66" t="str">
        <f t="shared" si="40"/>
        <v xml:space="preserve"> </v>
      </c>
      <c r="E346" s="102" t="str">
        <f t="shared" si="40"/>
        <v xml:space="preserve"> </v>
      </c>
      <c r="F346" s="102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61"/>
      <c r="X346" s="62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42">
        <f t="shared" si="38"/>
        <v>0</v>
      </c>
      <c r="AO346" s="42">
        <f t="shared" si="39"/>
        <v>0</v>
      </c>
      <c r="AP346" s="67"/>
    </row>
    <row r="347" spans="1:42" s="64" customFormat="1" ht="11.25" customHeight="1" x14ac:dyDescent="0.2">
      <c r="A347" s="65">
        <v>6</v>
      </c>
      <c r="B347" s="66" t="str">
        <f t="shared" si="40"/>
        <v xml:space="preserve"> </v>
      </c>
      <c r="C347" s="66" t="str">
        <f t="shared" si="40"/>
        <v xml:space="preserve"> </v>
      </c>
      <c r="D347" s="66" t="str">
        <f t="shared" si="40"/>
        <v xml:space="preserve"> </v>
      </c>
      <c r="E347" s="102" t="str">
        <f t="shared" si="40"/>
        <v xml:space="preserve"> </v>
      </c>
      <c r="F347" s="102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61"/>
      <c r="X347" s="62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42">
        <f t="shared" si="38"/>
        <v>0</v>
      </c>
      <c r="AO347" s="42">
        <f t="shared" si="39"/>
        <v>0</v>
      </c>
      <c r="AP347" s="67"/>
    </row>
    <row r="348" spans="1:42" s="64" customFormat="1" ht="11.25" customHeight="1" x14ac:dyDescent="0.2">
      <c r="A348" s="65">
        <v>7</v>
      </c>
      <c r="B348" s="66" t="str">
        <f t="shared" si="40"/>
        <v xml:space="preserve"> </v>
      </c>
      <c r="C348" s="66" t="str">
        <f t="shared" si="40"/>
        <v xml:space="preserve"> </v>
      </c>
      <c r="D348" s="66" t="str">
        <f t="shared" si="40"/>
        <v xml:space="preserve"> </v>
      </c>
      <c r="E348" s="102" t="str">
        <f t="shared" si="40"/>
        <v xml:space="preserve"> </v>
      </c>
      <c r="F348" s="102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61"/>
      <c r="X348" s="62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42">
        <f t="shared" si="38"/>
        <v>0</v>
      </c>
      <c r="AO348" s="42">
        <f t="shared" si="39"/>
        <v>0</v>
      </c>
      <c r="AP348" s="67"/>
    </row>
    <row r="349" spans="1:42" s="64" customFormat="1" ht="11.25" customHeight="1" x14ac:dyDescent="0.2">
      <c r="A349" s="65">
        <v>8</v>
      </c>
      <c r="B349" s="66" t="str">
        <f t="shared" si="40"/>
        <v xml:space="preserve"> </v>
      </c>
      <c r="C349" s="66" t="str">
        <f t="shared" si="40"/>
        <v xml:space="preserve"> </v>
      </c>
      <c r="D349" s="66" t="str">
        <f t="shared" si="40"/>
        <v xml:space="preserve"> </v>
      </c>
      <c r="E349" s="102" t="str">
        <f t="shared" si="40"/>
        <v xml:space="preserve"> </v>
      </c>
      <c r="F349" s="102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61"/>
      <c r="X349" s="62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42">
        <f t="shared" si="38"/>
        <v>0</v>
      </c>
      <c r="AO349" s="42">
        <f t="shared" si="39"/>
        <v>0</v>
      </c>
      <c r="AP349" s="67"/>
    </row>
    <row r="350" spans="1:42" s="64" customFormat="1" ht="11.25" customHeight="1" x14ac:dyDescent="0.2">
      <c r="A350" s="65">
        <v>9</v>
      </c>
      <c r="B350" s="66" t="str">
        <f t="shared" si="40"/>
        <v xml:space="preserve"> </v>
      </c>
      <c r="C350" s="66" t="str">
        <f t="shared" si="40"/>
        <v xml:space="preserve"> </v>
      </c>
      <c r="D350" s="66" t="str">
        <f t="shared" si="40"/>
        <v xml:space="preserve"> </v>
      </c>
      <c r="E350" s="102" t="str">
        <f t="shared" si="40"/>
        <v xml:space="preserve"> </v>
      </c>
      <c r="F350" s="102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61"/>
      <c r="X350" s="62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42">
        <f t="shared" si="38"/>
        <v>0</v>
      </c>
      <c r="AO350" s="42">
        <f t="shared" si="39"/>
        <v>0</v>
      </c>
      <c r="AP350" s="67"/>
    </row>
    <row r="351" spans="1:42" s="64" customFormat="1" ht="11.25" customHeight="1" x14ac:dyDescent="0.2">
      <c r="A351" s="65">
        <v>10</v>
      </c>
      <c r="B351" s="66" t="str">
        <f t="shared" si="40"/>
        <v xml:space="preserve"> </v>
      </c>
      <c r="C351" s="66" t="str">
        <f t="shared" si="40"/>
        <v xml:space="preserve"> </v>
      </c>
      <c r="D351" s="66" t="str">
        <f t="shared" si="40"/>
        <v xml:space="preserve"> </v>
      </c>
      <c r="E351" s="102" t="str">
        <f t="shared" si="40"/>
        <v xml:space="preserve"> </v>
      </c>
      <c r="F351" s="102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61"/>
      <c r="X351" s="62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42">
        <f t="shared" si="38"/>
        <v>0</v>
      </c>
      <c r="AO351" s="42">
        <f t="shared" si="39"/>
        <v>0</v>
      </c>
      <c r="AP351" s="67"/>
    </row>
    <row r="352" spans="1:42" s="64" customFormat="1" ht="11.25" customHeight="1" x14ac:dyDescent="0.2">
      <c r="A352" s="65">
        <v>11</v>
      </c>
      <c r="B352" s="66" t="str">
        <f t="shared" si="40"/>
        <v xml:space="preserve"> </v>
      </c>
      <c r="C352" s="66" t="str">
        <f t="shared" si="40"/>
        <v xml:space="preserve"> </v>
      </c>
      <c r="D352" s="66" t="str">
        <f t="shared" si="40"/>
        <v xml:space="preserve"> </v>
      </c>
      <c r="E352" s="102" t="str">
        <f t="shared" si="40"/>
        <v xml:space="preserve"> </v>
      </c>
      <c r="F352" s="102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61"/>
      <c r="X352" s="62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42">
        <f t="shared" si="38"/>
        <v>0</v>
      </c>
      <c r="AO352" s="42">
        <f t="shared" si="39"/>
        <v>0</v>
      </c>
      <c r="AP352" s="67"/>
    </row>
    <row r="353" spans="1:42" s="64" customFormat="1" ht="11.25" customHeight="1" x14ac:dyDescent="0.2">
      <c r="A353" s="65">
        <v>12</v>
      </c>
      <c r="B353" s="66" t="str">
        <f t="shared" si="40"/>
        <v xml:space="preserve"> </v>
      </c>
      <c r="C353" s="66" t="str">
        <f t="shared" si="40"/>
        <v xml:space="preserve"> </v>
      </c>
      <c r="D353" s="66" t="str">
        <f t="shared" si="40"/>
        <v xml:space="preserve"> </v>
      </c>
      <c r="E353" s="102" t="str">
        <f t="shared" si="40"/>
        <v xml:space="preserve"> </v>
      </c>
      <c r="F353" s="102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61"/>
      <c r="X353" s="62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42">
        <f t="shared" si="38"/>
        <v>0</v>
      </c>
      <c r="AO353" s="42">
        <f t="shared" si="39"/>
        <v>0</v>
      </c>
      <c r="AP353" s="67"/>
    </row>
    <row r="354" spans="1:42" s="64" customFormat="1" ht="11.25" customHeight="1" x14ac:dyDescent="0.2">
      <c r="A354" s="65">
        <v>13</v>
      </c>
      <c r="B354" s="66" t="str">
        <f t="shared" si="40"/>
        <v xml:space="preserve"> </v>
      </c>
      <c r="C354" s="66" t="str">
        <f t="shared" si="40"/>
        <v xml:space="preserve"> </v>
      </c>
      <c r="D354" s="66" t="str">
        <f t="shared" si="40"/>
        <v xml:space="preserve"> </v>
      </c>
      <c r="E354" s="102" t="str">
        <f t="shared" si="40"/>
        <v xml:space="preserve"> </v>
      </c>
      <c r="F354" s="102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61"/>
      <c r="X354" s="62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42">
        <f t="shared" si="38"/>
        <v>0</v>
      </c>
      <c r="AO354" s="42">
        <f t="shared" si="39"/>
        <v>0</v>
      </c>
      <c r="AP354" s="67"/>
    </row>
    <row r="355" spans="1:42" s="64" customFormat="1" ht="11.25" customHeight="1" x14ac:dyDescent="0.2">
      <c r="A355" s="65">
        <v>14</v>
      </c>
      <c r="B355" s="66" t="str">
        <f t="shared" si="40"/>
        <v xml:space="preserve"> </v>
      </c>
      <c r="C355" s="66" t="str">
        <f t="shared" si="40"/>
        <v xml:space="preserve"> </v>
      </c>
      <c r="D355" s="66" t="str">
        <f t="shared" si="40"/>
        <v xml:space="preserve"> </v>
      </c>
      <c r="E355" s="102" t="str">
        <f t="shared" si="40"/>
        <v xml:space="preserve"> </v>
      </c>
      <c r="F355" s="102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61"/>
      <c r="X355" s="62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42">
        <f t="shared" si="38"/>
        <v>0</v>
      </c>
      <c r="AO355" s="42">
        <f t="shared" si="39"/>
        <v>0</v>
      </c>
      <c r="AP355" s="67"/>
    </row>
    <row r="356" spans="1:42" s="64" customFormat="1" ht="11.25" customHeight="1" x14ac:dyDescent="0.2">
      <c r="A356" s="65">
        <v>15</v>
      </c>
      <c r="B356" s="66" t="str">
        <f t="shared" si="40"/>
        <v xml:space="preserve"> </v>
      </c>
      <c r="C356" s="66" t="str">
        <f t="shared" si="40"/>
        <v xml:space="preserve"> </v>
      </c>
      <c r="D356" s="66" t="str">
        <f t="shared" si="40"/>
        <v xml:space="preserve"> </v>
      </c>
      <c r="E356" s="102" t="str">
        <f t="shared" si="40"/>
        <v xml:space="preserve"> </v>
      </c>
      <c r="F356" s="102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61"/>
      <c r="X356" s="62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42">
        <f t="shared" si="38"/>
        <v>0</v>
      </c>
      <c r="AO356" s="42">
        <f t="shared" si="39"/>
        <v>0</v>
      </c>
      <c r="AP356" s="67"/>
    </row>
    <row r="357" spans="1:42" s="64" customFormat="1" ht="11.25" customHeight="1" x14ac:dyDescent="0.2">
      <c r="A357" s="65">
        <v>16</v>
      </c>
      <c r="B357" s="66" t="str">
        <f t="shared" si="40"/>
        <v xml:space="preserve"> </v>
      </c>
      <c r="C357" s="66" t="str">
        <f t="shared" si="40"/>
        <v xml:space="preserve"> </v>
      </c>
      <c r="D357" s="66" t="str">
        <f t="shared" si="40"/>
        <v xml:space="preserve"> </v>
      </c>
      <c r="E357" s="102" t="str">
        <f t="shared" si="40"/>
        <v xml:space="preserve"> </v>
      </c>
      <c r="F357" s="102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61"/>
      <c r="X357" s="62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42">
        <f t="shared" si="38"/>
        <v>0</v>
      </c>
      <c r="AO357" s="42">
        <f t="shared" si="39"/>
        <v>0</v>
      </c>
      <c r="AP357" s="67"/>
    </row>
    <row r="358" spans="1:42" s="64" customFormat="1" ht="11.25" customHeight="1" x14ac:dyDescent="0.2">
      <c r="A358" s="65">
        <v>17</v>
      </c>
      <c r="B358" s="66" t="str">
        <f t="shared" si="40"/>
        <v xml:space="preserve"> </v>
      </c>
      <c r="C358" s="66" t="str">
        <f t="shared" si="40"/>
        <v xml:space="preserve"> </v>
      </c>
      <c r="D358" s="66" t="str">
        <f t="shared" si="40"/>
        <v xml:space="preserve"> </v>
      </c>
      <c r="E358" s="102" t="str">
        <f t="shared" si="40"/>
        <v xml:space="preserve"> </v>
      </c>
      <c r="F358" s="102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61"/>
      <c r="X358" s="62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42">
        <f t="shared" si="38"/>
        <v>0</v>
      </c>
      <c r="AO358" s="42">
        <f t="shared" si="39"/>
        <v>0</v>
      </c>
      <c r="AP358" s="67"/>
    </row>
    <row r="359" spans="1:42" s="64" customFormat="1" ht="11.25" customHeight="1" x14ac:dyDescent="0.2">
      <c r="A359" s="65">
        <v>18</v>
      </c>
      <c r="B359" s="66" t="str">
        <f t="shared" si="40"/>
        <v xml:space="preserve"> </v>
      </c>
      <c r="C359" s="66" t="str">
        <f t="shared" si="40"/>
        <v xml:space="preserve"> </v>
      </c>
      <c r="D359" s="66" t="str">
        <f t="shared" si="40"/>
        <v xml:space="preserve"> </v>
      </c>
      <c r="E359" s="102" t="str">
        <f t="shared" si="40"/>
        <v xml:space="preserve"> </v>
      </c>
      <c r="F359" s="102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61"/>
      <c r="X359" s="62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42">
        <f t="shared" si="38"/>
        <v>0</v>
      </c>
      <c r="AO359" s="42">
        <f t="shared" si="39"/>
        <v>0</v>
      </c>
      <c r="AP359" s="67"/>
    </row>
    <row r="360" spans="1:42" s="64" customFormat="1" ht="11.25" customHeight="1" x14ac:dyDescent="0.2">
      <c r="A360" s="65">
        <v>19</v>
      </c>
      <c r="B360" s="66" t="str">
        <f t="shared" si="40"/>
        <v xml:space="preserve"> </v>
      </c>
      <c r="C360" s="66" t="str">
        <f t="shared" si="40"/>
        <v xml:space="preserve"> </v>
      </c>
      <c r="D360" s="66" t="str">
        <f t="shared" si="40"/>
        <v xml:space="preserve"> </v>
      </c>
      <c r="E360" s="102" t="str">
        <f t="shared" si="40"/>
        <v xml:space="preserve"> </v>
      </c>
      <c r="F360" s="102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61"/>
      <c r="X360" s="62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42">
        <f t="shared" si="38"/>
        <v>0</v>
      </c>
      <c r="AO360" s="42">
        <f t="shared" si="39"/>
        <v>0</v>
      </c>
      <c r="AP360" s="67"/>
    </row>
    <row r="361" spans="1:42" s="64" customFormat="1" ht="11.25" customHeight="1" x14ac:dyDescent="0.2">
      <c r="A361" s="65">
        <v>20</v>
      </c>
      <c r="B361" s="66" t="str">
        <f t="shared" si="40"/>
        <v xml:space="preserve"> </v>
      </c>
      <c r="C361" s="66" t="str">
        <f t="shared" si="40"/>
        <v xml:space="preserve"> </v>
      </c>
      <c r="D361" s="66" t="str">
        <f t="shared" si="40"/>
        <v xml:space="preserve"> </v>
      </c>
      <c r="E361" s="102" t="str">
        <f t="shared" si="40"/>
        <v xml:space="preserve"> </v>
      </c>
      <c r="F361" s="102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61"/>
      <c r="X361" s="62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42">
        <f t="shared" si="38"/>
        <v>0</v>
      </c>
      <c r="AO361" s="42">
        <f t="shared" si="39"/>
        <v>0</v>
      </c>
      <c r="AP361" s="67"/>
    </row>
    <row r="362" spans="1:42" s="64" customFormat="1" ht="11.25" customHeight="1" x14ac:dyDescent="0.2">
      <c r="A362" s="65">
        <v>21</v>
      </c>
      <c r="B362" s="66" t="str">
        <f t="shared" si="40"/>
        <v xml:space="preserve"> </v>
      </c>
      <c r="C362" s="66" t="str">
        <f t="shared" si="40"/>
        <v xml:space="preserve"> </v>
      </c>
      <c r="D362" s="66" t="str">
        <f t="shared" si="40"/>
        <v xml:space="preserve"> </v>
      </c>
      <c r="E362" s="102" t="str">
        <f t="shared" si="40"/>
        <v xml:space="preserve"> </v>
      </c>
      <c r="F362" s="102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61"/>
      <c r="X362" s="62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42">
        <f t="shared" si="38"/>
        <v>0</v>
      </c>
      <c r="AO362" s="42">
        <f t="shared" si="39"/>
        <v>0</v>
      </c>
      <c r="AP362" s="67"/>
    </row>
    <row r="363" spans="1:42" s="64" customFormat="1" ht="11.25" customHeight="1" x14ac:dyDescent="0.2">
      <c r="A363" s="65">
        <v>22</v>
      </c>
      <c r="B363" s="66" t="str">
        <f t="shared" si="40"/>
        <v xml:space="preserve"> </v>
      </c>
      <c r="C363" s="66" t="str">
        <f t="shared" si="40"/>
        <v xml:space="preserve"> </v>
      </c>
      <c r="D363" s="66" t="str">
        <f t="shared" si="40"/>
        <v xml:space="preserve"> </v>
      </c>
      <c r="E363" s="102" t="str">
        <f t="shared" si="40"/>
        <v xml:space="preserve"> </v>
      </c>
      <c r="F363" s="102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61"/>
      <c r="X363" s="62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42">
        <f t="shared" si="38"/>
        <v>0</v>
      </c>
      <c r="AO363" s="42">
        <f t="shared" si="39"/>
        <v>0</v>
      </c>
      <c r="AP363" s="67"/>
    </row>
    <row r="364" spans="1:42" s="64" customFormat="1" ht="11.25" customHeight="1" x14ac:dyDescent="0.2">
      <c r="A364" s="65">
        <v>23</v>
      </c>
      <c r="B364" s="66" t="str">
        <f t="shared" ref="B364:E383" si="41">B296</f>
        <v xml:space="preserve"> </v>
      </c>
      <c r="C364" s="66" t="str">
        <f t="shared" si="41"/>
        <v xml:space="preserve"> </v>
      </c>
      <c r="D364" s="66" t="str">
        <f t="shared" si="41"/>
        <v xml:space="preserve"> </v>
      </c>
      <c r="E364" s="102" t="str">
        <f t="shared" si="41"/>
        <v xml:space="preserve"> </v>
      </c>
      <c r="F364" s="102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61"/>
      <c r="X364" s="62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42">
        <f t="shared" si="38"/>
        <v>0</v>
      </c>
      <c r="AO364" s="42">
        <f t="shared" si="39"/>
        <v>0</v>
      </c>
      <c r="AP364" s="67"/>
    </row>
    <row r="365" spans="1:42" s="64" customFormat="1" ht="11.25" customHeight="1" x14ac:dyDescent="0.2">
      <c r="A365" s="65">
        <v>24</v>
      </c>
      <c r="B365" s="66" t="str">
        <f t="shared" si="41"/>
        <v xml:space="preserve"> </v>
      </c>
      <c r="C365" s="66" t="str">
        <f t="shared" si="41"/>
        <v xml:space="preserve"> </v>
      </c>
      <c r="D365" s="66" t="str">
        <f t="shared" si="41"/>
        <v xml:space="preserve"> </v>
      </c>
      <c r="E365" s="102" t="str">
        <f t="shared" si="41"/>
        <v xml:space="preserve"> </v>
      </c>
      <c r="F365" s="102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61"/>
      <c r="X365" s="62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42">
        <f t="shared" si="38"/>
        <v>0</v>
      </c>
      <c r="AO365" s="42">
        <f t="shared" si="39"/>
        <v>0</v>
      </c>
      <c r="AP365" s="67"/>
    </row>
    <row r="366" spans="1:42" s="64" customFormat="1" ht="11.25" customHeight="1" x14ac:dyDescent="0.2">
      <c r="A366" s="65">
        <v>25</v>
      </c>
      <c r="B366" s="66" t="str">
        <f t="shared" si="41"/>
        <v xml:space="preserve"> </v>
      </c>
      <c r="C366" s="66" t="str">
        <f t="shared" si="41"/>
        <v xml:space="preserve"> </v>
      </c>
      <c r="D366" s="66" t="str">
        <f t="shared" si="41"/>
        <v xml:space="preserve"> </v>
      </c>
      <c r="E366" s="102" t="str">
        <f t="shared" si="41"/>
        <v xml:space="preserve"> </v>
      </c>
      <c r="F366" s="102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61"/>
      <c r="X366" s="62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42">
        <f t="shared" si="38"/>
        <v>0</v>
      </c>
      <c r="AO366" s="42">
        <f t="shared" si="39"/>
        <v>0</v>
      </c>
      <c r="AP366" s="67"/>
    </row>
    <row r="367" spans="1:42" s="64" customFormat="1" ht="11.25" customHeight="1" x14ac:dyDescent="0.2">
      <c r="A367" s="65">
        <v>26</v>
      </c>
      <c r="B367" s="66" t="str">
        <f t="shared" si="41"/>
        <v xml:space="preserve"> </v>
      </c>
      <c r="C367" s="66" t="str">
        <f t="shared" si="41"/>
        <v xml:space="preserve"> </v>
      </c>
      <c r="D367" s="66" t="str">
        <f t="shared" si="41"/>
        <v xml:space="preserve"> </v>
      </c>
      <c r="E367" s="102" t="str">
        <f t="shared" si="41"/>
        <v xml:space="preserve"> </v>
      </c>
      <c r="F367" s="102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61"/>
      <c r="X367" s="62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42">
        <f t="shared" si="38"/>
        <v>0</v>
      </c>
      <c r="AO367" s="42">
        <f t="shared" si="39"/>
        <v>0</v>
      </c>
      <c r="AP367" s="67"/>
    </row>
    <row r="368" spans="1:42" s="64" customFormat="1" ht="11.25" customHeight="1" x14ac:dyDescent="0.2">
      <c r="A368" s="65">
        <v>27</v>
      </c>
      <c r="B368" s="66" t="str">
        <f t="shared" si="41"/>
        <v xml:space="preserve"> </v>
      </c>
      <c r="C368" s="66" t="str">
        <f t="shared" si="41"/>
        <v xml:space="preserve"> </v>
      </c>
      <c r="D368" s="66" t="str">
        <f t="shared" si="41"/>
        <v xml:space="preserve"> </v>
      </c>
      <c r="E368" s="102" t="str">
        <f t="shared" si="41"/>
        <v xml:space="preserve"> </v>
      </c>
      <c r="F368" s="102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61"/>
      <c r="X368" s="62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42">
        <f t="shared" si="38"/>
        <v>0</v>
      </c>
      <c r="AO368" s="42">
        <f t="shared" si="39"/>
        <v>0</v>
      </c>
      <c r="AP368" s="67"/>
    </row>
    <row r="369" spans="1:42" s="64" customFormat="1" ht="11.25" customHeight="1" x14ac:dyDescent="0.2">
      <c r="A369" s="65">
        <v>28</v>
      </c>
      <c r="B369" s="66" t="str">
        <f t="shared" si="41"/>
        <v xml:space="preserve"> </v>
      </c>
      <c r="C369" s="66" t="str">
        <f t="shared" si="41"/>
        <v xml:space="preserve"> </v>
      </c>
      <c r="D369" s="66" t="str">
        <f t="shared" si="41"/>
        <v xml:space="preserve"> </v>
      </c>
      <c r="E369" s="102" t="str">
        <f t="shared" si="41"/>
        <v xml:space="preserve"> </v>
      </c>
      <c r="F369" s="102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61"/>
      <c r="X369" s="62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42">
        <f t="shared" si="38"/>
        <v>0</v>
      </c>
      <c r="AO369" s="42">
        <f t="shared" si="39"/>
        <v>0</v>
      </c>
      <c r="AP369" s="67"/>
    </row>
    <row r="370" spans="1:42" s="64" customFormat="1" ht="11.25" customHeight="1" x14ac:dyDescent="0.2">
      <c r="A370" s="65">
        <v>29</v>
      </c>
      <c r="B370" s="66" t="str">
        <f t="shared" si="41"/>
        <v xml:space="preserve"> </v>
      </c>
      <c r="C370" s="66" t="str">
        <f t="shared" si="41"/>
        <v xml:space="preserve"> </v>
      </c>
      <c r="D370" s="66" t="str">
        <f t="shared" si="41"/>
        <v xml:space="preserve"> </v>
      </c>
      <c r="E370" s="102" t="str">
        <f t="shared" si="41"/>
        <v xml:space="preserve"> </v>
      </c>
      <c r="F370" s="102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61"/>
      <c r="X370" s="62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42">
        <f t="shared" si="38"/>
        <v>0</v>
      </c>
      <c r="AO370" s="42">
        <f t="shared" si="39"/>
        <v>0</v>
      </c>
      <c r="AP370" s="67"/>
    </row>
    <row r="371" spans="1:42" s="64" customFormat="1" ht="11.25" customHeight="1" x14ac:dyDescent="0.2">
      <c r="A371" s="65">
        <v>30</v>
      </c>
      <c r="B371" s="66" t="str">
        <f t="shared" si="41"/>
        <v xml:space="preserve"> </v>
      </c>
      <c r="C371" s="66" t="str">
        <f t="shared" si="41"/>
        <v xml:space="preserve"> </v>
      </c>
      <c r="D371" s="66" t="str">
        <f t="shared" si="41"/>
        <v xml:space="preserve"> </v>
      </c>
      <c r="E371" s="102" t="str">
        <f t="shared" si="41"/>
        <v xml:space="preserve"> </v>
      </c>
      <c r="F371" s="102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61"/>
      <c r="X371" s="62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42">
        <f t="shared" si="38"/>
        <v>0</v>
      </c>
      <c r="AO371" s="42">
        <f t="shared" si="39"/>
        <v>0</v>
      </c>
      <c r="AP371" s="67"/>
    </row>
    <row r="372" spans="1:42" s="64" customFormat="1" ht="11.25" customHeight="1" x14ac:dyDescent="0.2">
      <c r="A372" s="65">
        <v>31</v>
      </c>
      <c r="B372" s="66" t="str">
        <f t="shared" si="41"/>
        <v xml:space="preserve"> </v>
      </c>
      <c r="C372" s="66" t="str">
        <f t="shared" si="41"/>
        <v xml:space="preserve"> </v>
      </c>
      <c r="D372" s="66" t="str">
        <f t="shared" si="41"/>
        <v xml:space="preserve"> </v>
      </c>
      <c r="E372" s="102" t="str">
        <f t="shared" si="41"/>
        <v xml:space="preserve"> </v>
      </c>
      <c r="F372" s="102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61"/>
      <c r="X372" s="62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42">
        <f t="shared" si="38"/>
        <v>0</v>
      </c>
      <c r="AO372" s="42">
        <f t="shared" si="39"/>
        <v>0</v>
      </c>
      <c r="AP372" s="67"/>
    </row>
    <row r="373" spans="1:42" s="64" customFormat="1" ht="11.25" customHeight="1" x14ac:dyDescent="0.2">
      <c r="A373" s="65">
        <v>32</v>
      </c>
      <c r="B373" s="66" t="str">
        <f t="shared" si="41"/>
        <v xml:space="preserve"> </v>
      </c>
      <c r="C373" s="66" t="str">
        <f t="shared" si="41"/>
        <v xml:space="preserve"> </v>
      </c>
      <c r="D373" s="66" t="str">
        <f t="shared" si="41"/>
        <v xml:space="preserve"> </v>
      </c>
      <c r="E373" s="102" t="str">
        <f t="shared" si="41"/>
        <v xml:space="preserve"> </v>
      </c>
      <c r="F373" s="102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61"/>
      <c r="X373" s="62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42">
        <f t="shared" si="38"/>
        <v>0</v>
      </c>
      <c r="AO373" s="42">
        <f t="shared" si="39"/>
        <v>0</v>
      </c>
      <c r="AP373" s="67"/>
    </row>
    <row r="374" spans="1:42" s="64" customFormat="1" ht="11.25" customHeight="1" x14ac:dyDescent="0.2">
      <c r="A374" s="65">
        <v>33</v>
      </c>
      <c r="B374" s="66" t="str">
        <f t="shared" si="41"/>
        <v xml:space="preserve"> </v>
      </c>
      <c r="C374" s="66" t="str">
        <f t="shared" si="41"/>
        <v xml:space="preserve"> </v>
      </c>
      <c r="D374" s="66" t="str">
        <f t="shared" si="41"/>
        <v xml:space="preserve"> </v>
      </c>
      <c r="E374" s="102" t="str">
        <f t="shared" si="41"/>
        <v xml:space="preserve"> </v>
      </c>
      <c r="F374" s="102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61"/>
      <c r="X374" s="62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42">
        <f t="shared" si="38"/>
        <v>0</v>
      </c>
      <c r="AO374" s="42">
        <f t="shared" si="39"/>
        <v>0</v>
      </c>
      <c r="AP374" s="67"/>
    </row>
    <row r="375" spans="1:42" s="64" customFormat="1" ht="11.25" customHeight="1" x14ac:dyDescent="0.2">
      <c r="A375" s="65">
        <v>34</v>
      </c>
      <c r="B375" s="66" t="str">
        <f t="shared" si="41"/>
        <v xml:space="preserve"> </v>
      </c>
      <c r="C375" s="66" t="str">
        <f t="shared" si="41"/>
        <v xml:space="preserve"> </v>
      </c>
      <c r="D375" s="66" t="str">
        <f t="shared" si="41"/>
        <v xml:space="preserve"> </v>
      </c>
      <c r="E375" s="102" t="str">
        <f t="shared" si="41"/>
        <v xml:space="preserve"> </v>
      </c>
      <c r="F375" s="102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61"/>
      <c r="X375" s="62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42">
        <f t="shared" si="38"/>
        <v>0</v>
      </c>
      <c r="AO375" s="42">
        <f t="shared" si="39"/>
        <v>0</v>
      </c>
      <c r="AP375" s="67"/>
    </row>
    <row r="376" spans="1:42" s="64" customFormat="1" ht="11.25" customHeight="1" x14ac:dyDescent="0.2">
      <c r="A376" s="65">
        <v>35</v>
      </c>
      <c r="B376" s="66" t="str">
        <f t="shared" si="41"/>
        <v xml:space="preserve"> </v>
      </c>
      <c r="C376" s="66" t="str">
        <f t="shared" si="41"/>
        <v xml:space="preserve"> </v>
      </c>
      <c r="D376" s="66" t="str">
        <f t="shared" si="41"/>
        <v xml:space="preserve"> </v>
      </c>
      <c r="E376" s="102" t="str">
        <f t="shared" si="41"/>
        <v xml:space="preserve"> </v>
      </c>
      <c r="F376" s="102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61"/>
      <c r="X376" s="62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42">
        <f t="shared" si="38"/>
        <v>0</v>
      </c>
      <c r="AO376" s="42">
        <f t="shared" si="39"/>
        <v>0</v>
      </c>
      <c r="AP376" s="67"/>
    </row>
    <row r="377" spans="1:42" s="64" customFormat="1" ht="11.25" customHeight="1" x14ac:dyDescent="0.2">
      <c r="A377" s="65">
        <v>36</v>
      </c>
      <c r="B377" s="66" t="str">
        <f t="shared" si="41"/>
        <v xml:space="preserve"> </v>
      </c>
      <c r="C377" s="66" t="str">
        <f t="shared" si="41"/>
        <v xml:space="preserve"> </v>
      </c>
      <c r="D377" s="66" t="str">
        <f t="shared" si="41"/>
        <v xml:space="preserve"> </v>
      </c>
      <c r="E377" s="102" t="str">
        <f t="shared" si="41"/>
        <v xml:space="preserve"> </v>
      </c>
      <c r="F377" s="102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61"/>
      <c r="X377" s="62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42">
        <f t="shared" si="38"/>
        <v>0</v>
      </c>
      <c r="AO377" s="42">
        <f t="shared" si="39"/>
        <v>0</v>
      </c>
      <c r="AP377" s="67"/>
    </row>
    <row r="378" spans="1:42" s="64" customFormat="1" ht="11.25" customHeight="1" x14ac:dyDescent="0.2">
      <c r="A378" s="65">
        <v>37</v>
      </c>
      <c r="B378" s="66" t="str">
        <f t="shared" si="41"/>
        <v xml:space="preserve"> </v>
      </c>
      <c r="C378" s="66" t="str">
        <f t="shared" si="41"/>
        <v xml:space="preserve"> </v>
      </c>
      <c r="D378" s="66" t="str">
        <f t="shared" si="41"/>
        <v xml:space="preserve"> </v>
      </c>
      <c r="E378" s="102" t="str">
        <f t="shared" si="41"/>
        <v xml:space="preserve"> </v>
      </c>
      <c r="F378" s="102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61"/>
      <c r="X378" s="62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42">
        <f t="shared" si="38"/>
        <v>0</v>
      </c>
      <c r="AO378" s="42">
        <f t="shared" si="39"/>
        <v>0</v>
      </c>
      <c r="AP378" s="67"/>
    </row>
    <row r="379" spans="1:42" s="64" customFormat="1" ht="11.25" customHeight="1" x14ac:dyDescent="0.2">
      <c r="A379" s="65">
        <v>38</v>
      </c>
      <c r="B379" s="66" t="str">
        <f t="shared" si="41"/>
        <v xml:space="preserve"> </v>
      </c>
      <c r="C379" s="66" t="str">
        <f t="shared" si="41"/>
        <v xml:space="preserve"> </v>
      </c>
      <c r="D379" s="66" t="str">
        <f t="shared" si="41"/>
        <v xml:space="preserve"> </v>
      </c>
      <c r="E379" s="102" t="str">
        <f t="shared" si="41"/>
        <v xml:space="preserve"> </v>
      </c>
      <c r="F379" s="102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61"/>
      <c r="X379" s="62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42">
        <f t="shared" si="38"/>
        <v>0</v>
      </c>
      <c r="AO379" s="42">
        <f t="shared" si="39"/>
        <v>0</v>
      </c>
      <c r="AP379" s="67"/>
    </row>
    <row r="380" spans="1:42" s="64" customFormat="1" ht="11.25" customHeight="1" x14ac:dyDescent="0.2">
      <c r="A380" s="65">
        <v>39</v>
      </c>
      <c r="B380" s="66" t="str">
        <f t="shared" si="41"/>
        <v xml:space="preserve"> </v>
      </c>
      <c r="C380" s="66" t="str">
        <f t="shared" si="41"/>
        <v xml:space="preserve"> </v>
      </c>
      <c r="D380" s="66" t="str">
        <f t="shared" si="41"/>
        <v xml:space="preserve"> </v>
      </c>
      <c r="E380" s="102" t="str">
        <f t="shared" si="41"/>
        <v xml:space="preserve"> </v>
      </c>
      <c r="F380" s="102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61"/>
      <c r="X380" s="62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42">
        <f t="shared" si="38"/>
        <v>0</v>
      </c>
      <c r="AO380" s="42">
        <f t="shared" si="39"/>
        <v>0</v>
      </c>
      <c r="AP380" s="67"/>
    </row>
    <row r="381" spans="1:42" s="64" customFormat="1" ht="11.25" customHeight="1" x14ac:dyDescent="0.2">
      <c r="A381" s="65">
        <v>40</v>
      </c>
      <c r="B381" s="66" t="str">
        <f t="shared" si="41"/>
        <v xml:space="preserve"> </v>
      </c>
      <c r="C381" s="66" t="str">
        <f t="shared" si="41"/>
        <v xml:space="preserve"> </v>
      </c>
      <c r="D381" s="66" t="str">
        <f t="shared" si="41"/>
        <v xml:space="preserve"> </v>
      </c>
      <c r="E381" s="102" t="str">
        <f t="shared" si="41"/>
        <v xml:space="preserve"> </v>
      </c>
      <c r="F381" s="102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61"/>
      <c r="X381" s="62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42">
        <f t="shared" si="38"/>
        <v>0</v>
      </c>
      <c r="AO381" s="42">
        <f t="shared" si="39"/>
        <v>0</v>
      </c>
      <c r="AP381" s="67"/>
    </row>
    <row r="382" spans="1:42" s="64" customFormat="1" ht="11.25" customHeight="1" x14ac:dyDescent="0.2">
      <c r="A382" s="65">
        <v>41</v>
      </c>
      <c r="B382" s="66" t="str">
        <f t="shared" si="41"/>
        <v xml:space="preserve"> </v>
      </c>
      <c r="C382" s="66" t="str">
        <f t="shared" si="41"/>
        <v xml:space="preserve"> </v>
      </c>
      <c r="D382" s="66" t="str">
        <f t="shared" si="41"/>
        <v xml:space="preserve"> </v>
      </c>
      <c r="E382" s="102" t="str">
        <f t="shared" si="41"/>
        <v xml:space="preserve"> </v>
      </c>
      <c r="F382" s="102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61"/>
      <c r="X382" s="62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42">
        <f t="shared" si="38"/>
        <v>0</v>
      </c>
      <c r="AO382" s="42">
        <f t="shared" si="39"/>
        <v>0</v>
      </c>
      <c r="AP382" s="67"/>
    </row>
    <row r="383" spans="1:42" s="64" customFormat="1" ht="11.25" customHeight="1" x14ac:dyDescent="0.2">
      <c r="A383" s="65">
        <v>42</v>
      </c>
      <c r="B383" s="66" t="str">
        <f t="shared" si="41"/>
        <v xml:space="preserve"> </v>
      </c>
      <c r="C383" s="66" t="str">
        <f t="shared" si="41"/>
        <v xml:space="preserve"> </v>
      </c>
      <c r="D383" s="66" t="str">
        <f t="shared" si="41"/>
        <v xml:space="preserve"> </v>
      </c>
      <c r="E383" s="102" t="str">
        <f t="shared" si="41"/>
        <v xml:space="preserve"> </v>
      </c>
      <c r="F383" s="102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61"/>
      <c r="X383" s="62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42">
        <f t="shared" si="38"/>
        <v>0</v>
      </c>
      <c r="AO383" s="42">
        <f t="shared" si="39"/>
        <v>0</v>
      </c>
      <c r="AP383" s="67"/>
    </row>
    <row r="384" spans="1:42" s="64" customFormat="1" ht="11.25" customHeight="1" x14ac:dyDescent="0.2">
      <c r="A384" s="65">
        <v>43</v>
      </c>
      <c r="B384" s="66" t="str">
        <f t="shared" ref="B384:E403" si="42">B316</f>
        <v xml:space="preserve"> </v>
      </c>
      <c r="C384" s="66" t="str">
        <f t="shared" si="42"/>
        <v xml:space="preserve"> </v>
      </c>
      <c r="D384" s="66" t="str">
        <f t="shared" si="42"/>
        <v xml:space="preserve"> </v>
      </c>
      <c r="E384" s="102" t="str">
        <f t="shared" si="42"/>
        <v xml:space="preserve"> </v>
      </c>
      <c r="F384" s="102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61"/>
      <c r="X384" s="62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42">
        <f t="shared" si="38"/>
        <v>0</v>
      </c>
      <c r="AO384" s="42">
        <f t="shared" si="39"/>
        <v>0</v>
      </c>
      <c r="AP384" s="67"/>
    </row>
    <row r="385" spans="1:42" s="64" customFormat="1" ht="11.25" customHeight="1" x14ac:dyDescent="0.2">
      <c r="A385" s="65">
        <v>44</v>
      </c>
      <c r="B385" s="66" t="str">
        <f t="shared" si="42"/>
        <v xml:space="preserve"> </v>
      </c>
      <c r="C385" s="66" t="str">
        <f t="shared" si="42"/>
        <v xml:space="preserve"> </v>
      </c>
      <c r="D385" s="66" t="str">
        <f t="shared" si="42"/>
        <v xml:space="preserve"> </v>
      </c>
      <c r="E385" s="102" t="str">
        <f t="shared" si="42"/>
        <v xml:space="preserve"> </v>
      </c>
      <c r="F385" s="102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61"/>
      <c r="X385" s="62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42">
        <f t="shared" si="38"/>
        <v>0</v>
      </c>
      <c r="AO385" s="42">
        <f t="shared" si="39"/>
        <v>0</v>
      </c>
      <c r="AP385" s="67"/>
    </row>
    <row r="386" spans="1:42" s="64" customFormat="1" ht="11.25" customHeight="1" x14ac:dyDescent="0.2">
      <c r="A386" s="65">
        <v>45</v>
      </c>
      <c r="B386" s="66" t="str">
        <f t="shared" si="42"/>
        <v xml:space="preserve"> </v>
      </c>
      <c r="C386" s="66" t="str">
        <f t="shared" si="42"/>
        <v xml:space="preserve"> </v>
      </c>
      <c r="D386" s="66" t="str">
        <f t="shared" si="42"/>
        <v xml:space="preserve"> </v>
      </c>
      <c r="E386" s="102" t="str">
        <f t="shared" si="42"/>
        <v xml:space="preserve"> </v>
      </c>
      <c r="F386" s="102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61"/>
      <c r="X386" s="62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42">
        <f t="shared" si="38"/>
        <v>0</v>
      </c>
      <c r="AO386" s="42">
        <f t="shared" si="39"/>
        <v>0</v>
      </c>
      <c r="AP386" s="67"/>
    </row>
    <row r="387" spans="1:42" s="64" customFormat="1" ht="11.25" customHeight="1" x14ac:dyDescent="0.2">
      <c r="A387" s="65">
        <v>46</v>
      </c>
      <c r="B387" s="66" t="str">
        <f t="shared" si="42"/>
        <v xml:space="preserve"> </v>
      </c>
      <c r="C387" s="66" t="str">
        <f t="shared" si="42"/>
        <v xml:space="preserve"> </v>
      </c>
      <c r="D387" s="66" t="str">
        <f t="shared" si="42"/>
        <v xml:space="preserve"> </v>
      </c>
      <c r="E387" s="102" t="str">
        <f t="shared" si="42"/>
        <v xml:space="preserve"> </v>
      </c>
      <c r="F387" s="102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61"/>
      <c r="X387" s="62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42">
        <f t="shared" si="38"/>
        <v>0</v>
      </c>
      <c r="AO387" s="42">
        <f t="shared" si="39"/>
        <v>0</v>
      </c>
      <c r="AP387" s="67"/>
    </row>
    <row r="388" spans="1:42" s="64" customFormat="1" ht="11.25" customHeight="1" x14ac:dyDescent="0.2">
      <c r="A388" s="65">
        <v>47</v>
      </c>
      <c r="B388" s="66" t="str">
        <f t="shared" si="42"/>
        <v xml:space="preserve"> </v>
      </c>
      <c r="C388" s="66" t="str">
        <f t="shared" si="42"/>
        <v xml:space="preserve"> </v>
      </c>
      <c r="D388" s="66" t="str">
        <f t="shared" si="42"/>
        <v xml:space="preserve"> </v>
      </c>
      <c r="E388" s="102" t="str">
        <f t="shared" si="42"/>
        <v xml:space="preserve"> </v>
      </c>
      <c r="F388" s="102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61"/>
      <c r="X388" s="62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42">
        <f t="shared" si="38"/>
        <v>0</v>
      </c>
      <c r="AO388" s="42">
        <f t="shared" si="39"/>
        <v>0</v>
      </c>
      <c r="AP388" s="67"/>
    </row>
    <row r="389" spans="1:42" s="64" customFormat="1" ht="11.25" customHeight="1" x14ac:dyDescent="0.2">
      <c r="A389" s="65">
        <v>48</v>
      </c>
      <c r="B389" s="66" t="str">
        <f t="shared" si="42"/>
        <v xml:space="preserve"> </v>
      </c>
      <c r="C389" s="66" t="str">
        <f t="shared" si="42"/>
        <v xml:space="preserve"> </v>
      </c>
      <c r="D389" s="66" t="str">
        <f t="shared" si="42"/>
        <v xml:space="preserve"> </v>
      </c>
      <c r="E389" s="102" t="str">
        <f t="shared" si="42"/>
        <v xml:space="preserve"> </v>
      </c>
      <c r="F389" s="102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61"/>
      <c r="X389" s="62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42">
        <f t="shared" si="38"/>
        <v>0</v>
      </c>
      <c r="AO389" s="42">
        <f t="shared" si="39"/>
        <v>0</v>
      </c>
      <c r="AP389" s="67"/>
    </row>
    <row r="390" spans="1:42" s="64" customFormat="1" ht="11.25" customHeight="1" x14ac:dyDescent="0.2">
      <c r="A390" s="65">
        <v>49</v>
      </c>
      <c r="B390" s="66" t="str">
        <f t="shared" si="42"/>
        <v xml:space="preserve"> </v>
      </c>
      <c r="C390" s="66" t="str">
        <f t="shared" si="42"/>
        <v xml:space="preserve"> </v>
      </c>
      <c r="D390" s="66" t="str">
        <f t="shared" si="42"/>
        <v xml:space="preserve"> </v>
      </c>
      <c r="E390" s="102" t="str">
        <f t="shared" si="42"/>
        <v xml:space="preserve"> </v>
      </c>
      <c r="F390" s="102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61"/>
      <c r="X390" s="62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42">
        <f t="shared" si="38"/>
        <v>0</v>
      </c>
      <c r="AO390" s="42">
        <f t="shared" si="39"/>
        <v>0</v>
      </c>
      <c r="AP390" s="67"/>
    </row>
    <row r="391" spans="1:42" s="64" customFormat="1" ht="11.25" customHeight="1" x14ac:dyDescent="0.2">
      <c r="A391" s="65">
        <v>50</v>
      </c>
      <c r="B391" s="66" t="str">
        <f t="shared" si="42"/>
        <v xml:space="preserve"> </v>
      </c>
      <c r="C391" s="66" t="str">
        <f t="shared" si="42"/>
        <v xml:space="preserve"> </v>
      </c>
      <c r="D391" s="66" t="str">
        <f t="shared" si="42"/>
        <v xml:space="preserve"> </v>
      </c>
      <c r="E391" s="102" t="str">
        <f t="shared" si="42"/>
        <v xml:space="preserve"> </v>
      </c>
      <c r="F391" s="102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61"/>
      <c r="X391" s="62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42">
        <f t="shared" si="38"/>
        <v>0</v>
      </c>
      <c r="AO391" s="42">
        <f t="shared" si="39"/>
        <v>0</v>
      </c>
      <c r="AP391" s="67"/>
    </row>
    <row r="392" spans="1:42" s="64" customFormat="1" ht="11.25" customHeight="1" x14ac:dyDescent="0.2">
      <c r="A392" s="65">
        <v>51</v>
      </c>
      <c r="B392" s="66" t="str">
        <f t="shared" si="42"/>
        <v xml:space="preserve"> </v>
      </c>
      <c r="C392" s="66" t="str">
        <f t="shared" si="42"/>
        <v xml:space="preserve"> </v>
      </c>
      <c r="D392" s="66" t="str">
        <f t="shared" si="42"/>
        <v xml:space="preserve"> </v>
      </c>
      <c r="E392" s="102" t="str">
        <f t="shared" si="42"/>
        <v xml:space="preserve"> </v>
      </c>
      <c r="F392" s="102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61"/>
      <c r="X392" s="62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42">
        <f t="shared" si="38"/>
        <v>0</v>
      </c>
      <c r="AO392" s="42">
        <f t="shared" si="39"/>
        <v>0</v>
      </c>
      <c r="AP392" s="67"/>
    </row>
    <row r="393" spans="1:42" s="64" customFormat="1" ht="11.25" customHeight="1" x14ac:dyDescent="0.2">
      <c r="A393" s="65">
        <v>52</v>
      </c>
      <c r="B393" s="66" t="str">
        <f t="shared" si="42"/>
        <v xml:space="preserve"> </v>
      </c>
      <c r="C393" s="66" t="str">
        <f t="shared" si="42"/>
        <v xml:space="preserve"> </v>
      </c>
      <c r="D393" s="66" t="str">
        <f t="shared" si="42"/>
        <v xml:space="preserve"> </v>
      </c>
      <c r="E393" s="102" t="str">
        <f t="shared" si="42"/>
        <v xml:space="preserve"> </v>
      </c>
      <c r="F393" s="102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61"/>
      <c r="X393" s="62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42">
        <f t="shared" si="38"/>
        <v>0</v>
      </c>
      <c r="AO393" s="42">
        <f t="shared" si="39"/>
        <v>0</v>
      </c>
      <c r="AP393" s="67"/>
    </row>
    <row r="394" spans="1:42" s="64" customFormat="1" ht="11.25" customHeight="1" x14ac:dyDescent="0.2">
      <c r="A394" s="65">
        <v>53</v>
      </c>
      <c r="B394" s="66" t="str">
        <f t="shared" si="42"/>
        <v xml:space="preserve"> </v>
      </c>
      <c r="C394" s="66" t="str">
        <f t="shared" si="42"/>
        <v xml:space="preserve"> </v>
      </c>
      <c r="D394" s="66" t="str">
        <f t="shared" si="42"/>
        <v xml:space="preserve"> </v>
      </c>
      <c r="E394" s="102" t="str">
        <f t="shared" si="42"/>
        <v xml:space="preserve"> </v>
      </c>
      <c r="F394" s="102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61"/>
      <c r="X394" s="62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42">
        <f t="shared" si="38"/>
        <v>0</v>
      </c>
      <c r="AO394" s="42">
        <f t="shared" si="39"/>
        <v>0</v>
      </c>
      <c r="AP394" s="67"/>
    </row>
    <row r="395" spans="1:42" s="64" customFormat="1" ht="11.25" customHeight="1" x14ac:dyDescent="0.2">
      <c r="A395" s="65">
        <v>54</v>
      </c>
      <c r="B395" s="66" t="str">
        <f t="shared" si="42"/>
        <v xml:space="preserve"> </v>
      </c>
      <c r="C395" s="66" t="str">
        <f t="shared" si="42"/>
        <v xml:space="preserve"> </v>
      </c>
      <c r="D395" s="66" t="str">
        <f t="shared" si="42"/>
        <v xml:space="preserve"> </v>
      </c>
      <c r="E395" s="102" t="str">
        <f t="shared" si="42"/>
        <v xml:space="preserve"> </v>
      </c>
      <c r="F395" s="102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61"/>
      <c r="X395" s="62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42">
        <f t="shared" si="38"/>
        <v>0</v>
      </c>
      <c r="AO395" s="42">
        <f t="shared" si="39"/>
        <v>0</v>
      </c>
      <c r="AP395" s="67"/>
    </row>
    <row r="396" spans="1:42" s="68" customFormat="1" ht="11.25" customHeight="1" x14ac:dyDescent="0.2">
      <c r="A396" s="65">
        <v>55</v>
      </c>
      <c r="B396" s="66" t="str">
        <f t="shared" si="42"/>
        <v xml:space="preserve"> </v>
      </c>
      <c r="C396" s="66" t="str">
        <f t="shared" si="42"/>
        <v xml:space="preserve"> </v>
      </c>
      <c r="D396" s="66" t="str">
        <f t="shared" si="42"/>
        <v xml:space="preserve"> </v>
      </c>
      <c r="E396" s="102" t="str">
        <f t="shared" si="42"/>
        <v xml:space="preserve"> </v>
      </c>
      <c r="F396" s="102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61"/>
      <c r="X396" s="62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42">
        <f t="shared" si="38"/>
        <v>0</v>
      </c>
      <c r="AO396" s="42">
        <f t="shared" si="39"/>
        <v>0</v>
      </c>
      <c r="AP396" s="67"/>
    </row>
    <row r="397" spans="1:42" s="68" customFormat="1" ht="11.25" customHeight="1" x14ac:dyDescent="0.2">
      <c r="A397" s="65">
        <v>56</v>
      </c>
      <c r="B397" s="66" t="str">
        <f t="shared" si="42"/>
        <v xml:space="preserve"> </v>
      </c>
      <c r="C397" s="66" t="str">
        <f t="shared" si="42"/>
        <v xml:space="preserve"> </v>
      </c>
      <c r="D397" s="66" t="str">
        <f t="shared" si="42"/>
        <v xml:space="preserve"> </v>
      </c>
      <c r="E397" s="102" t="str">
        <f t="shared" si="42"/>
        <v xml:space="preserve"> </v>
      </c>
      <c r="F397" s="102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61"/>
      <c r="X397" s="62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42">
        <f t="shared" si="38"/>
        <v>0</v>
      </c>
      <c r="AO397" s="42">
        <f t="shared" si="39"/>
        <v>0</v>
      </c>
      <c r="AP397" s="67"/>
    </row>
    <row r="398" spans="1:42" s="68" customFormat="1" ht="11.25" customHeight="1" x14ac:dyDescent="0.2">
      <c r="A398" s="65">
        <v>57</v>
      </c>
      <c r="B398" s="66" t="str">
        <f t="shared" si="42"/>
        <v xml:space="preserve"> </v>
      </c>
      <c r="C398" s="66" t="str">
        <f t="shared" si="42"/>
        <v xml:space="preserve"> </v>
      </c>
      <c r="D398" s="66" t="str">
        <f t="shared" si="42"/>
        <v xml:space="preserve"> </v>
      </c>
      <c r="E398" s="102" t="str">
        <f t="shared" si="42"/>
        <v xml:space="preserve"> </v>
      </c>
      <c r="F398" s="102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61"/>
      <c r="X398" s="62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42">
        <f t="shared" si="38"/>
        <v>0</v>
      </c>
      <c r="AO398" s="42">
        <f t="shared" si="39"/>
        <v>0</v>
      </c>
      <c r="AP398" s="67"/>
    </row>
    <row r="399" spans="1:42" s="68" customFormat="1" ht="11.25" customHeight="1" x14ac:dyDescent="0.2">
      <c r="A399" s="65">
        <v>58</v>
      </c>
      <c r="B399" s="66" t="str">
        <f t="shared" si="42"/>
        <v xml:space="preserve"> </v>
      </c>
      <c r="C399" s="66" t="str">
        <f t="shared" si="42"/>
        <v xml:space="preserve"> </v>
      </c>
      <c r="D399" s="66" t="str">
        <f t="shared" si="42"/>
        <v xml:space="preserve"> </v>
      </c>
      <c r="E399" s="102" t="str">
        <f t="shared" si="42"/>
        <v xml:space="preserve"> </v>
      </c>
      <c r="F399" s="102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61"/>
      <c r="X399" s="62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42">
        <f t="shared" si="38"/>
        <v>0</v>
      </c>
      <c r="AO399" s="42">
        <f t="shared" si="39"/>
        <v>0</v>
      </c>
      <c r="AP399" s="67"/>
    </row>
    <row r="400" spans="1:42" s="68" customFormat="1" ht="11.25" customHeight="1" x14ac:dyDescent="0.2">
      <c r="A400" s="65">
        <v>59</v>
      </c>
      <c r="B400" s="66" t="str">
        <f t="shared" si="42"/>
        <v xml:space="preserve"> </v>
      </c>
      <c r="C400" s="66" t="str">
        <f t="shared" si="42"/>
        <v xml:space="preserve"> </v>
      </c>
      <c r="D400" s="66" t="str">
        <f t="shared" si="42"/>
        <v xml:space="preserve"> </v>
      </c>
      <c r="E400" s="102" t="str">
        <f t="shared" si="42"/>
        <v xml:space="preserve"> </v>
      </c>
      <c r="F400" s="102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61"/>
      <c r="X400" s="62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42">
        <f t="shared" si="38"/>
        <v>0</v>
      </c>
      <c r="AO400" s="42">
        <f t="shared" si="39"/>
        <v>0</v>
      </c>
      <c r="AP400" s="67"/>
    </row>
    <row r="401" spans="1:42" s="68" customFormat="1" ht="11.25" customHeight="1" x14ac:dyDescent="0.2">
      <c r="A401" s="65">
        <v>60</v>
      </c>
      <c r="B401" s="66" t="str">
        <f t="shared" si="42"/>
        <v xml:space="preserve"> </v>
      </c>
      <c r="C401" s="66" t="str">
        <f t="shared" si="42"/>
        <v xml:space="preserve"> </v>
      </c>
      <c r="D401" s="66" t="str">
        <f t="shared" si="42"/>
        <v xml:space="preserve"> </v>
      </c>
      <c r="E401" s="102" t="str">
        <f t="shared" si="42"/>
        <v xml:space="preserve"> </v>
      </c>
      <c r="F401" s="102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61"/>
      <c r="X401" s="62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42">
        <f t="shared" si="38"/>
        <v>0</v>
      </c>
      <c r="AO401" s="42">
        <f t="shared" si="39"/>
        <v>0</v>
      </c>
      <c r="AP401" s="67"/>
    </row>
    <row r="402" spans="1:42" s="68" customFormat="1" ht="11.25" customHeight="1" x14ac:dyDescent="0.2">
      <c r="A402" s="65">
        <v>61</v>
      </c>
      <c r="B402" s="66" t="str">
        <f t="shared" si="42"/>
        <v xml:space="preserve"> </v>
      </c>
      <c r="C402" s="66" t="str">
        <f t="shared" si="42"/>
        <v xml:space="preserve"> </v>
      </c>
      <c r="D402" s="66" t="str">
        <f t="shared" si="42"/>
        <v xml:space="preserve"> </v>
      </c>
      <c r="E402" s="102" t="str">
        <f t="shared" si="42"/>
        <v xml:space="preserve"> </v>
      </c>
      <c r="F402" s="102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61"/>
      <c r="X402" s="62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42">
        <f t="shared" si="38"/>
        <v>0</v>
      </c>
      <c r="AO402" s="42">
        <f t="shared" si="39"/>
        <v>0</v>
      </c>
      <c r="AP402" s="67"/>
    </row>
    <row r="403" spans="1:42" s="68" customFormat="1" ht="11.25" customHeight="1" x14ac:dyDescent="0.2">
      <c r="A403" s="65">
        <v>62</v>
      </c>
      <c r="B403" s="66" t="str">
        <f t="shared" si="42"/>
        <v xml:space="preserve"> </v>
      </c>
      <c r="C403" s="66" t="str">
        <f t="shared" si="42"/>
        <v xml:space="preserve"> </v>
      </c>
      <c r="D403" s="66" t="str">
        <f t="shared" si="42"/>
        <v xml:space="preserve"> </v>
      </c>
      <c r="E403" s="102" t="str">
        <f t="shared" si="42"/>
        <v xml:space="preserve"> </v>
      </c>
      <c r="F403" s="102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61"/>
      <c r="X403" s="62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42">
        <f t="shared" si="38"/>
        <v>0</v>
      </c>
      <c r="AO403" s="42">
        <f t="shared" si="39"/>
        <v>0</v>
      </c>
      <c r="AP403" s="67"/>
    </row>
    <row r="404" spans="1:42" s="68" customFormat="1" ht="11.25" customHeight="1" x14ac:dyDescent="0.2">
      <c r="A404" s="65">
        <v>63</v>
      </c>
      <c r="B404" s="66" t="str">
        <f t="shared" ref="B404:E406" si="43">B336</f>
        <v xml:space="preserve"> </v>
      </c>
      <c r="C404" s="66" t="str">
        <f t="shared" si="43"/>
        <v xml:space="preserve"> </v>
      </c>
      <c r="D404" s="66" t="str">
        <f t="shared" si="43"/>
        <v xml:space="preserve"> </v>
      </c>
      <c r="E404" s="102" t="str">
        <f t="shared" si="43"/>
        <v xml:space="preserve"> </v>
      </c>
      <c r="F404" s="102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61"/>
      <c r="X404" s="62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42">
        <f t="shared" si="38"/>
        <v>0</v>
      </c>
      <c r="AO404" s="42">
        <f t="shared" si="39"/>
        <v>0</v>
      </c>
      <c r="AP404" s="67"/>
    </row>
    <row r="405" spans="1:42" s="68" customFormat="1" ht="11.25" customHeight="1" x14ac:dyDescent="0.2">
      <c r="A405" s="65">
        <v>64</v>
      </c>
      <c r="B405" s="66" t="str">
        <f t="shared" si="43"/>
        <v xml:space="preserve"> </v>
      </c>
      <c r="C405" s="66" t="str">
        <f t="shared" si="43"/>
        <v xml:space="preserve"> </v>
      </c>
      <c r="D405" s="66" t="str">
        <f t="shared" si="43"/>
        <v xml:space="preserve"> </v>
      </c>
      <c r="E405" s="102" t="str">
        <f t="shared" si="43"/>
        <v xml:space="preserve"> </v>
      </c>
      <c r="F405" s="102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61"/>
      <c r="X405" s="62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42">
        <f t="shared" si="38"/>
        <v>0</v>
      </c>
      <c r="AO405" s="42">
        <f t="shared" si="39"/>
        <v>0</v>
      </c>
      <c r="AP405" s="67"/>
    </row>
    <row r="406" spans="1:42" s="68" customFormat="1" ht="11.25" customHeight="1" x14ac:dyDescent="0.2">
      <c r="A406" s="65">
        <v>65</v>
      </c>
      <c r="B406" s="66" t="str">
        <f t="shared" si="43"/>
        <v xml:space="preserve"> </v>
      </c>
      <c r="C406" s="66" t="str">
        <f t="shared" si="43"/>
        <v xml:space="preserve"> </v>
      </c>
      <c r="D406" s="66" t="str">
        <f t="shared" si="43"/>
        <v xml:space="preserve"> </v>
      </c>
      <c r="E406" s="102" t="str">
        <f t="shared" si="43"/>
        <v xml:space="preserve"> </v>
      </c>
      <c r="F406" s="102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61"/>
      <c r="X406" s="62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42">
        <f t="shared" si="38"/>
        <v>0</v>
      </c>
      <c r="AO406" s="42">
        <f t="shared" si="39"/>
        <v>0</v>
      </c>
      <c r="AP406" s="67"/>
    </row>
    <row r="407" spans="1:42" s="71" customFormat="1" ht="30" customHeight="1" thickBot="1" x14ac:dyDescent="0.25">
      <c r="A407" s="184" t="s">
        <v>54</v>
      </c>
      <c r="B407" s="184"/>
      <c r="C407" s="184"/>
      <c r="D407" s="184"/>
      <c r="E407" s="184"/>
      <c r="F407" s="184"/>
      <c r="G407" s="184"/>
      <c r="H407" s="69"/>
      <c r="I407" s="187" t="s">
        <v>50</v>
      </c>
      <c r="J407" s="187"/>
      <c r="K407" s="187"/>
      <c r="L407" s="187"/>
      <c r="M407" s="187"/>
      <c r="N407" s="187"/>
      <c r="O407" s="69"/>
      <c r="P407" s="69"/>
      <c r="Q407" s="69"/>
      <c r="R407" s="69" t="s">
        <v>48</v>
      </c>
      <c r="S407" s="69"/>
      <c r="T407" s="197" t="s">
        <v>49</v>
      </c>
      <c r="U407" s="197"/>
      <c r="V407" s="197"/>
      <c r="W407" s="70"/>
      <c r="X407" s="70"/>
      <c r="Y407" s="184" t="s">
        <v>46</v>
      </c>
      <c r="Z407" s="184"/>
      <c r="AA407" s="184"/>
      <c r="AB407" s="184"/>
      <c r="AC407" s="184"/>
      <c r="AD407" s="184"/>
      <c r="AE407" s="184"/>
      <c r="AF407" s="187" t="s">
        <v>45</v>
      </c>
      <c r="AG407" s="187"/>
      <c r="AH407" s="187"/>
      <c r="AI407" s="187"/>
      <c r="AJ407" s="187"/>
      <c r="AK407" s="187"/>
      <c r="AL407" s="187"/>
      <c r="AM407" s="187"/>
      <c r="AN407" s="166" t="s">
        <v>68</v>
      </c>
      <c r="AO407" s="166"/>
      <c r="AP407" s="166"/>
    </row>
    <row r="408" spans="1:42" s="75" customFormat="1" ht="22.5" customHeight="1" x14ac:dyDescent="0.2">
      <c r="A408" s="188" t="s">
        <v>3</v>
      </c>
      <c r="B408" s="190" t="s">
        <v>28</v>
      </c>
      <c r="C408" s="191"/>
      <c r="D408" s="191"/>
      <c r="E408" s="192"/>
      <c r="F408" s="72" t="s">
        <v>26</v>
      </c>
      <c r="G408" s="72">
        <v>1</v>
      </c>
      <c r="H408" s="72">
        <v>2</v>
      </c>
      <c r="I408" s="72">
        <v>3</v>
      </c>
      <c r="J408" s="72">
        <v>4</v>
      </c>
      <c r="K408" s="72">
        <v>5</v>
      </c>
      <c r="L408" s="72">
        <v>6</v>
      </c>
      <c r="M408" s="72">
        <v>7</v>
      </c>
      <c r="N408" s="72">
        <v>8</v>
      </c>
      <c r="O408" s="72">
        <v>9</v>
      </c>
      <c r="P408" s="72">
        <v>10</v>
      </c>
      <c r="Q408" s="72">
        <v>11</v>
      </c>
      <c r="R408" s="72">
        <v>12</v>
      </c>
      <c r="S408" s="72">
        <v>13</v>
      </c>
      <c r="T408" s="72">
        <v>14</v>
      </c>
      <c r="U408" s="72">
        <v>15</v>
      </c>
      <c r="V408" s="72">
        <v>16</v>
      </c>
      <c r="W408" s="73"/>
      <c r="X408" s="74"/>
      <c r="Y408" s="72">
        <v>17</v>
      </c>
      <c r="Z408" s="72">
        <v>18</v>
      </c>
      <c r="AA408" s="72">
        <v>19</v>
      </c>
      <c r="AB408" s="72">
        <v>20</v>
      </c>
      <c r="AC408" s="72">
        <v>21</v>
      </c>
      <c r="AD408" s="72">
        <v>22</v>
      </c>
      <c r="AE408" s="72">
        <v>23</v>
      </c>
      <c r="AF408" s="72">
        <v>24</v>
      </c>
      <c r="AG408" s="72">
        <v>25</v>
      </c>
      <c r="AH408" s="72">
        <v>26</v>
      </c>
      <c r="AI408" s="72">
        <v>27</v>
      </c>
      <c r="AJ408" s="72">
        <v>28</v>
      </c>
      <c r="AK408" s="72">
        <v>29</v>
      </c>
      <c r="AL408" s="72">
        <v>30</v>
      </c>
      <c r="AM408" s="72">
        <v>31</v>
      </c>
      <c r="AN408" s="193" t="s">
        <v>72</v>
      </c>
      <c r="AO408" s="193" t="s">
        <v>27</v>
      </c>
      <c r="AP408" s="195" t="s">
        <v>16</v>
      </c>
    </row>
    <row r="409" spans="1:42" s="75" customFormat="1" ht="26.25" thickBot="1" x14ac:dyDescent="0.25">
      <c r="A409" s="189"/>
      <c r="B409" s="76" t="s">
        <v>19</v>
      </c>
      <c r="C409" s="76" t="s">
        <v>20</v>
      </c>
      <c r="D409" s="76" t="s">
        <v>21</v>
      </c>
      <c r="E409" s="77" t="s">
        <v>25</v>
      </c>
      <c r="F409" s="78" t="s">
        <v>22</v>
      </c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80"/>
      <c r="X409" s="81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194"/>
      <c r="AO409" s="194"/>
      <c r="AP409" s="196"/>
    </row>
    <row r="410" spans="1:42" s="64" customFormat="1" ht="11.25" customHeight="1" x14ac:dyDescent="0.2">
      <c r="A410" s="59">
        <v>1</v>
      </c>
      <c r="B410" s="60" t="str">
        <f t="shared" ref="B410:E429" si="44">B342</f>
        <v xml:space="preserve"> </v>
      </c>
      <c r="C410" s="60" t="str">
        <f t="shared" si="44"/>
        <v xml:space="preserve"> </v>
      </c>
      <c r="D410" s="60" t="str">
        <f t="shared" si="44"/>
        <v xml:space="preserve"> </v>
      </c>
      <c r="E410" s="103" t="str">
        <f t="shared" si="44"/>
        <v xml:space="preserve"> </v>
      </c>
      <c r="F410" s="104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61"/>
      <c r="X410" s="62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42">
        <f>COUNTIF((Y410:AM410),"/")+COUNTIF((G342:V342),"/")</f>
        <v>0</v>
      </c>
      <c r="AO410" s="42">
        <f>COUNTIF((Y410:AM410),"غ")+COUNTIF((G342:V342),"غ")</f>
        <v>0</v>
      </c>
      <c r="AP410" s="63"/>
    </row>
    <row r="411" spans="1:42" s="64" customFormat="1" ht="11.25" customHeight="1" x14ac:dyDescent="0.2">
      <c r="A411" s="65">
        <v>2</v>
      </c>
      <c r="B411" s="66" t="str">
        <f t="shared" si="44"/>
        <v xml:space="preserve"> </v>
      </c>
      <c r="C411" s="66" t="str">
        <f t="shared" si="44"/>
        <v xml:space="preserve"> </v>
      </c>
      <c r="D411" s="66" t="str">
        <f t="shared" si="44"/>
        <v xml:space="preserve"> </v>
      </c>
      <c r="E411" s="102" t="str">
        <f t="shared" si="44"/>
        <v xml:space="preserve"> </v>
      </c>
      <c r="F411" s="102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61"/>
      <c r="X411" s="62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8"/>
      <c r="AM411" s="58"/>
      <c r="AN411" s="42">
        <f t="shared" ref="AN411:AN474" si="45">COUNTIF((Y411:AM411),"/")+COUNTIF((G343:V343),"/")</f>
        <v>0</v>
      </c>
      <c r="AO411" s="42">
        <f t="shared" ref="AO411:AO474" si="46">COUNTIF((Y411:AM411),"غ")+COUNTIF((G343:V343),"غ")</f>
        <v>0</v>
      </c>
      <c r="AP411" s="67"/>
    </row>
    <row r="412" spans="1:42" s="64" customFormat="1" ht="11.25" customHeight="1" x14ac:dyDescent="0.2">
      <c r="A412" s="65">
        <v>3</v>
      </c>
      <c r="B412" s="66" t="str">
        <f t="shared" si="44"/>
        <v xml:space="preserve"> </v>
      </c>
      <c r="C412" s="66" t="str">
        <f t="shared" si="44"/>
        <v xml:space="preserve"> </v>
      </c>
      <c r="D412" s="66" t="str">
        <f t="shared" si="44"/>
        <v xml:space="preserve"> </v>
      </c>
      <c r="E412" s="102" t="str">
        <f t="shared" si="44"/>
        <v xml:space="preserve"> </v>
      </c>
      <c r="F412" s="102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61"/>
      <c r="X412" s="62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8"/>
      <c r="AM412" s="58"/>
      <c r="AN412" s="42">
        <f t="shared" si="45"/>
        <v>0</v>
      </c>
      <c r="AO412" s="42">
        <f t="shared" si="46"/>
        <v>0</v>
      </c>
      <c r="AP412" s="67"/>
    </row>
    <row r="413" spans="1:42" s="64" customFormat="1" ht="11.25" customHeight="1" x14ac:dyDescent="0.2">
      <c r="A413" s="65">
        <v>4</v>
      </c>
      <c r="B413" s="66" t="str">
        <f t="shared" si="44"/>
        <v xml:space="preserve"> </v>
      </c>
      <c r="C413" s="66" t="str">
        <f t="shared" si="44"/>
        <v xml:space="preserve"> </v>
      </c>
      <c r="D413" s="66" t="str">
        <f t="shared" si="44"/>
        <v xml:space="preserve"> </v>
      </c>
      <c r="E413" s="102" t="str">
        <f t="shared" si="44"/>
        <v xml:space="preserve"> </v>
      </c>
      <c r="F413" s="102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61"/>
      <c r="X413" s="62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8"/>
      <c r="AM413" s="58"/>
      <c r="AN413" s="42">
        <f t="shared" si="45"/>
        <v>0</v>
      </c>
      <c r="AO413" s="42">
        <f t="shared" si="46"/>
        <v>0</v>
      </c>
      <c r="AP413" s="67"/>
    </row>
    <row r="414" spans="1:42" s="64" customFormat="1" ht="11.25" customHeight="1" x14ac:dyDescent="0.2">
      <c r="A414" s="65">
        <v>5</v>
      </c>
      <c r="B414" s="66" t="str">
        <f t="shared" si="44"/>
        <v xml:space="preserve"> </v>
      </c>
      <c r="C414" s="66" t="str">
        <f t="shared" si="44"/>
        <v xml:space="preserve"> </v>
      </c>
      <c r="D414" s="66" t="str">
        <f t="shared" si="44"/>
        <v xml:space="preserve"> </v>
      </c>
      <c r="E414" s="102" t="str">
        <f t="shared" si="44"/>
        <v xml:space="preserve"> </v>
      </c>
      <c r="F414" s="102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61"/>
      <c r="X414" s="62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8"/>
      <c r="AM414" s="58"/>
      <c r="AN414" s="42">
        <f t="shared" si="45"/>
        <v>0</v>
      </c>
      <c r="AO414" s="42">
        <f t="shared" si="46"/>
        <v>0</v>
      </c>
      <c r="AP414" s="67"/>
    </row>
    <row r="415" spans="1:42" s="64" customFormat="1" ht="11.25" customHeight="1" x14ac:dyDescent="0.2">
      <c r="A415" s="65">
        <v>6</v>
      </c>
      <c r="B415" s="66" t="str">
        <f t="shared" si="44"/>
        <v xml:space="preserve"> </v>
      </c>
      <c r="C415" s="66" t="str">
        <f t="shared" si="44"/>
        <v xml:space="preserve"> </v>
      </c>
      <c r="D415" s="66" t="str">
        <f t="shared" si="44"/>
        <v xml:space="preserve"> </v>
      </c>
      <c r="E415" s="102" t="str">
        <f t="shared" si="44"/>
        <v xml:space="preserve"> </v>
      </c>
      <c r="F415" s="102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61"/>
      <c r="X415" s="62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8"/>
      <c r="AM415" s="58"/>
      <c r="AN415" s="42">
        <f t="shared" si="45"/>
        <v>0</v>
      </c>
      <c r="AO415" s="42">
        <f t="shared" si="46"/>
        <v>0</v>
      </c>
      <c r="AP415" s="67"/>
    </row>
    <row r="416" spans="1:42" s="64" customFormat="1" ht="11.25" customHeight="1" x14ac:dyDescent="0.2">
      <c r="A416" s="65">
        <v>7</v>
      </c>
      <c r="B416" s="66" t="str">
        <f t="shared" si="44"/>
        <v xml:space="preserve"> </v>
      </c>
      <c r="C416" s="66" t="str">
        <f t="shared" si="44"/>
        <v xml:space="preserve"> </v>
      </c>
      <c r="D416" s="66" t="str">
        <f t="shared" si="44"/>
        <v xml:space="preserve"> </v>
      </c>
      <c r="E416" s="102" t="str">
        <f t="shared" si="44"/>
        <v xml:space="preserve"> </v>
      </c>
      <c r="F416" s="102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61"/>
      <c r="X416" s="62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8"/>
      <c r="AM416" s="58"/>
      <c r="AN416" s="42">
        <f t="shared" si="45"/>
        <v>0</v>
      </c>
      <c r="AO416" s="42">
        <f t="shared" si="46"/>
        <v>0</v>
      </c>
      <c r="AP416" s="67"/>
    </row>
    <row r="417" spans="1:42" s="64" customFormat="1" ht="11.25" customHeight="1" x14ac:dyDescent="0.2">
      <c r="A417" s="65">
        <v>8</v>
      </c>
      <c r="B417" s="66" t="str">
        <f t="shared" si="44"/>
        <v xml:space="preserve"> </v>
      </c>
      <c r="C417" s="66" t="str">
        <f t="shared" si="44"/>
        <v xml:space="preserve"> </v>
      </c>
      <c r="D417" s="66" t="str">
        <f t="shared" si="44"/>
        <v xml:space="preserve"> </v>
      </c>
      <c r="E417" s="102" t="str">
        <f t="shared" si="44"/>
        <v xml:space="preserve"> </v>
      </c>
      <c r="F417" s="102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61"/>
      <c r="X417" s="62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8"/>
      <c r="AM417" s="58"/>
      <c r="AN417" s="42">
        <f t="shared" si="45"/>
        <v>0</v>
      </c>
      <c r="AO417" s="42">
        <f t="shared" si="46"/>
        <v>0</v>
      </c>
      <c r="AP417" s="67"/>
    </row>
    <row r="418" spans="1:42" s="64" customFormat="1" ht="11.25" customHeight="1" x14ac:dyDescent="0.2">
      <c r="A418" s="65">
        <v>9</v>
      </c>
      <c r="B418" s="66" t="str">
        <f t="shared" si="44"/>
        <v xml:space="preserve"> </v>
      </c>
      <c r="C418" s="66" t="str">
        <f t="shared" si="44"/>
        <v xml:space="preserve"> </v>
      </c>
      <c r="D418" s="66" t="str">
        <f t="shared" si="44"/>
        <v xml:space="preserve"> </v>
      </c>
      <c r="E418" s="102" t="str">
        <f t="shared" si="44"/>
        <v xml:space="preserve"> </v>
      </c>
      <c r="F418" s="102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61"/>
      <c r="X418" s="62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8"/>
      <c r="AM418" s="58"/>
      <c r="AN418" s="42">
        <f t="shared" si="45"/>
        <v>0</v>
      </c>
      <c r="AO418" s="42">
        <f t="shared" si="46"/>
        <v>0</v>
      </c>
      <c r="AP418" s="67"/>
    </row>
    <row r="419" spans="1:42" s="64" customFormat="1" ht="11.25" customHeight="1" x14ac:dyDescent="0.2">
      <c r="A419" s="65">
        <v>10</v>
      </c>
      <c r="B419" s="66" t="str">
        <f t="shared" si="44"/>
        <v xml:space="preserve"> </v>
      </c>
      <c r="C419" s="66" t="str">
        <f t="shared" si="44"/>
        <v xml:space="preserve"> </v>
      </c>
      <c r="D419" s="66" t="str">
        <f t="shared" si="44"/>
        <v xml:space="preserve"> </v>
      </c>
      <c r="E419" s="102" t="str">
        <f t="shared" si="44"/>
        <v xml:space="preserve"> </v>
      </c>
      <c r="F419" s="102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61"/>
      <c r="X419" s="62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8"/>
      <c r="AM419" s="58"/>
      <c r="AN419" s="42">
        <f t="shared" si="45"/>
        <v>0</v>
      </c>
      <c r="AO419" s="42">
        <f t="shared" si="46"/>
        <v>0</v>
      </c>
      <c r="AP419" s="67"/>
    </row>
    <row r="420" spans="1:42" s="64" customFormat="1" ht="11.25" customHeight="1" x14ac:dyDescent="0.2">
      <c r="A420" s="65">
        <v>11</v>
      </c>
      <c r="B420" s="66" t="str">
        <f t="shared" si="44"/>
        <v xml:space="preserve"> </v>
      </c>
      <c r="C420" s="66" t="str">
        <f t="shared" si="44"/>
        <v xml:space="preserve"> </v>
      </c>
      <c r="D420" s="66" t="str">
        <f t="shared" si="44"/>
        <v xml:space="preserve"> </v>
      </c>
      <c r="E420" s="102" t="str">
        <f t="shared" si="44"/>
        <v xml:space="preserve"> </v>
      </c>
      <c r="F420" s="102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61"/>
      <c r="X420" s="62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8"/>
      <c r="AM420" s="58"/>
      <c r="AN420" s="42">
        <f t="shared" si="45"/>
        <v>0</v>
      </c>
      <c r="AO420" s="42">
        <f t="shared" si="46"/>
        <v>0</v>
      </c>
      <c r="AP420" s="67"/>
    </row>
    <row r="421" spans="1:42" s="64" customFormat="1" ht="11.25" customHeight="1" x14ac:dyDescent="0.2">
      <c r="A421" s="65">
        <v>12</v>
      </c>
      <c r="B421" s="66" t="str">
        <f t="shared" si="44"/>
        <v xml:space="preserve"> </v>
      </c>
      <c r="C421" s="66" t="str">
        <f t="shared" si="44"/>
        <v xml:space="preserve"> </v>
      </c>
      <c r="D421" s="66" t="str">
        <f t="shared" si="44"/>
        <v xml:space="preserve"> </v>
      </c>
      <c r="E421" s="102" t="str">
        <f t="shared" si="44"/>
        <v xml:space="preserve"> </v>
      </c>
      <c r="F421" s="102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61"/>
      <c r="X421" s="62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8"/>
      <c r="AM421" s="58"/>
      <c r="AN421" s="42">
        <f t="shared" si="45"/>
        <v>0</v>
      </c>
      <c r="AO421" s="42">
        <f t="shared" si="46"/>
        <v>0</v>
      </c>
      <c r="AP421" s="67"/>
    </row>
    <row r="422" spans="1:42" s="64" customFormat="1" ht="11.25" customHeight="1" x14ac:dyDescent="0.2">
      <c r="A422" s="65">
        <v>13</v>
      </c>
      <c r="B422" s="66" t="str">
        <f t="shared" si="44"/>
        <v xml:space="preserve"> </v>
      </c>
      <c r="C422" s="66" t="str">
        <f t="shared" si="44"/>
        <v xml:space="preserve"> </v>
      </c>
      <c r="D422" s="66" t="str">
        <f t="shared" si="44"/>
        <v xml:space="preserve"> </v>
      </c>
      <c r="E422" s="102" t="str">
        <f t="shared" si="44"/>
        <v xml:space="preserve"> </v>
      </c>
      <c r="F422" s="102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61"/>
      <c r="X422" s="62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8"/>
      <c r="AM422" s="58"/>
      <c r="AN422" s="42">
        <f t="shared" si="45"/>
        <v>0</v>
      </c>
      <c r="AO422" s="42">
        <f t="shared" si="46"/>
        <v>0</v>
      </c>
      <c r="AP422" s="67"/>
    </row>
    <row r="423" spans="1:42" s="64" customFormat="1" ht="11.25" customHeight="1" x14ac:dyDescent="0.2">
      <c r="A423" s="65">
        <v>14</v>
      </c>
      <c r="B423" s="66" t="str">
        <f t="shared" si="44"/>
        <v xml:space="preserve"> </v>
      </c>
      <c r="C423" s="66" t="str">
        <f t="shared" si="44"/>
        <v xml:space="preserve"> </v>
      </c>
      <c r="D423" s="66" t="str">
        <f t="shared" si="44"/>
        <v xml:space="preserve"> </v>
      </c>
      <c r="E423" s="102" t="str">
        <f t="shared" si="44"/>
        <v xml:space="preserve"> </v>
      </c>
      <c r="F423" s="102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61"/>
      <c r="X423" s="62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8"/>
      <c r="AM423" s="58"/>
      <c r="AN423" s="42">
        <f t="shared" si="45"/>
        <v>0</v>
      </c>
      <c r="AO423" s="42">
        <f t="shared" si="46"/>
        <v>0</v>
      </c>
      <c r="AP423" s="67"/>
    </row>
    <row r="424" spans="1:42" s="64" customFormat="1" ht="11.25" customHeight="1" x14ac:dyDescent="0.2">
      <c r="A424" s="65">
        <v>15</v>
      </c>
      <c r="B424" s="66" t="str">
        <f t="shared" si="44"/>
        <v xml:space="preserve"> </v>
      </c>
      <c r="C424" s="66" t="str">
        <f t="shared" si="44"/>
        <v xml:space="preserve"> </v>
      </c>
      <c r="D424" s="66" t="str">
        <f t="shared" si="44"/>
        <v xml:space="preserve"> </v>
      </c>
      <c r="E424" s="102" t="str">
        <f t="shared" si="44"/>
        <v xml:space="preserve"> </v>
      </c>
      <c r="F424" s="102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61"/>
      <c r="X424" s="62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8"/>
      <c r="AM424" s="58"/>
      <c r="AN424" s="42">
        <f t="shared" si="45"/>
        <v>0</v>
      </c>
      <c r="AO424" s="42">
        <f t="shared" si="46"/>
        <v>0</v>
      </c>
      <c r="AP424" s="67"/>
    </row>
    <row r="425" spans="1:42" s="64" customFormat="1" ht="11.25" customHeight="1" x14ac:dyDescent="0.2">
      <c r="A425" s="65">
        <v>16</v>
      </c>
      <c r="B425" s="66" t="str">
        <f t="shared" si="44"/>
        <v xml:space="preserve"> </v>
      </c>
      <c r="C425" s="66" t="str">
        <f t="shared" si="44"/>
        <v xml:space="preserve"> </v>
      </c>
      <c r="D425" s="66" t="str">
        <f t="shared" si="44"/>
        <v xml:space="preserve"> </v>
      </c>
      <c r="E425" s="102" t="str">
        <f t="shared" si="44"/>
        <v xml:space="preserve"> </v>
      </c>
      <c r="F425" s="102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61"/>
      <c r="X425" s="62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8"/>
      <c r="AM425" s="58"/>
      <c r="AN425" s="42">
        <f t="shared" si="45"/>
        <v>0</v>
      </c>
      <c r="AO425" s="42">
        <f t="shared" si="46"/>
        <v>0</v>
      </c>
      <c r="AP425" s="67"/>
    </row>
    <row r="426" spans="1:42" s="64" customFormat="1" ht="11.25" customHeight="1" x14ac:dyDescent="0.2">
      <c r="A426" s="65">
        <v>17</v>
      </c>
      <c r="B426" s="66" t="str">
        <f t="shared" si="44"/>
        <v xml:space="preserve"> </v>
      </c>
      <c r="C426" s="66" t="str">
        <f t="shared" si="44"/>
        <v xml:space="preserve"> </v>
      </c>
      <c r="D426" s="66" t="str">
        <f t="shared" si="44"/>
        <v xml:space="preserve"> </v>
      </c>
      <c r="E426" s="102" t="str">
        <f t="shared" si="44"/>
        <v xml:space="preserve"> </v>
      </c>
      <c r="F426" s="102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61"/>
      <c r="X426" s="62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8"/>
      <c r="AM426" s="58"/>
      <c r="AN426" s="42">
        <f t="shared" si="45"/>
        <v>0</v>
      </c>
      <c r="AO426" s="42">
        <f t="shared" si="46"/>
        <v>0</v>
      </c>
      <c r="AP426" s="67"/>
    </row>
    <row r="427" spans="1:42" s="64" customFormat="1" ht="11.25" customHeight="1" x14ac:dyDescent="0.2">
      <c r="A427" s="65">
        <v>18</v>
      </c>
      <c r="B427" s="66" t="str">
        <f t="shared" si="44"/>
        <v xml:space="preserve"> </v>
      </c>
      <c r="C427" s="66" t="str">
        <f t="shared" si="44"/>
        <v xml:space="preserve"> </v>
      </c>
      <c r="D427" s="66" t="str">
        <f t="shared" si="44"/>
        <v xml:space="preserve"> </v>
      </c>
      <c r="E427" s="102" t="str">
        <f t="shared" si="44"/>
        <v xml:space="preserve"> </v>
      </c>
      <c r="F427" s="102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61"/>
      <c r="X427" s="62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8"/>
      <c r="AM427" s="58"/>
      <c r="AN427" s="42">
        <f t="shared" si="45"/>
        <v>0</v>
      </c>
      <c r="AO427" s="42">
        <f t="shared" si="46"/>
        <v>0</v>
      </c>
      <c r="AP427" s="67"/>
    </row>
    <row r="428" spans="1:42" s="64" customFormat="1" ht="11.25" customHeight="1" x14ac:dyDescent="0.2">
      <c r="A428" s="65">
        <v>19</v>
      </c>
      <c r="B428" s="66" t="str">
        <f t="shared" si="44"/>
        <v xml:space="preserve"> </v>
      </c>
      <c r="C428" s="66" t="str">
        <f t="shared" si="44"/>
        <v xml:space="preserve"> </v>
      </c>
      <c r="D428" s="66" t="str">
        <f t="shared" si="44"/>
        <v xml:space="preserve"> </v>
      </c>
      <c r="E428" s="102" t="str">
        <f t="shared" si="44"/>
        <v xml:space="preserve"> </v>
      </c>
      <c r="F428" s="102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61"/>
      <c r="X428" s="62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8"/>
      <c r="AM428" s="58"/>
      <c r="AN428" s="42">
        <f t="shared" si="45"/>
        <v>0</v>
      </c>
      <c r="AO428" s="42">
        <f t="shared" si="46"/>
        <v>0</v>
      </c>
      <c r="AP428" s="67"/>
    </row>
    <row r="429" spans="1:42" s="64" customFormat="1" ht="11.25" customHeight="1" x14ac:dyDescent="0.2">
      <c r="A429" s="65">
        <v>20</v>
      </c>
      <c r="B429" s="66" t="str">
        <f t="shared" si="44"/>
        <v xml:space="preserve"> </v>
      </c>
      <c r="C429" s="66" t="str">
        <f t="shared" si="44"/>
        <v xml:space="preserve"> </v>
      </c>
      <c r="D429" s="66" t="str">
        <f t="shared" si="44"/>
        <v xml:space="preserve"> </v>
      </c>
      <c r="E429" s="102" t="str">
        <f t="shared" si="44"/>
        <v xml:space="preserve"> </v>
      </c>
      <c r="F429" s="102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61"/>
      <c r="X429" s="62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8"/>
      <c r="AM429" s="58"/>
      <c r="AN429" s="42">
        <f t="shared" si="45"/>
        <v>0</v>
      </c>
      <c r="AO429" s="42">
        <f t="shared" si="46"/>
        <v>0</v>
      </c>
      <c r="AP429" s="67"/>
    </row>
    <row r="430" spans="1:42" s="64" customFormat="1" ht="11.25" customHeight="1" x14ac:dyDescent="0.2">
      <c r="A430" s="65">
        <v>21</v>
      </c>
      <c r="B430" s="66" t="str">
        <f t="shared" ref="B430:E449" si="47">B362</f>
        <v xml:space="preserve"> </v>
      </c>
      <c r="C430" s="66" t="str">
        <f t="shared" si="47"/>
        <v xml:space="preserve"> </v>
      </c>
      <c r="D430" s="66" t="str">
        <f t="shared" si="47"/>
        <v xml:space="preserve"> </v>
      </c>
      <c r="E430" s="102" t="str">
        <f t="shared" si="47"/>
        <v xml:space="preserve"> </v>
      </c>
      <c r="F430" s="102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61"/>
      <c r="X430" s="62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8"/>
      <c r="AM430" s="58"/>
      <c r="AN430" s="42">
        <f t="shared" si="45"/>
        <v>0</v>
      </c>
      <c r="AO430" s="42">
        <f t="shared" si="46"/>
        <v>0</v>
      </c>
      <c r="AP430" s="67"/>
    </row>
    <row r="431" spans="1:42" s="64" customFormat="1" ht="11.25" customHeight="1" x14ac:dyDescent="0.2">
      <c r="A431" s="65">
        <v>22</v>
      </c>
      <c r="B431" s="66" t="str">
        <f t="shared" si="47"/>
        <v xml:space="preserve"> </v>
      </c>
      <c r="C431" s="66" t="str">
        <f t="shared" si="47"/>
        <v xml:space="preserve"> </v>
      </c>
      <c r="D431" s="66" t="str">
        <f t="shared" si="47"/>
        <v xml:space="preserve"> </v>
      </c>
      <c r="E431" s="102" t="str">
        <f t="shared" si="47"/>
        <v xml:space="preserve"> </v>
      </c>
      <c r="F431" s="102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61"/>
      <c r="X431" s="62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8"/>
      <c r="AM431" s="58"/>
      <c r="AN431" s="42">
        <f t="shared" si="45"/>
        <v>0</v>
      </c>
      <c r="AO431" s="42">
        <f t="shared" si="46"/>
        <v>0</v>
      </c>
      <c r="AP431" s="67"/>
    </row>
    <row r="432" spans="1:42" s="64" customFormat="1" ht="11.25" customHeight="1" x14ac:dyDescent="0.2">
      <c r="A432" s="65">
        <v>23</v>
      </c>
      <c r="B432" s="66" t="str">
        <f t="shared" si="47"/>
        <v xml:space="preserve"> </v>
      </c>
      <c r="C432" s="66" t="str">
        <f t="shared" si="47"/>
        <v xml:space="preserve"> </v>
      </c>
      <c r="D432" s="66" t="str">
        <f t="shared" si="47"/>
        <v xml:space="preserve"> </v>
      </c>
      <c r="E432" s="102" t="str">
        <f t="shared" si="47"/>
        <v xml:space="preserve"> </v>
      </c>
      <c r="F432" s="102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61"/>
      <c r="X432" s="62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8"/>
      <c r="AM432" s="58"/>
      <c r="AN432" s="42">
        <f t="shared" si="45"/>
        <v>0</v>
      </c>
      <c r="AO432" s="42">
        <f t="shared" si="46"/>
        <v>0</v>
      </c>
      <c r="AP432" s="67"/>
    </row>
    <row r="433" spans="1:42" s="64" customFormat="1" ht="11.25" customHeight="1" x14ac:dyDescent="0.2">
      <c r="A433" s="65">
        <v>24</v>
      </c>
      <c r="B433" s="66" t="str">
        <f t="shared" si="47"/>
        <v xml:space="preserve"> </v>
      </c>
      <c r="C433" s="66" t="str">
        <f t="shared" si="47"/>
        <v xml:space="preserve"> </v>
      </c>
      <c r="D433" s="66" t="str">
        <f t="shared" si="47"/>
        <v xml:space="preserve"> </v>
      </c>
      <c r="E433" s="102" t="str">
        <f t="shared" si="47"/>
        <v xml:space="preserve"> </v>
      </c>
      <c r="F433" s="102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61"/>
      <c r="X433" s="62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8"/>
      <c r="AM433" s="58"/>
      <c r="AN433" s="42">
        <f t="shared" si="45"/>
        <v>0</v>
      </c>
      <c r="AO433" s="42">
        <f t="shared" si="46"/>
        <v>0</v>
      </c>
      <c r="AP433" s="67"/>
    </row>
    <row r="434" spans="1:42" s="64" customFormat="1" ht="11.25" customHeight="1" x14ac:dyDescent="0.2">
      <c r="A434" s="65">
        <v>25</v>
      </c>
      <c r="B434" s="66" t="str">
        <f t="shared" si="47"/>
        <v xml:space="preserve"> </v>
      </c>
      <c r="C434" s="66" t="str">
        <f t="shared" si="47"/>
        <v xml:space="preserve"> </v>
      </c>
      <c r="D434" s="66" t="str">
        <f t="shared" si="47"/>
        <v xml:space="preserve"> </v>
      </c>
      <c r="E434" s="102" t="str">
        <f t="shared" si="47"/>
        <v xml:space="preserve"> </v>
      </c>
      <c r="F434" s="102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61"/>
      <c r="X434" s="62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8"/>
      <c r="AM434" s="58"/>
      <c r="AN434" s="42">
        <f t="shared" si="45"/>
        <v>0</v>
      </c>
      <c r="AO434" s="42">
        <f t="shared" si="46"/>
        <v>0</v>
      </c>
      <c r="AP434" s="67"/>
    </row>
    <row r="435" spans="1:42" s="64" customFormat="1" ht="11.25" customHeight="1" x14ac:dyDescent="0.2">
      <c r="A435" s="65">
        <v>26</v>
      </c>
      <c r="B435" s="66" t="str">
        <f t="shared" si="47"/>
        <v xml:space="preserve"> </v>
      </c>
      <c r="C435" s="66" t="str">
        <f t="shared" si="47"/>
        <v xml:space="preserve"> </v>
      </c>
      <c r="D435" s="66" t="str">
        <f t="shared" si="47"/>
        <v xml:space="preserve"> </v>
      </c>
      <c r="E435" s="102" t="str">
        <f t="shared" si="47"/>
        <v xml:space="preserve"> </v>
      </c>
      <c r="F435" s="102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61"/>
      <c r="X435" s="62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8"/>
      <c r="AM435" s="58"/>
      <c r="AN435" s="42">
        <f t="shared" si="45"/>
        <v>0</v>
      </c>
      <c r="AO435" s="42">
        <f t="shared" si="46"/>
        <v>0</v>
      </c>
      <c r="AP435" s="67"/>
    </row>
    <row r="436" spans="1:42" s="64" customFormat="1" ht="11.25" customHeight="1" x14ac:dyDescent="0.2">
      <c r="A436" s="65">
        <v>27</v>
      </c>
      <c r="B436" s="66" t="str">
        <f t="shared" si="47"/>
        <v xml:space="preserve"> </v>
      </c>
      <c r="C436" s="66" t="str">
        <f t="shared" si="47"/>
        <v xml:space="preserve"> </v>
      </c>
      <c r="D436" s="66" t="str">
        <f t="shared" si="47"/>
        <v xml:space="preserve"> </v>
      </c>
      <c r="E436" s="102" t="str">
        <f t="shared" si="47"/>
        <v xml:space="preserve"> </v>
      </c>
      <c r="F436" s="102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61"/>
      <c r="X436" s="62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8"/>
      <c r="AM436" s="58"/>
      <c r="AN436" s="42">
        <f t="shared" si="45"/>
        <v>0</v>
      </c>
      <c r="AO436" s="42">
        <f t="shared" si="46"/>
        <v>0</v>
      </c>
      <c r="AP436" s="67"/>
    </row>
    <row r="437" spans="1:42" s="64" customFormat="1" ht="11.25" customHeight="1" x14ac:dyDescent="0.2">
      <c r="A437" s="65">
        <v>28</v>
      </c>
      <c r="B437" s="66" t="str">
        <f t="shared" si="47"/>
        <v xml:space="preserve"> </v>
      </c>
      <c r="C437" s="66" t="str">
        <f t="shared" si="47"/>
        <v xml:space="preserve"> </v>
      </c>
      <c r="D437" s="66" t="str">
        <f t="shared" si="47"/>
        <v xml:space="preserve"> </v>
      </c>
      <c r="E437" s="102" t="str">
        <f t="shared" si="47"/>
        <v xml:space="preserve"> </v>
      </c>
      <c r="F437" s="102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61"/>
      <c r="X437" s="62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8"/>
      <c r="AM437" s="58"/>
      <c r="AN437" s="42">
        <f t="shared" si="45"/>
        <v>0</v>
      </c>
      <c r="AO437" s="42">
        <f t="shared" si="46"/>
        <v>0</v>
      </c>
      <c r="AP437" s="67"/>
    </row>
    <row r="438" spans="1:42" s="64" customFormat="1" ht="11.25" customHeight="1" x14ac:dyDescent="0.2">
      <c r="A438" s="65">
        <v>29</v>
      </c>
      <c r="B438" s="66" t="str">
        <f t="shared" si="47"/>
        <v xml:space="preserve"> </v>
      </c>
      <c r="C438" s="66" t="str">
        <f t="shared" si="47"/>
        <v xml:space="preserve"> </v>
      </c>
      <c r="D438" s="66" t="str">
        <f t="shared" si="47"/>
        <v xml:space="preserve"> </v>
      </c>
      <c r="E438" s="102" t="str">
        <f t="shared" si="47"/>
        <v xml:space="preserve"> </v>
      </c>
      <c r="F438" s="102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61"/>
      <c r="X438" s="62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8"/>
      <c r="AM438" s="58"/>
      <c r="AN438" s="42">
        <f t="shared" si="45"/>
        <v>0</v>
      </c>
      <c r="AO438" s="42">
        <f t="shared" si="46"/>
        <v>0</v>
      </c>
      <c r="AP438" s="67"/>
    </row>
    <row r="439" spans="1:42" s="64" customFormat="1" ht="11.25" customHeight="1" x14ac:dyDescent="0.2">
      <c r="A439" s="65">
        <v>30</v>
      </c>
      <c r="B439" s="66" t="str">
        <f t="shared" si="47"/>
        <v xml:space="preserve"> </v>
      </c>
      <c r="C439" s="66" t="str">
        <f t="shared" si="47"/>
        <v xml:space="preserve"> </v>
      </c>
      <c r="D439" s="66" t="str">
        <f t="shared" si="47"/>
        <v xml:space="preserve"> </v>
      </c>
      <c r="E439" s="102" t="str">
        <f t="shared" si="47"/>
        <v xml:space="preserve"> </v>
      </c>
      <c r="F439" s="102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61"/>
      <c r="X439" s="62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8"/>
      <c r="AM439" s="58"/>
      <c r="AN439" s="42">
        <f t="shared" si="45"/>
        <v>0</v>
      </c>
      <c r="AO439" s="42">
        <f t="shared" si="46"/>
        <v>0</v>
      </c>
      <c r="AP439" s="67"/>
    </row>
    <row r="440" spans="1:42" s="64" customFormat="1" ht="11.25" customHeight="1" x14ac:dyDescent="0.2">
      <c r="A440" s="65">
        <v>31</v>
      </c>
      <c r="B440" s="66" t="str">
        <f t="shared" si="47"/>
        <v xml:space="preserve"> </v>
      </c>
      <c r="C440" s="66" t="str">
        <f t="shared" si="47"/>
        <v xml:space="preserve"> </v>
      </c>
      <c r="D440" s="66" t="str">
        <f t="shared" si="47"/>
        <v xml:space="preserve"> </v>
      </c>
      <c r="E440" s="102" t="str">
        <f t="shared" si="47"/>
        <v xml:space="preserve"> </v>
      </c>
      <c r="F440" s="102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61"/>
      <c r="X440" s="62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8"/>
      <c r="AM440" s="58"/>
      <c r="AN440" s="42">
        <f t="shared" si="45"/>
        <v>0</v>
      </c>
      <c r="AO440" s="42">
        <f t="shared" si="46"/>
        <v>0</v>
      </c>
      <c r="AP440" s="67"/>
    </row>
    <row r="441" spans="1:42" s="64" customFormat="1" ht="11.25" customHeight="1" x14ac:dyDescent="0.2">
      <c r="A441" s="65">
        <v>32</v>
      </c>
      <c r="B441" s="66" t="str">
        <f t="shared" si="47"/>
        <v xml:space="preserve"> </v>
      </c>
      <c r="C441" s="66" t="str">
        <f t="shared" si="47"/>
        <v xml:space="preserve"> </v>
      </c>
      <c r="D441" s="66" t="str">
        <f t="shared" si="47"/>
        <v xml:space="preserve"> </v>
      </c>
      <c r="E441" s="102" t="str">
        <f t="shared" si="47"/>
        <v xml:space="preserve"> </v>
      </c>
      <c r="F441" s="102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61"/>
      <c r="X441" s="62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8"/>
      <c r="AM441" s="58"/>
      <c r="AN441" s="42">
        <f t="shared" si="45"/>
        <v>0</v>
      </c>
      <c r="AO441" s="42">
        <f t="shared" si="46"/>
        <v>0</v>
      </c>
      <c r="AP441" s="67"/>
    </row>
    <row r="442" spans="1:42" s="64" customFormat="1" ht="11.25" customHeight="1" x14ac:dyDescent="0.2">
      <c r="A442" s="65">
        <v>33</v>
      </c>
      <c r="B442" s="66" t="str">
        <f t="shared" si="47"/>
        <v xml:space="preserve"> </v>
      </c>
      <c r="C442" s="66" t="str">
        <f t="shared" si="47"/>
        <v xml:space="preserve"> </v>
      </c>
      <c r="D442" s="66" t="str">
        <f t="shared" si="47"/>
        <v xml:space="preserve"> </v>
      </c>
      <c r="E442" s="102" t="str">
        <f t="shared" si="47"/>
        <v xml:space="preserve"> </v>
      </c>
      <c r="F442" s="102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61"/>
      <c r="X442" s="62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8"/>
      <c r="AM442" s="58"/>
      <c r="AN442" s="42">
        <f t="shared" si="45"/>
        <v>0</v>
      </c>
      <c r="AO442" s="42">
        <f t="shared" si="46"/>
        <v>0</v>
      </c>
      <c r="AP442" s="67"/>
    </row>
    <row r="443" spans="1:42" s="64" customFormat="1" ht="11.25" customHeight="1" x14ac:dyDescent="0.2">
      <c r="A443" s="65">
        <v>34</v>
      </c>
      <c r="B443" s="66" t="str">
        <f t="shared" si="47"/>
        <v xml:space="preserve"> </v>
      </c>
      <c r="C443" s="66" t="str">
        <f t="shared" si="47"/>
        <v xml:space="preserve"> </v>
      </c>
      <c r="D443" s="66" t="str">
        <f t="shared" si="47"/>
        <v xml:space="preserve"> </v>
      </c>
      <c r="E443" s="102" t="str">
        <f t="shared" si="47"/>
        <v xml:space="preserve"> </v>
      </c>
      <c r="F443" s="102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61"/>
      <c r="X443" s="62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8"/>
      <c r="AM443" s="58"/>
      <c r="AN443" s="42">
        <f t="shared" si="45"/>
        <v>0</v>
      </c>
      <c r="AO443" s="42">
        <f t="shared" si="46"/>
        <v>0</v>
      </c>
      <c r="AP443" s="67"/>
    </row>
    <row r="444" spans="1:42" s="64" customFormat="1" ht="11.25" customHeight="1" x14ac:dyDescent="0.2">
      <c r="A444" s="65">
        <v>35</v>
      </c>
      <c r="B444" s="66" t="str">
        <f t="shared" si="47"/>
        <v xml:space="preserve"> </v>
      </c>
      <c r="C444" s="66" t="str">
        <f t="shared" si="47"/>
        <v xml:space="preserve"> </v>
      </c>
      <c r="D444" s="66" t="str">
        <f t="shared" si="47"/>
        <v xml:space="preserve"> </v>
      </c>
      <c r="E444" s="102" t="str">
        <f t="shared" si="47"/>
        <v xml:space="preserve"> </v>
      </c>
      <c r="F444" s="102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61"/>
      <c r="X444" s="62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8"/>
      <c r="AM444" s="58"/>
      <c r="AN444" s="42">
        <f t="shared" si="45"/>
        <v>0</v>
      </c>
      <c r="AO444" s="42">
        <f t="shared" si="46"/>
        <v>0</v>
      </c>
      <c r="AP444" s="67"/>
    </row>
    <row r="445" spans="1:42" s="64" customFormat="1" ht="11.25" customHeight="1" x14ac:dyDescent="0.2">
      <c r="A445" s="65">
        <v>36</v>
      </c>
      <c r="B445" s="66" t="str">
        <f t="shared" si="47"/>
        <v xml:space="preserve"> </v>
      </c>
      <c r="C445" s="66" t="str">
        <f t="shared" si="47"/>
        <v xml:space="preserve"> </v>
      </c>
      <c r="D445" s="66" t="str">
        <f t="shared" si="47"/>
        <v xml:space="preserve"> </v>
      </c>
      <c r="E445" s="102" t="str">
        <f t="shared" si="47"/>
        <v xml:space="preserve"> </v>
      </c>
      <c r="F445" s="102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61"/>
      <c r="X445" s="62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8"/>
      <c r="AM445" s="58"/>
      <c r="AN445" s="42">
        <f t="shared" si="45"/>
        <v>0</v>
      </c>
      <c r="AO445" s="42">
        <f t="shared" si="46"/>
        <v>0</v>
      </c>
      <c r="AP445" s="67"/>
    </row>
    <row r="446" spans="1:42" s="64" customFormat="1" ht="11.25" customHeight="1" x14ac:dyDescent="0.2">
      <c r="A446" s="65">
        <v>37</v>
      </c>
      <c r="B446" s="66" t="str">
        <f t="shared" si="47"/>
        <v xml:space="preserve"> </v>
      </c>
      <c r="C446" s="66" t="str">
        <f t="shared" si="47"/>
        <v xml:space="preserve"> </v>
      </c>
      <c r="D446" s="66" t="str">
        <f t="shared" si="47"/>
        <v xml:space="preserve"> </v>
      </c>
      <c r="E446" s="102" t="str">
        <f t="shared" si="47"/>
        <v xml:space="preserve"> </v>
      </c>
      <c r="F446" s="102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61"/>
      <c r="X446" s="62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8"/>
      <c r="AM446" s="58"/>
      <c r="AN446" s="42">
        <f t="shared" si="45"/>
        <v>0</v>
      </c>
      <c r="AO446" s="42">
        <f t="shared" si="46"/>
        <v>0</v>
      </c>
      <c r="AP446" s="67"/>
    </row>
    <row r="447" spans="1:42" s="64" customFormat="1" ht="11.25" customHeight="1" x14ac:dyDescent="0.2">
      <c r="A447" s="65">
        <v>38</v>
      </c>
      <c r="B447" s="66" t="str">
        <f t="shared" si="47"/>
        <v xml:space="preserve"> </v>
      </c>
      <c r="C447" s="66" t="str">
        <f t="shared" si="47"/>
        <v xml:space="preserve"> </v>
      </c>
      <c r="D447" s="66" t="str">
        <f t="shared" si="47"/>
        <v xml:space="preserve"> </v>
      </c>
      <c r="E447" s="102" t="str">
        <f t="shared" si="47"/>
        <v xml:space="preserve"> </v>
      </c>
      <c r="F447" s="102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61"/>
      <c r="X447" s="62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8"/>
      <c r="AM447" s="58"/>
      <c r="AN447" s="42">
        <f t="shared" si="45"/>
        <v>0</v>
      </c>
      <c r="AO447" s="42">
        <f t="shared" si="46"/>
        <v>0</v>
      </c>
      <c r="AP447" s="67"/>
    </row>
    <row r="448" spans="1:42" s="64" customFormat="1" ht="11.25" customHeight="1" x14ac:dyDescent="0.2">
      <c r="A448" s="65">
        <v>39</v>
      </c>
      <c r="B448" s="66" t="str">
        <f t="shared" si="47"/>
        <v xml:space="preserve"> </v>
      </c>
      <c r="C448" s="66" t="str">
        <f t="shared" si="47"/>
        <v xml:space="preserve"> </v>
      </c>
      <c r="D448" s="66" t="str">
        <f t="shared" si="47"/>
        <v xml:space="preserve"> </v>
      </c>
      <c r="E448" s="102" t="str">
        <f t="shared" si="47"/>
        <v xml:space="preserve"> </v>
      </c>
      <c r="F448" s="102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61"/>
      <c r="X448" s="62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8"/>
      <c r="AM448" s="58"/>
      <c r="AN448" s="42">
        <f t="shared" si="45"/>
        <v>0</v>
      </c>
      <c r="AO448" s="42">
        <f t="shared" si="46"/>
        <v>0</v>
      </c>
      <c r="AP448" s="67"/>
    </row>
    <row r="449" spans="1:42" s="64" customFormat="1" ht="11.25" customHeight="1" x14ac:dyDescent="0.2">
      <c r="A449" s="65">
        <v>40</v>
      </c>
      <c r="B449" s="66" t="str">
        <f t="shared" si="47"/>
        <v xml:space="preserve"> </v>
      </c>
      <c r="C449" s="66" t="str">
        <f t="shared" si="47"/>
        <v xml:space="preserve"> </v>
      </c>
      <c r="D449" s="66" t="str">
        <f t="shared" si="47"/>
        <v xml:space="preserve"> </v>
      </c>
      <c r="E449" s="102" t="str">
        <f t="shared" si="47"/>
        <v xml:space="preserve"> </v>
      </c>
      <c r="F449" s="102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61"/>
      <c r="X449" s="62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8"/>
      <c r="AM449" s="58"/>
      <c r="AN449" s="42">
        <f t="shared" si="45"/>
        <v>0</v>
      </c>
      <c r="AO449" s="42">
        <f t="shared" si="46"/>
        <v>0</v>
      </c>
      <c r="AP449" s="67"/>
    </row>
    <row r="450" spans="1:42" s="64" customFormat="1" ht="11.25" customHeight="1" x14ac:dyDescent="0.2">
      <c r="A450" s="65">
        <v>41</v>
      </c>
      <c r="B450" s="66" t="str">
        <f t="shared" ref="B450:E469" si="48">B382</f>
        <v xml:space="preserve"> </v>
      </c>
      <c r="C450" s="66" t="str">
        <f t="shared" si="48"/>
        <v xml:space="preserve"> </v>
      </c>
      <c r="D450" s="66" t="str">
        <f t="shared" si="48"/>
        <v xml:space="preserve"> </v>
      </c>
      <c r="E450" s="102" t="str">
        <f t="shared" si="48"/>
        <v xml:space="preserve"> </v>
      </c>
      <c r="F450" s="102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61"/>
      <c r="X450" s="62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8"/>
      <c r="AM450" s="58"/>
      <c r="AN450" s="42">
        <f t="shared" si="45"/>
        <v>0</v>
      </c>
      <c r="AO450" s="42">
        <f t="shared" si="46"/>
        <v>0</v>
      </c>
      <c r="AP450" s="67"/>
    </row>
    <row r="451" spans="1:42" s="64" customFormat="1" ht="11.25" customHeight="1" x14ac:dyDescent="0.2">
      <c r="A451" s="65">
        <v>42</v>
      </c>
      <c r="B451" s="66" t="str">
        <f t="shared" si="48"/>
        <v xml:space="preserve"> </v>
      </c>
      <c r="C451" s="66" t="str">
        <f t="shared" si="48"/>
        <v xml:space="preserve"> </v>
      </c>
      <c r="D451" s="66" t="str">
        <f t="shared" si="48"/>
        <v xml:space="preserve"> </v>
      </c>
      <c r="E451" s="102" t="str">
        <f t="shared" si="48"/>
        <v xml:space="preserve"> </v>
      </c>
      <c r="F451" s="102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61"/>
      <c r="X451" s="62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8"/>
      <c r="AM451" s="58"/>
      <c r="AN451" s="42">
        <f t="shared" si="45"/>
        <v>0</v>
      </c>
      <c r="AO451" s="42">
        <f t="shared" si="46"/>
        <v>0</v>
      </c>
      <c r="AP451" s="67"/>
    </row>
    <row r="452" spans="1:42" s="64" customFormat="1" ht="11.25" customHeight="1" x14ac:dyDescent="0.2">
      <c r="A452" s="65">
        <v>43</v>
      </c>
      <c r="B452" s="66" t="str">
        <f t="shared" si="48"/>
        <v xml:space="preserve"> </v>
      </c>
      <c r="C452" s="66" t="str">
        <f t="shared" si="48"/>
        <v xml:space="preserve"> </v>
      </c>
      <c r="D452" s="66" t="str">
        <f t="shared" si="48"/>
        <v xml:space="preserve"> </v>
      </c>
      <c r="E452" s="102" t="str">
        <f t="shared" si="48"/>
        <v xml:space="preserve"> </v>
      </c>
      <c r="F452" s="102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61"/>
      <c r="X452" s="62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8"/>
      <c r="AM452" s="58"/>
      <c r="AN452" s="42">
        <f t="shared" si="45"/>
        <v>0</v>
      </c>
      <c r="AO452" s="42">
        <f t="shared" si="46"/>
        <v>0</v>
      </c>
      <c r="AP452" s="67"/>
    </row>
    <row r="453" spans="1:42" s="64" customFormat="1" ht="11.25" customHeight="1" x14ac:dyDescent="0.2">
      <c r="A453" s="65">
        <v>44</v>
      </c>
      <c r="B453" s="66" t="str">
        <f t="shared" si="48"/>
        <v xml:space="preserve"> </v>
      </c>
      <c r="C453" s="66" t="str">
        <f t="shared" si="48"/>
        <v xml:space="preserve"> </v>
      </c>
      <c r="D453" s="66" t="str">
        <f t="shared" si="48"/>
        <v xml:space="preserve"> </v>
      </c>
      <c r="E453" s="102" t="str">
        <f t="shared" si="48"/>
        <v xml:space="preserve"> </v>
      </c>
      <c r="F453" s="102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61"/>
      <c r="X453" s="62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8"/>
      <c r="AM453" s="58"/>
      <c r="AN453" s="42">
        <f t="shared" si="45"/>
        <v>0</v>
      </c>
      <c r="AO453" s="42">
        <f t="shared" si="46"/>
        <v>0</v>
      </c>
      <c r="AP453" s="67"/>
    </row>
    <row r="454" spans="1:42" s="64" customFormat="1" ht="11.25" customHeight="1" x14ac:dyDescent="0.2">
      <c r="A454" s="65">
        <v>45</v>
      </c>
      <c r="B454" s="66" t="str">
        <f t="shared" si="48"/>
        <v xml:space="preserve"> </v>
      </c>
      <c r="C454" s="66" t="str">
        <f t="shared" si="48"/>
        <v xml:space="preserve"> </v>
      </c>
      <c r="D454" s="66" t="str">
        <f t="shared" si="48"/>
        <v xml:space="preserve"> </v>
      </c>
      <c r="E454" s="102" t="str">
        <f t="shared" si="48"/>
        <v xml:space="preserve"> </v>
      </c>
      <c r="F454" s="102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61"/>
      <c r="X454" s="62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8"/>
      <c r="AM454" s="58"/>
      <c r="AN454" s="42">
        <f t="shared" si="45"/>
        <v>0</v>
      </c>
      <c r="AO454" s="42">
        <f t="shared" si="46"/>
        <v>0</v>
      </c>
      <c r="AP454" s="67"/>
    </row>
    <row r="455" spans="1:42" s="64" customFormat="1" ht="11.25" customHeight="1" x14ac:dyDescent="0.2">
      <c r="A455" s="65">
        <v>46</v>
      </c>
      <c r="B455" s="66" t="str">
        <f t="shared" si="48"/>
        <v xml:space="preserve"> </v>
      </c>
      <c r="C455" s="66" t="str">
        <f t="shared" si="48"/>
        <v xml:space="preserve"> </v>
      </c>
      <c r="D455" s="66" t="str">
        <f t="shared" si="48"/>
        <v xml:space="preserve"> </v>
      </c>
      <c r="E455" s="102" t="str">
        <f t="shared" si="48"/>
        <v xml:space="preserve"> </v>
      </c>
      <c r="F455" s="102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61"/>
      <c r="X455" s="62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8"/>
      <c r="AM455" s="58"/>
      <c r="AN455" s="42">
        <f t="shared" si="45"/>
        <v>0</v>
      </c>
      <c r="AO455" s="42">
        <f t="shared" si="46"/>
        <v>0</v>
      </c>
      <c r="AP455" s="67"/>
    </row>
    <row r="456" spans="1:42" s="64" customFormat="1" ht="11.25" customHeight="1" x14ac:dyDescent="0.2">
      <c r="A456" s="65">
        <v>47</v>
      </c>
      <c r="B456" s="66" t="str">
        <f t="shared" si="48"/>
        <v xml:space="preserve"> </v>
      </c>
      <c r="C456" s="66" t="str">
        <f t="shared" si="48"/>
        <v xml:space="preserve"> </v>
      </c>
      <c r="D456" s="66" t="str">
        <f t="shared" si="48"/>
        <v xml:space="preserve"> </v>
      </c>
      <c r="E456" s="102" t="str">
        <f t="shared" si="48"/>
        <v xml:space="preserve"> </v>
      </c>
      <c r="F456" s="102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61"/>
      <c r="X456" s="62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8"/>
      <c r="AM456" s="58"/>
      <c r="AN456" s="42">
        <f t="shared" si="45"/>
        <v>0</v>
      </c>
      <c r="AO456" s="42">
        <f t="shared" si="46"/>
        <v>0</v>
      </c>
      <c r="AP456" s="67"/>
    </row>
    <row r="457" spans="1:42" s="64" customFormat="1" ht="11.25" customHeight="1" x14ac:dyDescent="0.2">
      <c r="A457" s="65">
        <v>48</v>
      </c>
      <c r="B457" s="66" t="str">
        <f t="shared" si="48"/>
        <v xml:space="preserve"> </v>
      </c>
      <c r="C457" s="66" t="str">
        <f t="shared" si="48"/>
        <v xml:space="preserve"> </v>
      </c>
      <c r="D457" s="66" t="str">
        <f t="shared" si="48"/>
        <v xml:space="preserve"> </v>
      </c>
      <c r="E457" s="102" t="str">
        <f t="shared" si="48"/>
        <v xml:space="preserve"> </v>
      </c>
      <c r="F457" s="102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61"/>
      <c r="X457" s="62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8"/>
      <c r="AM457" s="58"/>
      <c r="AN457" s="42">
        <f t="shared" si="45"/>
        <v>0</v>
      </c>
      <c r="AO457" s="42">
        <f t="shared" si="46"/>
        <v>0</v>
      </c>
      <c r="AP457" s="67"/>
    </row>
    <row r="458" spans="1:42" s="64" customFormat="1" ht="11.25" customHeight="1" x14ac:dyDescent="0.2">
      <c r="A458" s="65">
        <v>49</v>
      </c>
      <c r="B458" s="66" t="str">
        <f t="shared" si="48"/>
        <v xml:space="preserve"> </v>
      </c>
      <c r="C458" s="66" t="str">
        <f t="shared" si="48"/>
        <v xml:space="preserve"> </v>
      </c>
      <c r="D458" s="66" t="str">
        <f t="shared" si="48"/>
        <v xml:space="preserve"> </v>
      </c>
      <c r="E458" s="102" t="str">
        <f t="shared" si="48"/>
        <v xml:space="preserve"> </v>
      </c>
      <c r="F458" s="102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61"/>
      <c r="X458" s="62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8"/>
      <c r="AM458" s="58"/>
      <c r="AN458" s="42">
        <f t="shared" si="45"/>
        <v>0</v>
      </c>
      <c r="AO458" s="42">
        <f t="shared" si="46"/>
        <v>0</v>
      </c>
      <c r="AP458" s="67"/>
    </row>
    <row r="459" spans="1:42" s="64" customFormat="1" ht="11.25" customHeight="1" x14ac:dyDescent="0.2">
      <c r="A459" s="65">
        <v>50</v>
      </c>
      <c r="B459" s="66" t="str">
        <f t="shared" si="48"/>
        <v xml:space="preserve"> </v>
      </c>
      <c r="C459" s="66" t="str">
        <f t="shared" si="48"/>
        <v xml:space="preserve"> </v>
      </c>
      <c r="D459" s="66" t="str">
        <f t="shared" si="48"/>
        <v xml:space="preserve"> </v>
      </c>
      <c r="E459" s="102" t="str">
        <f t="shared" si="48"/>
        <v xml:space="preserve"> </v>
      </c>
      <c r="F459" s="102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61"/>
      <c r="X459" s="62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8"/>
      <c r="AM459" s="58"/>
      <c r="AN459" s="42">
        <f t="shared" si="45"/>
        <v>0</v>
      </c>
      <c r="AO459" s="42">
        <f t="shared" si="46"/>
        <v>0</v>
      </c>
      <c r="AP459" s="67"/>
    </row>
    <row r="460" spans="1:42" s="64" customFormat="1" ht="11.25" customHeight="1" x14ac:dyDescent="0.2">
      <c r="A460" s="65">
        <v>51</v>
      </c>
      <c r="B460" s="66" t="str">
        <f t="shared" si="48"/>
        <v xml:space="preserve"> </v>
      </c>
      <c r="C460" s="66" t="str">
        <f t="shared" si="48"/>
        <v xml:space="preserve"> </v>
      </c>
      <c r="D460" s="66" t="str">
        <f t="shared" si="48"/>
        <v xml:space="preserve"> </v>
      </c>
      <c r="E460" s="102" t="str">
        <f t="shared" si="48"/>
        <v xml:space="preserve"> </v>
      </c>
      <c r="F460" s="102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61"/>
      <c r="X460" s="62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8"/>
      <c r="AM460" s="58"/>
      <c r="AN460" s="42">
        <f t="shared" si="45"/>
        <v>0</v>
      </c>
      <c r="AO460" s="42">
        <f>COUNTIF((Y460:AM460),"غ")+COUNTIF((G392:V392),"غ")</f>
        <v>0</v>
      </c>
      <c r="AP460" s="67"/>
    </row>
    <row r="461" spans="1:42" s="64" customFormat="1" ht="11.25" customHeight="1" x14ac:dyDescent="0.2">
      <c r="A461" s="65">
        <v>52</v>
      </c>
      <c r="B461" s="66" t="str">
        <f t="shared" si="48"/>
        <v xml:space="preserve"> </v>
      </c>
      <c r="C461" s="66" t="str">
        <f t="shared" si="48"/>
        <v xml:space="preserve"> </v>
      </c>
      <c r="D461" s="66" t="str">
        <f t="shared" si="48"/>
        <v xml:space="preserve"> </v>
      </c>
      <c r="E461" s="102" t="str">
        <f t="shared" si="48"/>
        <v xml:space="preserve"> </v>
      </c>
      <c r="F461" s="102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61"/>
      <c r="X461" s="62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8"/>
      <c r="AM461" s="58"/>
      <c r="AN461" s="42">
        <f t="shared" si="45"/>
        <v>0</v>
      </c>
      <c r="AO461" s="42">
        <f t="shared" si="46"/>
        <v>0</v>
      </c>
      <c r="AP461" s="67"/>
    </row>
    <row r="462" spans="1:42" s="64" customFormat="1" ht="11.25" customHeight="1" x14ac:dyDescent="0.2">
      <c r="A462" s="65">
        <v>53</v>
      </c>
      <c r="B462" s="66" t="str">
        <f t="shared" si="48"/>
        <v xml:space="preserve"> </v>
      </c>
      <c r="C462" s="66" t="str">
        <f t="shared" si="48"/>
        <v xml:space="preserve"> </v>
      </c>
      <c r="D462" s="66" t="str">
        <f t="shared" si="48"/>
        <v xml:space="preserve"> </v>
      </c>
      <c r="E462" s="102" t="str">
        <f t="shared" si="48"/>
        <v xml:space="preserve"> </v>
      </c>
      <c r="F462" s="102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61"/>
      <c r="X462" s="62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8"/>
      <c r="AM462" s="58"/>
      <c r="AN462" s="42">
        <f t="shared" si="45"/>
        <v>0</v>
      </c>
      <c r="AO462" s="42">
        <f t="shared" si="46"/>
        <v>0</v>
      </c>
      <c r="AP462" s="67"/>
    </row>
    <row r="463" spans="1:42" s="64" customFormat="1" ht="11.25" customHeight="1" x14ac:dyDescent="0.2">
      <c r="A463" s="65">
        <v>54</v>
      </c>
      <c r="B463" s="66" t="str">
        <f t="shared" si="48"/>
        <v xml:space="preserve"> </v>
      </c>
      <c r="C463" s="66" t="str">
        <f t="shared" si="48"/>
        <v xml:space="preserve"> </v>
      </c>
      <c r="D463" s="66" t="str">
        <f t="shared" si="48"/>
        <v xml:space="preserve"> </v>
      </c>
      <c r="E463" s="102" t="str">
        <f t="shared" si="48"/>
        <v xml:space="preserve"> </v>
      </c>
      <c r="F463" s="102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61"/>
      <c r="X463" s="62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8"/>
      <c r="AM463" s="58"/>
      <c r="AN463" s="42">
        <f t="shared" si="45"/>
        <v>0</v>
      </c>
      <c r="AO463" s="42">
        <f t="shared" si="46"/>
        <v>0</v>
      </c>
      <c r="AP463" s="67"/>
    </row>
    <row r="464" spans="1:42" s="68" customFormat="1" ht="11.25" customHeight="1" x14ac:dyDescent="0.2">
      <c r="A464" s="65">
        <v>55</v>
      </c>
      <c r="B464" s="66" t="str">
        <f t="shared" si="48"/>
        <v xml:space="preserve"> </v>
      </c>
      <c r="C464" s="66" t="str">
        <f t="shared" si="48"/>
        <v xml:space="preserve"> </v>
      </c>
      <c r="D464" s="66" t="str">
        <f t="shared" si="48"/>
        <v xml:space="preserve"> </v>
      </c>
      <c r="E464" s="102" t="str">
        <f t="shared" si="48"/>
        <v xml:space="preserve"> </v>
      </c>
      <c r="F464" s="102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61"/>
      <c r="X464" s="62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8"/>
      <c r="AM464" s="58"/>
      <c r="AN464" s="42">
        <f t="shared" si="45"/>
        <v>0</v>
      </c>
      <c r="AO464" s="42">
        <f t="shared" si="46"/>
        <v>0</v>
      </c>
      <c r="AP464" s="67"/>
    </row>
    <row r="465" spans="1:42" s="68" customFormat="1" ht="11.25" customHeight="1" x14ac:dyDescent="0.2">
      <c r="A465" s="65">
        <v>56</v>
      </c>
      <c r="B465" s="66" t="str">
        <f t="shared" si="48"/>
        <v xml:space="preserve"> </v>
      </c>
      <c r="C465" s="66" t="str">
        <f t="shared" si="48"/>
        <v xml:space="preserve"> </v>
      </c>
      <c r="D465" s="66" t="str">
        <f t="shared" si="48"/>
        <v xml:space="preserve"> </v>
      </c>
      <c r="E465" s="102" t="str">
        <f t="shared" si="48"/>
        <v xml:space="preserve"> </v>
      </c>
      <c r="F465" s="102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61"/>
      <c r="X465" s="62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8"/>
      <c r="AM465" s="58"/>
      <c r="AN465" s="42">
        <f t="shared" si="45"/>
        <v>0</v>
      </c>
      <c r="AO465" s="42">
        <f t="shared" si="46"/>
        <v>0</v>
      </c>
      <c r="AP465" s="67"/>
    </row>
    <row r="466" spans="1:42" s="68" customFormat="1" ht="11.25" customHeight="1" x14ac:dyDescent="0.2">
      <c r="A466" s="65">
        <v>57</v>
      </c>
      <c r="B466" s="66" t="str">
        <f t="shared" si="48"/>
        <v xml:space="preserve"> </v>
      </c>
      <c r="C466" s="66" t="str">
        <f t="shared" si="48"/>
        <v xml:space="preserve"> </v>
      </c>
      <c r="D466" s="66" t="str">
        <f t="shared" si="48"/>
        <v xml:space="preserve"> </v>
      </c>
      <c r="E466" s="102" t="str">
        <f t="shared" si="48"/>
        <v xml:space="preserve"> </v>
      </c>
      <c r="F466" s="102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61"/>
      <c r="X466" s="62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8"/>
      <c r="AM466" s="58"/>
      <c r="AN466" s="42">
        <f t="shared" si="45"/>
        <v>0</v>
      </c>
      <c r="AO466" s="42">
        <f t="shared" si="46"/>
        <v>0</v>
      </c>
      <c r="AP466" s="67"/>
    </row>
    <row r="467" spans="1:42" s="68" customFormat="1" ht="11.25" customHeight="1" x14ac:dyDescent="0.2">
      <c r="A467" s="65">
        <v>58</v>
      </c>
      <c r="B467" s="66" t="str">
        <f t="shared" si="48"/>
        <v xml:space="preserve"> </v>
      </c>
      <c r="C467" s="66" t="str">
        <f t="shared" si="48"/>
        <v xml:space="preserve"> </v>
      </c>
      <c r="D467" s="66" t="str">
        <f t="shared" si="48"/>
        <v xml:space="preserve"> </v>
      </c>
      <c r="E467" s="102" t="str">
        <f t="shared" si="48"/>
        <v xml:space="preserve"> </v>
      </c>
      <c r="F467" s="102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61"/>
      <c r="X467" s="62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8"/>
      <c r="AM467" s="58"/>
      <c r="AN467" s="42">
        <f t="shared" si="45"/>
        <v>0</v>
      </c>
      <c r="AO467" s="42">
        <f t="shared" si="46"/>
        <v>0</v>
      </c>
      <c r="AP467" s="67"/>
    </row>
    <row r="468" spans="1:42" s="68" customFormat="1" ht="11.25" customHeight="1" x14ac:dyDescent="0.2">
      <c r="A468" s="65">
        <v>59</v>
      </c>
      <c r="B468" s="66" t="str">
        <f t="shared" si="48"/>
        <v xml:space="preserve"> </v>
      </c>
      <c r="C468" s="66" t="str">
        <f t="shared" si="48"/>
        <v xml:space="preserve"> </v>
      </c>
      <c r="D468" s="66" t="str">
        <f t="shared" si="48"/>
        <v xml:space="preserve"> </v>
      </c>
      <c r="E468" s="102" t="str">
        <f t="shared" si="48"/>
        <v xml:space="preserve"> </v>
      </c>
      <c r="F468" s="102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61"/>
      <c r="X468" s="62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8"/>
      <c r="AM468" s="58"/>
      <c r="AN468" s="42">
        <f t="shared" si="45"/>
        <v>0</v>
      </c>
      <c r="AO468" s="42">
        <f t="shared" si="46"/>
        <v>0</v>
      </c>
      <c r="AP468" s="67"/>
    </row>
    <row r="469" spans="1:42" s="68" customFormat="1" ht="11.25" customHeight="1" x14ac:dyDescent="0.2">
      <c r="A469" s="65">
        <v>60</v>
      </c>
      <c r="B469" s="66" t="str">
        <f t="shared" si="48"/>
        <v xml:space="preserve"> </v>
      </c>
      <c r="C469" s="66" t="str">
        <f t="shared" si="48"/>
        <v xml:space="preserve"> </v>
      </c>
      <c r="D469" s="66" t="str">
        <f t="shared" si="48"/>
        <v xml:space="preserve"> </v>
      </c>
      <c r="E469" s="102" t="str">
        <f t="shared" si="48"/>
        <v xml:space="preserve"> </v>
      </c>
      <c r="F469" s="102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61"/>
      <c r="X469" s="62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8"/>
      <c r="AM469" s="58"/>
      <c r="AN469" s="42">
        <f t="shared" si="45"/>
        <v>0</v>
      </c>
      <c r="AO469" s="42">
        <f t="shared" si="46"/>
        <v>0</v>
      </c>
      <c r="AP469" s="67"/>
    </row>
    <row r="470" spans="1:42" s="68" customFormat="1" ht="11.25" customHeight="1" x14ac:dyDescent="0.2">
      <c r="A470" s="65">
        <v>61</v>
      </c>
      <c r="B470" s="66" t="str">
        <f t="shared" ref="B470:E474" si="49">B402</f>
        <v xml:space="preserve"> </v>
      </c>
      <c r="C470" s="66" t="str">
        <f t="shared" si="49"/>
        <v xml:space="preserve"> </v>
      </c>
      <c r="D470" s="66" t="str">
        <f t="shared" si="49"/>
        <v xml:space="preserve"> </v>
      </c>
      <c r="E470" s="102" t="str">
        <f t="shared" si="49"/>
        <v xml:space="preserve"> </v>
      </c>
      <c r="F470" s="102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61"/>
      <c r="X470" s="62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8"/>
      <c r="AM470" s="58"/>
      <c r="AN470" s="42">
        <f t="shared" si="45"/>
        <v>0</v>
      </c>
      <c r="AO470" s="42">
        <f t="shared" si="46"/>
        <v>0</v>
      </c>
      <c r="AP470" s="67"/>
    </row>
    <row r="471" spans="1:42" s="68" customFormat="1" ht="11.25" customHeight="1" x14ac:dyDescent="0.2">
      <c r="A471" s="65">
        <v>62</v>
      </c>
      <c r="B471" s="66" t="str">
        <f t="shared" si="49"/>
        <v xml:space="preserve"> </v>
      </c>
      <c r="C471" s="66" t="str">
        <f t="shared" si="49"/>
        <v xml:space="preserve"> </v>
      </c>
      <c r="D471" s="66" t="str">
        <f t="shared" si="49"/>
        <v xml:space="preserve"> </v>
      </c>
      <c r="E471" s="102" t="str">
        <f t="shared" si="49"/>
        <v xml:space="preserve"> </v>
      </c>
      <c r="F471" s="102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61"/>
      <c r="X471" s="62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8"/>
      <c r="AM471" s="58"/>
      <c r="AN471" s="42">
        <f t="shared" si="45"/>
        <v>0</v>
      </c>
      <c r="AO471" s="42">
        <f t="shared" si="46"/>
        <v>0</v>
      </c>
      <c r="AP471" s="67"/>
    </row>
    <row r="472" spans="1:42" s="68" customFormat="1" ht="11.25" customHeight="1" x14ac:dyDescent="0.2">
      <c r="A472" s="65">
        <v>63</v>
      </c>
      <c r="B472" s="66" t="str">
        <f t="shared" si="49"/>
        <v xml:space="preserve"> </v>
      </c>
      <c r="C472" s="66" t="str">
        <f t="shared" si="49"/>
        <v xml:space="preserve"> </v>
      </c>
      <c r="D472" s="66" t="str">
        <f t="shared" si="49"/>
        <v xml:space="preserve"> </v>
      </c>
      <c r="E472" s="102" t="str">
        <f t="shared" si="49"/>
        <v xml:space="preserve"> </v>
      </c>
      <c r="F472" s="102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61"/>
      <c r="X472" s="62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8"/>
      <c r="AM472" s="58"/>
      <c r="AN472" s="42">
        <f t="shared" si="45"/>
        <v>0</v>
      </c>
      <c r="AO472" s="42">
        <f t="shared" si="46"/>
        <v>0</v>
      </c>
      <c r="AP472" s="67"/>
    </row>
    <row r="473" spans="1:42" s="68" customFormat="1" ht="11.25" customHeight="1" x14ac:dyDescent="0.2">
      <c r="A473" s="65">
        <v>64</v>
      </c>
      <c r="B473" s="66" t="str">
        <f t="shared" si="49"/>
        <v xml:space="preserve"> </v>
      </c>
      <c r="C473" s="66" t="str">
        <f t="shared" si="49"/>
        <v xml:space="preserve"> </v>
      </c>
      <c r="D473" s="66" t="str">
        <f t="shared" si="49"/>
        <v xml:space="preserve"> </v>
      </c>
      <c r="E473" s="102" t="str">
        <f t="shared" si="49"/>
        <v xml:space="preserve"> </v>
      </c>
      <c r="F473" s="102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61"/>
      <c r="X473" s="62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8"/>
      <c r="AM473" s="58"/>
      <c r="AN473" s="42">
        <f t="shared" si="45"/>
        <v>0</v>
      </c>
      <c r="AO473" s="42">
        <f t="shared" si="46"/>
        <v>0</v>
      </c>
      <c r="AP473" s="67"/>
    </row>
    <row r="474" spans="1:42" s="68" customFormat="1" ht="11.25" customHeight="1" x14ac:dyDescent="0.2">
      <c r="A474" s="65">
        <v>65</v>
      </c>
      <c r="B474" s="66" t="str">
        <f t="shared" si="49"/>
        <v xml:space="preserve"> </v>
      </c>
      <c r="C474" s="66" t="str">
        <f t="shared" si="49"/>
        <v xml:space="preserve"> </v>
      </c>
      <c r="D474" s="66" t="str">
        <f t="shared" si="49"/>
        <v xml:space="preserve"> </v>
      </c>
      <c r="E474" s="102" t="str">
        <f t="shared" si="49"/>
        <v xml:space="preserve"> </v>
      </c>
      <c r="F474" s="102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61"/>
      <c r="X474" s="62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8"/>
      <c r="AM474" s="58"/>
      <c r="AN474" s="42">
        <f t="shared" si="45"/>
        <v>0</v>
      </c>
      <c r="AO474" s="42">
        <f t="shared" si="46"/>
        <v>0</v>
      </c>
      <c r="AP474" s="67"/>
    </row>
    <row r="475" spans="1:42" s="71" customFormat="1" ht="30" customHeight="1" thickBot="1" x14ac:dyDescent="0.25">
      <c r="A475" s="184" t="s">
        <v>54</v>
      </c>
      <c r="B475" s="184"/>
      <c r="C475" s="184"/>
      <c r="D475" s="184"/>
      <c r="E475" s="184"/>
      <c r="F475" s="184"/>
      <c r="G475" s="184"/>
      <c r="H475" s="69"/>
      <c r="I475" s="201" t="s">
        <v>60</v>
      </c>
      <c r="J475" s="201"/>
      <c r="K475" s="201"/>
      <c r="L475" s="201"/>
      <c r="M475" s="201"/>
      <c r="N475" s="201"/>
      <c r="O475" s="201"/>
      <c r="P475" s="201"/>
      <c r="Q475" s="69"/>
      <c r="R475" s="69" t="s">
        <v>48</v>
      </c>
      <c r="S475" s="69"/>
      <c r="T475" s="197" t="s">
        <v>49</v>
      </c>
      <c r="U475" s="197"/>
      <c r="V475" s="197"/>
      <c r="W475" s="70"/>
      <c r="X475" s="70"/>
      <c r="Y475" s="184" t="s">
        <v>46</v>
      </c>
      <c r="Z475" s="184"/>
      <c r="AA475" s="184"/>
      <c r="AB475" s="184"/>
      <c r="AC475" s="184"/>
      <c r="AD475" s="184"/>
      <c r="AE475" s="184"/>
      <c r="AF475" s="187" t="s">
        <v>59</v>
      </c>
      <c r="AG475" s="187"/>
      <c r="AH475" s="187"/>
      <c r="AI475" s="187"/>
      <c r="AJ475" s="187"/>
      <c r="AK475" s="187"/>
      <c r="AL475" s="187"/>
      <c r="AM475" s="187"/>
      <c r="AN475" s="166" t="s">
        <v>68</v>
      </c>
      <c r="AO475" s="166"/>
      <c r="AP475" s="166"/>
    </row>
    <row r="476" spans="1:42" s="75" customFormat="1" ht="22.5" customHeight="1" x14ac:dyDescent="0.2">
      <c r="A476" s="188" t="s">
        <v>3</v>
      </c>
      <c r="B476" s="190" t="s">
        <v>28</v>
      </c>
      <c r="C476" s="191"/>
      <c r="D476" s="191"/>
      <c r="E476" s="192"/>
      <c r="F476" s="72" t="s">
        <v>26</v>
      </c>
      <c r="G476" s="72">
        <v>1</v>
      </c>
      <c r="H476" s="72">
        <v>2</v>
      </c>
      <c r="I476" s="72">
        <v>3</v>
      </c>
      <c r="J476" s="72">
        <v>4</v>
      </c>
      <c r="K476" s="72">
        <v>5</v>
      </c>
      <c r="L476" s="72">
        <v>6</v>
      </c>
      <c r="M476" s="72">
        <v>7</v>
      </c>
      <c r="N476" s="72">
        <v>8</v>
      </c>
      <c r="O476" s="72">
        <v>9</v>
      </c>
      <c r="P476" s="72">
        <v>10</v>
      </c>
      <c r="Q476" s="72">
        <v>11</v>
      </c>
      <c r="R476" s="72">
        <v>12</v>
      </c>
      <c r="S476" s="72">
        <v>13</v>
      </c>
      <c r="T476" s="72">
        <v>14</v>
      </c>
      <c r="U476" s="72">
        <v>15</v>
      </c>
      <c r="V476" s="72">
        <v>16</v>
      </c>
      <c r="W476" s="73"/>
      <c r="X476" s="74"/>
      <c r="Y476" s="72">
        <v>17</v>
      </c>
      <c r="Z476" s="72">
        <v>18</v>
      </c>
      <c r="AA476" s="72">
        <v>19</v>
      </c>
      <c r="AB476" s="72">
        <v>20</v>
      </c>
      <c r="AC476" s="72">
        <v>21</v>
      </c>
      <c r="AD476" s="72">
        <v>22</v>
      </c>
      <c r="AE476" s="72">
        <v>23</v>
      </c>
      <c r="AF476" s="72">
        <v>24</v>
      </c>
      <c r="AG476" s="72">
        <v>25</v>
      </c>
      <c r="AH476" s="72">
        <v>26</v>
      </c>
      <c r="AI476" s="72">
        <v>27</v>
      </c>
      <c r="AJ476" s="72">
        <v>28</v>
      </c>
      <c r="AK476" s="72">
        <v>29</v>
      </c>
      <c r="AL476" s="72">
        <v>30</v>
      </c>
      <c r="AM476" s="72">
        <v>31</v>
      </c>
      <c r="AN476" s="193" t="s">
        <v>73</v>
      </c>
      <c r="AO476" s="193" t="s">
        <v>27</v>
      </c>
      <c r="AP476" s="195" t="s">
        <v>16</v>
      </c>
    </row>
    <row r="477" spans="1:42" s="75" customFormat="1" ht="26.25" thickBot="1" x14ac:dyDescent="0.25">
      <c r="A477" s="189"/>
      <c r="B477" s="76" t="s">
        <v>19</v>
      </c>
      <c r="C477" s="76" t="s">
        <v>20</v>
      </c>
      <c r="D477" s="76" t="s">
        <v>21</v>
      </c>
      <c r="E477" s="77" t="s">
        <v>25</v>
      </c>
      <c r="F477" s="78" t="s">
        <v>22</v>
      </c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80"/>
      <c r="X477" s="81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194"/>
      <c r="AO477" s="194"/>
      <c r="AP477" s="196"/>
    </row>
    <row r="478" spans="1:42" s="64" customFormat="1" ht="11.25" customHeight="1" x14ac:dyDescent="0.2">
      <c r="A478" s="59">
        <v>1</v>
      </c>
      <c r="B478" s="60" t="str">
        <f t="shared" ref="B478:E479" si="50">B410</f>
        <v xml:space="preserve"> </v>
      </c>
      <c r="C478" s="60" t="str">
        <f t="shared" si="50"/>
        <v xml:space="preserve"> </v>
      </c>
      <c r="D478" s="60" t="str">
        <f t="shared" si="50"/>
        <v xml:space="preserve"> </v>
      </c>
      <c r="E478" s="103" t="str">
        <f t="shared" si="50"/>
        <v xml:space="preserve"> </v>
      </c>
      <c r="F478" s="104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61"/>
      <c r="X478" s="62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42">
        <f>COUNTIF((Y478:AM478),"/")+COUNTIF((G546:V546),"/")</f>
        <v>0</v>
      </c>
      <c r="AO478" s="42">
        <f>COUNTIF((Y478:AM478),"غ")+COUNTIF((G546:V546),"غ")</f>
        <v>0</v>
      </c>
      <c r="AP478" s="63"/>
    </row>
    <row r="479" spans="1:42" s="64" customFormat="1" ht="11.25" customHeight="1" x14ac:dyDescent="0.2">
      <c r="A479" s="65">
        <v>2</v>
      </c>
      <c r="B479" s="66" t="str">
        <f t="shared" si="50"/>
        <v xml:space="preserve"> </v>
      </c>
      <c r="C479" s="66" t="str">
        <f t="shared" si="50"/>
        <v xml:space="preserve"> </v>
      </c>
      <c r="D479" s="66" t="str">
        <f t="shared" si="50"/>
        <v xml:space="preserve"> </v>
      </c>
      <c r="E479" s="102" t="str">
        <f t="shared" si="50"/>
        <v xml:space="preserve"> </v>
      </c>
      <c r="F479" s="102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5"/>
      <c r="R479" s="55"/>
      <c r="S479" s="55"/>
      <c r="T479" s="55"/>
      <c r="U479" s="55"/>
      <c r="V479" s="55"/>
      <c r="W479" s="61"/>
      <c r="X479" s="62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42">
        <f t="shared" ref="AN479:AN542" si="51">COUNTIF((Y479:AM479),"/")+COUNTIF((G547:V547),"/")</f>
        <v>0</v>
      </c>
      <c r="AO479" s="42">
        <f t="shared" ref="AO479:AO542" si="52">COUNTIF((Y479:AM479),"غ")+COUNTIF((G547:V547),"غ")</f>
        <v>0</v>
      </c>
      <c r="AP479" s="67"/>
    </row>
    <row r="480" spans="1:42" s="64" customFormat="1" ht="11.25" customHeight="1" x14ac:dyDescent="0.2">
      <c r="A480" s="65">
        <v>3</v>
      </c>
      <c r="B480" s="66" t="str">
        <f t="shared" ref="B480:E499" si="53">B412</f>
        <v xml:space="preserve"> </v>
      </c>
      <c r="C480" s="66" t="str">
        <f t="shared" si="53"/>
        <v xml:space="preserve"> </v>
      </c>
      <c r="D480" s="66" t="str">
        <f t="shared" si="53"/>
        <v xml:space="preserve"> </v>
      </c>
      <c r="E480" s="102" t="str">
        <f t="shared" si="53"/>
        <v xml:space="preserve"> </v>
      </c>
      <c r="F480" s="102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5"/>
      <c r="R480" s="55"/>
      <c r="S480" s="55"/>
      <c r="T480" s="55"/>
      <c r="U480" s="55"/>
      <c r="V480" s="55"/>
      <c r="W480" s="61"/>
      <c r="X480" s="62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42">
        <f t="shared" si="51"/>
        <v>0</v>
      </c>
      <c r="AO480" s="42">
        <f t="shared" si="52"/>
        <v>0</v>
      </c>
      <c r="AP480" s="67"/>
    </row>
    <row r="481" spans="1:42" s="64" customFormat="1" ht="11.25" customHeight="1" x14ac:dyDescent="0.2">
      <c r="A481" s="65">
        <v>4</v>
      </c>
      <c r="B481" s="66" t="str">
        <f t="shared" si="53"/>
        <v xml:space="preserve"> </v>
      </c>
      <c r="C481" s="66" t="str">
        <f t="shared" si="53"/>
        <v xml:space="preserve"> </v>
      </c>
      <c r="D481" s="66" t="str">
        <f t="shared" si="53"/>
        <v xml:space="preserve"> </v>
      </c>
      <c r="E481" s="102" t="str">
        <f t="shared" si="53"/>
        <v xml:space="preserve"> </v>
      </c>
      <c r="F481" s="102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5"/>
      <c r="R481" s="55"/>
      <c r="S481" s="55"/>
      <c r="T481" s="55"/>
      <c r="U481" s="55"/>
      <c r="V481" s="55"/>
      <c r="W481" s="61"/>
      <c r="X481" s="62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42">
        <f t="shared" si="51"/>
        <v>0</v>
      </c>
      <c r="AO481" s="42">
        <f t="shared" si="52"/>
        <v>0</v>
      </c>
      <c r="AP481" s="67"/>
    </row>
    <row r="482" spans="1:42" s="64" customFormat="1" ht="11.25" customHeight="1" x14ac:dyDescent="0.2">
      <c r="A482" s="65">
        <v>5</v>
      </c>
      <c r="B482" s="66" t="str">
        <f t="shared" si="53"/>
        <v xml:space="preserve"> </v>
      </c>
      <c r="C482" s="66" t="str">
        <f t="shared" si="53"/>
        <v xml:space="preserve"> </v>
      </c>
      <c r="D482" s="66" t="str">
        <f t="shared" si="53"/>
        <v xml:space="preserve"> </v>
      </c>
      <c r="E482" s="102" t="str">
        <f t="shared" si="53"/>
        <v xml:space="preserve"> </v>
      </c>
      <c r="F482" s="102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5"/>
      <c r="R482" s="55"/>
      <c r="S482" s="55"/>
      <c r="T482" s="55"/>
      <c r="U482" s="55"/>
      <c r="V482" s="55"/>
      <c r="W482" s="61"/>
      <c r="X482" s="62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42">
        <f t="shared" si="51"/>
        <v>0</v>
      </c>
      <c r="AO482" s="42">
        <f t="shared" si="52"/>
        <v>0</v>
      </c>
      <c r="AP482" s="67"/>
    </row>
    <row r="483" spans="1:42" s="64" customFormat="1" ht="11.25" customHeight="1" x14ac:dyDescent="0.2">
      <c r="A483" s="65">
        <v>6</v>
      </c>
      <c r="B483" s="66" t="str">
        <f t="shared" si="53"/>
        <v xml:space="preserve"> </v>
      </c>
      <c r="C483" s="66" t="str">
        <f t="shared" si="53"/>
        <v xml:space="preserve"> </v>
      </c>
      <c r="D483" s="66" t="str">
        <f t="shared" si="53"/>
        <v xml:space="preserve"> </v>
      </c>
      <c r="E483" s="102" t="str">
        <f t="shared" si="53"/>
        <v xml:space="preserve"> </v>
      </c>
      <c r="F483" s="102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5"/>
      <c r="R483" s="55"/>
      <c r="S483" s="55"/>
      <c r="T483" s="55"/>
      <c r="U483" s="55"/>
      <c r="V483" s="55"/>
      <c r="W483" s="61"/>
      <c r="X483" s="62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42">
        <f t="shared" si="51"/>
        <v>0</v>
      </c>
      <c r="AO483" s="42">
        <f t="shared" si="52"/>
        <v>0</v>
      </c>
      <c r="AP483" s="67"/>
    </row>
    <row r="484" spans="1:42" s="64" customFormat="1" ht="11.25" customHeight="1" x14ac:dyDescent="0.2">
      <c r="A484" s="65">
        <v>7</v>
      </c>
      <c r="B484" s="66" t="str">
        <f t="shared" si="53"/>
        <v xml:space="preserve"> </v>
      </c>
      <c r="C484" s="66" t="str">
        <f t="shared" si="53"/>
        <v xml:space="preserve"> </v>
      </c>
      <c r="D484" s="66" t="str">
        <f t="shared" si="53"/>
        <v xml:space="preserve"> </v>
      </c>
      <c r="E484" s="102" t="str">
        <f t="shared" si="53"/>
        <v xml:space="preserve"> </v>
      </c>
      <c r="F484" s="102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5"/>
      <c r="R484" s="55"/>
      <c r="S484" s="55"/>
      <c r="T484" s="55"/>
      <c r="U484" s="55"/>
      <c r="V484" s="55"/>
      <c r="W484" s="61"/>
      <c r="X484" s="62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42">
        <f t="shared" si="51"/>
        <v>0</v>
      </c>
      <c r="AO484" s="42">
        <f t="shared" si="52"/>
        <v>0</v>
      </c>
      <c r="AP484" s="67"/>
    </row>
    <row r="485" spans="1:42" s="64" customFormat="1" ht="11.25" customHeight="1" x14ac:dyDescent="0.2">
      <c r="A485" s="65">
        <v>8</v>
      </c>
      <c r="B485" s="66" t="str">
        <f t="shared" si="53"/>
        <v xml:space="preserve"> </v>
      </c>
      <c r="C485" s="66" t="str">
        <f t="shared" si="53"/>
        <v xml:space="preserve"> </v>
      </c>
      <c r="D485" s="66" t="str">
        <f t="shared" si="53"/>
        <v xml:space="preserve"> </v>
      </c>
      <c r="E485" s="102" t="str">
        <f t="shared" si="53"/>
        <v xml:space="preserve"> </v>
      </c>
      <c r="F485" s="102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5"/>
      <c r="R485" s="55"/>
      <c r="S485" s="55"/>
      <c r="T485" s="55"/>
      <c r="U485" s="55"/>
      <c r="V485" s="55"/>
      <c r="W485" s="61"/>
      <c r="X485" s="62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42">
        <f t="shared" si="51"/>
        <v>0</v>
      </c>
      <c r="AO485" s="42">
        <f t="shared" si="52"/>
        <v>0</v>
      </c>
      <c r="AP485" s="67"/>
    </row>
    <row r="486" spans="1:42" s="64" customFormat="1" ht="11.25" customHeight="1" x14ac:dyDescent="0.2">
      <c r="A486" s="65">
        <v>9</v>
      </c>
      <c r="B486" s="66" t="str">
        <f t="shared" si="53"/>
        <v xml:space="preserve"> </v>
      </c>
      <c r="C486" s="66" t="str">
        <f t="shared" si="53"/>
        <v xml:space="preserve"> </v>
      </c>
      <c r="D486" s="66" t="str">
        <f t="shared" si="53"/>
        <v xml:space="preserve"> </v>
      </c>
      <c r="E486" s="102" t="str">
        <f t="shared" si="53"/>
        <v xml:space="preserve"> </v>
      </c>
      <c r="F486" s="102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5"/>
      <c r="R486" s="55"/>
      <c r="S486" s="55"/>
      <c r="T486" s="55"/>
      <c r="U486" s="55"/>
      <c r="V486" s="55"/>
      <c r="W486" s="61"/>
      <c r="X486" s="62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42">
        <f t="shared" si="51"/>
        <v>0</v>
      </c>
      <c r="AO486" s="42">
        <f t="shared" si="52"/>
        <v>0</v>
      </c>
      <c r="AP486" s="67"/>
    </row>
    <row r="487" spans="1:42" s="64" customFormat="1" ht="11.25" customHeight="1" x14ac:dyDescent="0.2">
      <c r="A487" s="65">
        <v>10</v>
      </c>
      <c r="B487" s="66" t="str">
        <f t="shared" si="53"/>
        <v xml:space="preserve"> </v>
      </c>
      <c r="C487" s="66" t="str">
        <f t="shared" si="53"/>
        <v xml:space="preserve"> </v>
      </c>
      <c r="D487" s="66" t="str">
        <f t="shared" si="53"/>
        <v xml:space="preserve"> </v>
      </c>
      <c r="E487" s="102" t="str">
        <f t="shared" si="53"/>
        <v xml:space="preserve"> </v>
      </c>
      <c r="F487" s="102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5"/>
      <c r="R487" s="55"/>
      <c r="S487" s="55"/>
      <c r="T487" s="55"/>
      <c r="U487" s="55"/>
      <c r="V487" s="55"/>
      <c r="W487" s="61"/>
      <c r="X487" s="62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42">
        <f t="shared" si="51"/>
        <v>0</v>
      </c>
      <c r="AO487" s="42">
        <f t="shared" si="52"/>
        <v>0</v>
      </c>
      <c r="AP487" s="67"/>
    </row>
    <row r="488" spans="1:42" s="64" customFormat="1" ht="11.25" customHeight="1" x14ac:dyDescent="0.2">
      <c r="A488" s="65">
        <v>11</v>
      </c>
      <c r="B488" s="66" t="str">
        <f t="shared" si="53"/>
        <v xml:space="preserve"> </v>
      </c>
      <c r="C488" s="66" t="str">
        <f t="shared" si="53"/>
        <v xml:space="preserve"> </v>
      </c>
      <c r="D488" s="66" t="str">
        <f t="shared" si="53"/>
        <v xml:space="preserve"> </v>
      </c>
      <c r="E488" s="102" t="str">
        <f t="shared" si="53"/>
        <v xml:space="preserve"> </v>
      </c>
      <c r="F488" s="102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5"/>
      <c r="R488" s="55"/>
      <c r="S488" s="55"/>
      <c r="T488" s="55"/>
      <c r="U488" s="55"/>
      <c r="V488" s="55"/>
      <c r="W488" s="61"/>
      <c r="X488" s="62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42">
        <f t="shared" si="51"/>
        <v>0</v>
      </c>
      <c r="AO488" s="42">
        <f t="shared" si="52"/>
        <v>0</v>
      </c>
      <c r="AP488" s="67"/>
    </row>
    <row r="489" spans="1:42" s="64" customFormat="1" ht="11.25" customHeight="1" x14ac:dyDescent="0.2">
      <c r="A489" s="65">
        <v>12</v>
      </c>
      <c r="B489" s="66" t="str">
        <f t="shared" si="53"/>
        <v xml:space="preserve"> </v>
      </c>
      <c r="C489" s="66" t="str">
        <f t="shared" si="53"/>
        <v xml:space="preserve"> </v>
      </c>
      <c r="D489" s="66" t="str">
        <f t="shared" si="53"/>
        <v xml:space="preserve"> </v>
      </c>
      <c r="E489" s="102" t="str">
        <f t="shared" si="53"/>
        <v xml:space="preserve"> </v>
      </c>
      <c r="F489" s="102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5"/>
      <c r="R489" s="55"/>
      <c r="S489" s="55"/>
      <c r="T489" s="55"/>
      <c r="U489" s="55"/>
      <c r="V489" s="55"/>
      <c r="W489" s="61"/>
      <c r="X489" s="62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42">
        <f t="shared" si="51"/>
        <v>0</v>
      </c>
      <c r="AO489" s="42">
        <f t="shared" si="52"/>
        <v>0</v>
      </c>
      <c r="AP489" s="67"/>
    </row>
    <row r="490" spans="1:42" s="64" customFormat="1" ht="11.25" customHeight="1" x14ac:dyDescent="0.2">
      <c r="A490" s="65">
        <v>13</v>
      </c>
      <c r="B490" s="66" t="str">
        <f t="shared" si="53"/>
        <v xml:space="preserve"> </v>
      </c>
      <c r="C490" s="66" t="str">
        <f t="shared" si="53"/>
        <v xml:space="preserve"> </v>
      </c>
      <c r="D490" s="66" t="str">
        <f t="shared" si="53"/>
        <v xml:space="preserve"> </v>
      </c>
      <c r="E490" s="102" t="str">
        <f t="shared" si="53"/>
        <v xml:space="preserve"> </v>
      </c>
      <c r="F490" s="102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5"/>
      <c r="R490" s="55"/>
      <c r="S490" s="55"/>
      <c r="T490" s="55"/>
      <c r="U490" s="55"/>
      <c r="V490" s="55"/>
      <c r="W490" s="61"/>
      <c r="X490" s="62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42">
        <f t="shared" si="51"/>
        <v>0</v>
      </c>
      <c r="AO490" s="42">
        <f t="shared" si="52"/>
        <v>0</v>
      </c>
      <c r="AP490" s="67"/>
    </row>
    <row r="491" spans="1:42" s="64" customFormat="1" ht="11.25" customHeight="1" x14ac:dyDescent="0.2">
      <c r="A491" s="65">
        <v>14</v>
      </c>
      <c r="B491" s="66" t="str">
        <f t="shared" si="53"/>
        <v xml:space="preserve"> </v>
      </c>
      <c r="C491" s="66" t="str">
        <f t="shared" si="53"/>
        <v xml:space="preserve"> </v>
      </c>
      <c r="D491" s="66" t="str">
        <f t="shared" si="53"/>
        <v xml:space="preserve"> </v>
      </c>
      <c r="E491" s="102" t="str">
        <f t="shared" si="53"/>
        <v xml:space="preserve"> </v>
      </c>
      <c r="F491" s="102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5"/>
      <c r="R491" s="55"/>
      <c r="S491" s="55"/>
      <c r="T491" s="55"/>
      <c r="U491" s="55"/>
      <c r="V491" s="55"/>
      <c r="W491" s="61"/>
      <c r="X491" s="62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42">
        <f t="shared" si="51"/>
        <v>0</v>
      </c>
      <c r="AO491" s="42">
        <f t="shared" si="52"/>
        <v>0</v>
      </c>
      <c r="AP491" s="67"/>
    </row>
    <row r="492" spans="1:42" s="64" customFormat="1" ht="11.25" customHeight="1" x14ac:dyDescent="0.2">
      <c r="A492" s="65">
        <v>15</v>
      </c>
      <c r="B492" s="66" t="str">
        <f t="shared" si="53"/>
        <v xml:space="preserve"> </v>
      </c>
      <c r="C492" s="66" t="str">
        <f t="shared" si="53"/>
        <v xml:space="preserve"> </v>
      </c>
      <c r="D492" s="66" t="str">
        <f t="shared" si="53"/>
        <v xml:space="preserve"> </v>
      </c>
      <c r="E492" s="102" t="str">
        <f t="shared" si="53"/>
        <v xml:space="preserve"> </v>
      </c>
      <c r="F492" s="102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5"/>
      <c r="R492" s="55"/>
      <c r="S492" s="55"/>
      <c r="T492" s="55"/>
      <c r="U492" s="55"/>
      <c r="V492" s="55"/>
      <c r="W492" s="61"/>
      <c r="X492" s="62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42">
        <f t="shared" si="51"/>
        <v>0</v>
      </c>
      <c r="AO492" s="42">
        <f t="shared" si="52"/>
        <v>0</v>
      </c>
      <c r="AP492" s="67"/>
    </row>
    <row r="493" spans="1:42" s="64" customFormat="1" ht="11.25" customHeight="1" x14ac:dyDescent="0.2">
      <c r="A493" s="65">
        <v>16</v>
      </c>
      <c r="B493" s="66" t="str">
        <f t="shared" si="53"/>
        <v xml:space="preserve"> </v>
      </c>
      <c r="C493" s="66" t="str">
        <f t="shared" si="53"/>
        <v xml:space="preserve"> </v>
      </c>
      <c r="D493" s="66" t="str">
        <f t="shared" si="53"/>
        <v xml:space="preserve"> </v>
      </c>
      <c r="E493" s="102" t="str">
        <f t="shared" si="53"/>
        <v xml:space="preserve"> </v>
      </c>
      <c r="F493" s="102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5"/>
      <c r="R493" s="55"/>
      <c r="S493" s="55"/>
      <c r="T493" s="55"/>
      <c r="U493" s="55"/>
      <c r="V493" s="55"/>
      <c r="W493" s="61"/>
      <c r="X493" s="62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42">
        <f t="shared" si="51"/>
        <v>0</v>
      </c>
      <c r="AO493" s="42">
        <f t="shared" si="52"/>
        <v>0</v>
      </c>
      <c r="AP493" s="67"/>
    </row>
    <row r="494" spans="1:42" s="64" customFormat="1" ht="11.25" customHeight="1" x14ac:dyDescent="0.2">
      <c r="A494" s="65">
        <v>17</v>
      </c>
      <c r="B494" s="66" t="str">
        <f t="shared" si="53"/>
        <v xml:space="preserve"> </v>
      </c>
      <c r="C494" s="66" t="str">
        <f t="shared" si="53"/>
        <v xml:space="preserve"> </v>
      </c>
      <c r="D494" s="66" t="str">
        <f t="shared" si="53"/>
        <v xml:space="preserve"> </v>
      </c>
      <c r="E494" s="102" t="str">
        <f t="shared" si="53"/>
        <v xml:space="preserve"> </v>
      </c>
      <c r="F494" s="102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5"/>
      <c r="R494" s="55"/>
      <c r="S494" s="55"/>
      <c r="T494" s="55"/>
      <c r="U494" s="55"/>
      <c r="V494" s="55"/>
      <c r="W494" s="61"/>
      <c r="X494" s="62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42">
        <f t="shared" si="51"/>
        <v>0</v>
      </c>
      <c r="AO494" s="42">
        <f t="shared" si="52"/>
        <v>0</v>
      </c>
      <c r="AP494" s="67"/>
    </row>
    <row r="495" spans="1:42" s="64" customFormat="1" ht="11.25" customHeight="1" x14ac:dyDescent="0.2">
      <c r="A495" s="65">
        <v>18</v>
      </c>
      <c r="B495" s="66" t="str">
        <f t="shared" si="53"/>
        <v xml:space="preserve"> </v>
      </c>
      <c r="C495" s="66" t="str">
        <f t="shared" si="53"/>
        <v xml:space="preserve"> </v>
      </c>
      <c r="D495" s="66" t="str">
        <f t="shared" si="53"/>
        <v xml:space="preserve"> </v>
      </c>
      <c r="E495" s="102" t="str">
        <f t="shared" si="53"/>
        <v xml:space="preserve"> </v>
      </c>
      <c r="F495" s="102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5"/>
      <c r="R495" s="55"/>
      <c r="S495" s="55"/>
      <c r="T495" s="55"/>
      <c r="U495" s="55"/>
      <c r="V495" s="55"/>
      <c r="W495" s="61"/>
      <c r="X495" s="62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42">
        <f t="shared" si="51"/>
        <v>0</v>
      </c>
      <c r="AO495" s="42">
        <f t="shared" si="52"/>
        <v>0</v>
      </c>
      <c r="AP495" s="67"/>
    </row>
    <row r="496" spans="1:42" s="64" customFormat="1" ht="11.25" customHeight="1" x14ac:dyDescent="0.2">
      <c r="A496" s="65">
        <v>19</v>
      </c>
      <c r="B496" s="66" t="str">
        <f t="shared" si="53"/>
        <v xml:space="preserve"> </v>
      </c>
      <c r="C496" s="66" t="str">
        <f t="shared" si="53"/>
        <v xml:space="preserve"> </v>
      </c>
      <c r="D496" s="66" t="str">
        <f t="shared" si="53"/>
        <v xml:space="preserve"> </v>
      </c>
      <c r="E496" s="102" t="str">
        <f t="shared" si="53"/>
        <v xml:space="preserve"> </v>
      </c>
      <c r="F496" s="102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5"/>
      <c r="R496" s="55"/>
      <c r="S496" s="55"/>
      <c r="T496" s="55"/>
      <c r="U496" s="55"/>
      <c r="V496" s="55"/>
      <c r="W496" s="61"/>
      <c r="X496" s="62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42">
        <f t="shared" si="51"/>
        <v>0</v>
      </c>
      <c r="AO496" s="42">
        <f t="shared" si="52"/>
        <v>0</v>
      </c>
      <c r="AP496" s="67"/>
    </row>
    <row r="497" spans="1:42" s="64" customFormat="1" ht="11.25" customHeight="1" x14ac:dyDescent="0.2">
      <c r="A497" s="65">
        <v>20</v>
      </c>
      <c r="B497" s="66" t="str">
        <f t="shared" si="53"/>
        <v xml:space="preserve"> </v>
      </c>
      <c r="C497" s="66" t="str">
        <f t="shared" si="53"/>
        <v xml:space="preserve"> </v>
      </c>
      <c r="D497" s="66" t="str">
        <f t="shared" si="53"/>
        <v xml:space="preserve"> </v>
      </c>
      <c r="E497" s="102" t="str">
        <f t="shared" si="53"/>
        <v xml:space="preserve"> </v>
      </c>
      <c r="F497" s="102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5"/>
      <c r="R497" s="55"/>
      <c r="S497" s="55"/>
      <c r="T497" s="55"/>
      <c r="U497" s="55"/>
      <c r="V497" s="55"/>
      <c r="W497" s="61"/>
      <c r="X497" s="62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42">
        <f t="shared" si="51"/>
        <v>0</v>
      </c>
      <c r="AO497" s="42">
        <f t="shared" si="52"/>
        <v>0</v>
      </c>
      <c r="AP497" s="67"/>
    </row>
    <row r="498" spans="1:42" s="64" customFormat="1" ht="11.25" customHeight="1" x14ac:dyDescent="0.2">
      <c r="A498" s="65">
        <v>21</v>
      </c>
      <c r="B498" s="66" t="str">
        <f t="shared" si="53"/>
        <v xml:space="preserve"> </v>
      </c>
      <c r="C498" s="66" t="str">
        <f t="shared" si="53"/>
        <v xml:space="preserve"> </v>
      </c>
      <c r="D498" s="66" t="str">
        <f t="shared" si="53"/>
        <v xml:space="preserve"> </v>
      </c>
      <c r="E498" s="102" t="str">
        <f t="shared" si="53"/>
        <v xml:space="preserve"> </v>
      </c>
      <c r="F498" s="102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5"/>
      <c r="R498" s="55"/>
      <c r="S498" s="55"/>
      <c r="T498" s="55"/>
      <c r="U498" s="55"/>
      <c r="V498" s="55"/>
      <c r="W498" s="61"/>
      <c r="X498" s="62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42">
        <f t="shared" si="51"/>
        <v>0</v>
      </c>
      <c r="AO498" s="42">
        <f t="shared" si="52"/>
        <v>0</v>
      </c>
      <c r="AP498" s="67"/>
    </row>
    <row r="499" spans="1:42" s="64" customFormat="1" ht="11.25" customHeight="1" x14ac:dyDescent="0.2">
      <c r="A499" s="65">
        <v>22</v>
      </c>
      <c r="B499" s="66" t="str">
        <f t="shared" si="53"/>
        <v xml:space="preserve"> </v>
      </c>
      <c r="C499" s="66" t="str">
        <f t="shared" si="53"/>
        <v xml:space="preserve"> </v>
      </c>
      <c r="D499" s="66" t="str">
        <f t="shared" si="53"/>
        <v xml:space="preserve"> </v>
      </c>
      <c r="E499" s="102" t="str">
        <f t="shared" si="53"/>
        <v xml:space="preserve"> </v>
      </c>
      <c r="F499" s="102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5"/>
      <c r="R499" s="55"/>
      <c r="S499" s="55"/>
      <c r="T499" s="55"/>
      <c r="U499" s="55"/>
      <c r="V499" s="55"/>
      <c r="W499" s="61"/>
      <c r="X499" s="62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42">
        <f t="shared" si="51"/>
        <v>0</v>
      </c>
      <c r="AO499" s="42">
        <f t="shared" si="52"/>
        <v>0</v>
      </c>
      <c r="AP499" s="67"/>
    </row>
    <row r="500" spans="1:42" s="64" customFormat="1" ht="11.25" customHeight="1" x14ac:dyDescent="0.2">
      <c r="A500" s="65">
        <v>23</v>
      </c>
      <c r="B500" s="66" t="str">
        <f t="shared" ref="B500:E519" si="54">B432</f>
        <v xml:space="preserve"> </v>
      </c>
      <c r="C500" s="66" t="str">
        <f t="shared" si="54"/>
        <v xml:space="preserve"> </v>
      </c>
      <c r="D500" s="66" t="str">
        <f t="shared" si="54"/>
        <v xml:space="preserve"> </v>
      </c>
      <c r="E500" s="102" t="str">
        <f t="shared" si="54"/>
        <v xml:space="preserve"> </v>
      </c>
      <c r="F500" s="102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5"/>
      <c r="R500" s="55"/>
      <c r="S500" s="55"/>
      <c r="T500" s="55"/>
      <c r="U500" s="55"/>
      <c r="V500" s="55"/>
      <c r="W500" s="61"/>
      <c r="X500" s="62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42">
        <f t="shared" si="51"/>
        <v>0</v>
      </c>
      <c r="AO500" s="42">
        <f t="shared" si="52"/>
        <v>0</v>
      </c>
      <c r="AP500" s="67"/>
    </row>
    <row r="501" spans="1:42" s="64" customFormat="1" ht="11.25" customHeight="1" x14ac:dyDescent="0.2">
      <c r="A501" s="65">
        <v>24</v>
      </c>
      <c r="B501" s="66" t="str">
        <f t="shared" si="54"/>
        <v xml:space="preserve"> </v>
      </c>
      <c r="C501" s="66" t="str">
        <f t="shared" si="54"/>
        <v xml:space="preserve"> </v>
      </c>
      <c r="D501" s="66" t="str">
        <f t="shared" si="54"/>
        <v xml:space="preserve"> </v>
      </c>
      <c r="E501" s="102" t="str">
        <f t="shared" si="54"/>
        <v xml:space="preserve"> </v>
      </c>
      <c r="F501" s="102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5"/>
      <c r="R501" s="55"/>
      <c r="S501" s="55"/>
      <c r="T501" s="55"/>
      <c r="U501" s="55"/>
      <c r="V501" s="55"/>
      <c r="W501" s="61"/>
      <c r="X501" s="62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42">
        <f t="shared" si="51"/>
        <v>0</v>
      </c>
      <c r="AO501" s="42">
        <f t="shared" si="52"/>
        <v>0</v>
      </c>
      <c r="AP501" s="67"/>
    </row>
    <row r="502" spans="1:42" s="64" customFormat="1" ht="11.25" customHeight="1" x14ac:dyDescent="0.2">
      <c r="A502" s="65">
        <v>25</v>
      </c>
      <c r="B502" s="66" t="str">
        <f t="shared" si="54"/>
        <v xml:space="preserve"> </v>
      </c>
      <c r="C502" s="66" t="str">
        <f t="shared" si="54"/>
        <v xml:space="preserve"> </v>
      </c>
      <c r="D502" s="66" t="str">
        <f t="shared" si="54"/>
        <v xml:space="preserve"> </v>
      </c>
      <c r="E502" s="102" t="str">
        <f t="shared" si="54"/>
        <v xml:space="preserve"> </v>
      </c>
      <c r="F502" s="102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5"/>
      <c r="R502" s="55"/>
      <c r="S502" s="55"/>
      <c r="T502" s="55"/>
      <c r="U502" s="55"/>
      <c r="V502" s="55"/>
      <c r="W502" s="61"/>
      <c r="X502" s="62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42">
        <f t="shared" si="51"/>
        <v>0</v>
      </c>
      <c r="AO502" s="42">
        <f t="shared" si="52"/>
        <v>0</v>
      </c>
      <c r="AP502" s="67"/>
    </row>
    <row r="503" spans="1:42" s="64" customFormat="1" ht="11.25" customHeight="1" x14ac:dyDescent="0.2">
      <c r="A503" s="65">
        <v>26</v>
      </c>
      <c r="B503" s="66" t="str">
        <f t="shared" si="54"/>
        <v xml:space="preserve"> </v>
      </c>
      <c r="C503" s="66" t="str">
        <f t="shared" si="54"/>
        <v xml:space="preserve"> </v>
      </c>
      <c r="D503" s="66" t="str">
        <f t="shared" si="54"/>
        <v xml:space="preserve"> </v>
      </c>
      <c r="E503" s="102" t="str">
        <f t="shared" si="54"/>
        <v xml:space="preserve"> </v>
      </c>
      <c r="F503" s="102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5"/>
      <c r="R503" s="55"/>
      <c r="S503" s="55"/>
      <c r="T503" s="55"/>
      <c r="U503" s="55"/>
      <c r="V503" s="55"/>
      <c r="W503" s="61"/>
      <c r="X503" s="62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42">
        <f t="shared" si="51"/>
        <v>0</v>
      </c>
      <c r="AO503" s="42">
        <f t="shared" si="52"/>
        <v>0</v>
      </c>
      <c r="AP503" s="67"/>
    </row>
    <row r="504" spans="1:42" s="64" customFormat="1" ht="11.25" customHeight="1" x14ac:dyDescent="0.2">
      <c r="A504" s="65">
        <v>27</v>
      </c>
      <c r="B504" s="66" t="str">
        <f t="shared" si="54"/>
        <v xml:space="preserve"> </v>
      </c>
      <c r="C504" s="66" t="str">
        <f t="shared" si="54"/>
        <v xml:space="preserve"> </v>
      </c>
      <c r="D504" s="66" t="str">
        <f t="shared" si="54"/>
        <v xml:space="preserve"> </v>
      </c>
      <c r="E504" s="102" t="str">
        <f t="shared" si="54"/>
        <v xml:space="preserve"> </v>
      </c>
      <c r="F504" s="102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5"/>
      <c r="R504" s="55"/>
      <c r="S504" s="55"/>
      <c r="T504" s="55"/>
      <c r="U504" s="55"/>
      <c r="V504" s="55"/>
      <c r="W504" s="61"/>
      <c r="X504" s="62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42">
        <f t="shared" si="51"/>
        <v>0</v>
      </c>
      <c r="AO504" s="42">
        <f t="shared" si="52"/>
        <v>0</v>
      </c>
      <c r="AP504" s="67"/>
    </row>
    <row r="505" spans="1:42" s="64" customFormat="1" ht="11.25" customHeight="1" x14ac:dyDescent="0.2">
      <c r="A505" s="65">
        <v>28</v>
      </c>
      <c r="B505" s="66" t="str">
        <f t="shared" si="54"/>
        <v xml:space="preserve"> </v>
      </c>
      <c r="C505" s="66" t="str">
        <f t="shared" si="54"/>
        <v xml:space="preserve"> </v>
      </c>
      <c r="D505" s="66" t="str">
        <f t="shared" si="54"/>
        <v xml:space="preserve"> </v>
      </c>
      <c r="E505" s="102" t="str">
        <f t="shared" si="54"/>
        <v xml:space="preserve"> </v>
      </c>
      <c r="F505" s="102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5"/>
      <c r="R505" s="55"/>
      <c r="S505" s="55"/>
      <c r="T505" s="55"/>
      <c r="U505" s="55"/>
      <c r="V505" s="55"/>
      <c r="W505" s="61"/>
      <c r="X505" s="62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42">
        <f t="shared" si="51"/>
        <v>0</v>
      </c>
      <c r="AO505" s="42">
        <f t="shared" si="52"/>
        <v>0</v>
      </c>
      <c r="AP505" s="67"/>
    </row>
    <row r="506" spans="1:42" s="64" customFormat="1" ht="11.25" customHeight="1" x14ac:dyDescent="0.2">
      <c r="A506" s="65">
        <v>29</v>
      </c>
      <c r="B506" s="66" t="str">
        <f t="shared" si="54"/>
        <v xml:space="preserve"> </v>
      </c>
      <c r="C506" s="66" t="str">
        <f t="shared" si="54"/>
        <v xml:space="preserve"> </v>
      </c>
      <c r="D506" s="66" t="str">
        <f t="shared" si="54"/>
        <v xml:space="preserve"> </v>
      </c>
      <c r="E506" s="102" t="str">
        <f t="shared" si="54"/>
        <v xml:space="preserve"> </v>
      </c>
      <c r="F506" s="102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5"/>
      <c r="R506" s="55"/>
      <c r="S506" s="55"/>
      <c r="T506" s="55"/>
      <c r="U506" s="55"/>
      <c r="V506" s="55"/>
      <c r="W506" s="61"/>
      <c r="X506" s="62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42">
        <f t="shared" si="51"/>
        <v>0</v>
      </c>
      <c r="AO506" s="42">
        <f t="shared" si="52"/>
        <v>0</v>
      </c>
      <c r="AP506" s="67"/>
    </row>
    <row r="507" spans="1:42" s="64" customFormat="1" ht="11.25" customHeight="1" x14ac:dyDescent="0.2">
      <c r="A507" s="65">
        <v>30</v>
      </c>
      <c r="B507" s="66" t="str">
        <f t="shared" si="54"/>
        <v xml:space="preserve"> </v>
      </c>
      <c r="C507" s="66" t="str">
        <f t="shared" si="54"/>
        <v xml:space="preserve"> </v>
      </c>
      <c r="D507" s="66" t="str">
        <f t="shared" si="54"/>
        <v xml:space="preserve"> </v>
      </c>
      <c r="E507" s="102" t="str">
        <f t="shared" si="54"/>
        <v xml:space="preserve"> </v>
      </c>
      <c r="F507" s="102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5"/>
      <c r="R507" s="55"/>
      <c r="S507" s="55"/>
      <c r="T507" s="55"/>
      <c r="U507" s="55"/>
      <c r="V507" s="55"/>
      <c r="W507" s="61"/>
      <c r="X507" s="62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42">
        <f t="shared" si="51"/>
        <v>0</v>
      </c>
      <c r="AO507" s="42">
        <f t="shared" si="52"/>
        <v>0</v>
      </c>
      <c r="AP507" s="67"/>
    </row>
    <row r="508" spans="1:42" s="64" customFormat="1" ht="11.25" customHeight="1" x14ac:dyDescent="0.2">
      <c r="A508" s="65">
        <v>31</v>
      </c>
      <c r="B508" s="66" t="str">
        <f t="shared" si="54"/>
        <v xml:space="preserve"> </v>
      </c>
      <c r="C508" s="66" t="str">
        <f t="shared" si="54"/>
        <v xml:space="preserve"> </v>
      </c>
      <c r="D508" s="66" t="str">
        <f t="shared" si="54"/>
        <v xml:space="preserve"> </v>
      </c>
      <c r="E508" s="102" t="str">
        <f t="shared" si="54"/>
        <v xml:space="preserve"> </v>
      </c>
      <c r="F508" s="102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5"/>
      <c r="R508" s="55"/>
      <c r="S508" s="55"/>
      <c r="T508" s="55"/>
      <c r="U508" s="55"/>
      <c r="V508" s="55"/>
      <c r="W508" s="61"/>
      <c r="X508" s="62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42">
        <f t="shared" si="51"/>
        <v>0</v>
      </c>
      <c r="AO508" s="42">
        <f t="shared" si="52"/>
        <v>0</v>
      </c>
      <c r="AP508" s="67"/>
    </row>
    <row r="509" spans="1:42" s="64" customFormat="1" ht="11.25" customHeight="1" x14ac:dyDescent="0.2">
      <c r="A509" s="65">
        <v>32</v>
      </c>
      <c r="B509" s="66" t="str">
        <f t="shared" si="54"/>
        <v xml:space="preserve"> </v>
      </c>
      <c r="C509" s="66" t="str">
        <f t="shared" si="54"/>
        <v xml:space="preserve"> </v>
      </c>
      <c r="D509" s="66" t="str">
        <f t="shared" si="54"/>
        <v xml:space="preserve"> </v>
      </c>
      <c r="E509" s="102" t="str">
        <f t="shared" si="54"/>
        <v xml:space="preserve"> </v>
      </c>
      <c r="F509" s="102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5"/>
      <c r="R509" s="55"/>
      <c r="S509" s="55"/>
      <c r="T509" s="55"/>
      <c r="U509" s="55"/>
      <c r="V509" s="55"/>
      <c r="W509" s="61"/>
      <c r="X509" s="62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42">
        <f t="shared" si="51"/>
        <v>0</v>
      </c>
      <c r="AO509" s="42">
        <f t="shared" si="52"/>
        <v>0</v>
      </c>
      <c r="AP509" s="67"/>
    </row>
    <row r="510" spans="1:42" s="64" customFormat="1" ht="11.25" customHeight="1" x14ac:dyDescent="0.2">
      <c r="A510" s="65">
        <v>33</v>
      </c>
      <c r="B510" s="66" t="str">
        <f t="shared" si="54"/>
        <v xml:space="preserve"> </v>
      </c>
      <c r="C510" s="66" t="str">
        <f t="shared" si="54"/>
        <v xml:space="preserve"> </v>
      </c>
      <c r="D510" s="66" t="str">
        <f t="shared" si="54"/>
        <v xml:space="preserve"> </v>
      </c>
      <c r="E510" s="102" t="str">
        <f t="shared" si="54"/>
        <v xml:space="preserve"> </v>
      </c>
      <c r="F510" s="102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5"/>
      <c r="R510" s="55"/>
      <c r="S510" s="55"/>
      <c r="T510" s="55"/>
      <c r="U510" s="55"/>
      <c r="V510" s="55"/>
      <c r="W510" s="61"/>
      <c r="X510" s="62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42">
        <f t="shared" si="51"/>
        <v>0</v>
      </c>
      <c r="AO510" s="42">
        <f t="shared" si="52"/>
        <v>0</v>
      </c>
      <c r="AP510" s="67"/>
    </row>
    <row r="511" spans="1:42" s="64" customFormat="1" ht="11.25" customHeight="1" x14ac:dyDescent="0.2">
      <c r="A511" s="65">
        <v>34</v>
      </c>
      <c r="B511" s="66" t="str">
        <f t="shared" si="54"/>
        <v xml:space="preserve"> </v>
      </c>
      <c r="C511" s="66" t="str">
        <f t="shared" si="54"/>
        <v xml:space="preserve"> </v>
      </c>
      <c r="D511" s="66" t="str">
        <f t="shared" si="54"/>
        <v xml:space="preserve"> </v>
      </c>
      <c r="E511" s="102" t="str">
        <f t="shared" si="54"/>
        <v xml:space="preserve"> </v>
      </c>
      <c r="F511" s="102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5"/>
      <c r="R511" s="55"/>
      <c r="S511" s="55"/>
      <c r="T511" s="55"/>
      <c r="U511" s="55"/>
      <c r="V511" s="55"/>
      <c r="W511" s="61"/>
      <c r="X511" s="62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42">
        <f t="shared" si="51"/>
        <v>0</v>
      </c>
      <c r="AO511" s="42">
        <f t="shared" si="52"/>
        <v>0</v>
      </c>
      <c r="AP511" s="67"/>
    </row>
    <row r="512" spans="1:42" s="64" customFormat="1" ht="11.25" customHeight="1" x14ac:dyDescent="0.2">
      <c r="A512" s="65">
        <v>35</v>
      </c>
      <c r="B512" s="66" t="str">
        <f t="shared" si="54"/>
        <v xml:space="preserve"> </v>
      </c>
      <c r="C512" s="66" t="str">
        <f t="shared" si="54"/>
        <v xml:space="preserve"> </v>
      </c>
      <c r="D512" s="66" t="str">
        <f t="shared" si="54"/>
        <v xml:space="preserve"> </v>
      </c>
      <c r="E512" s="102" t="str">
        <f t="shared" si="54"/>
        <v xml:space="preserve"> </v>
      </c>
      <c r="F512" s="102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5"/>
      <c r="R512" s="55"/>
      <c r="S512" s="55"/>
      <c r="T512" s="55"/>
      <c r="U512" s="55"/>
      <c r="V512" s="55"/>
      <c r="W512" s="61"/>
      <c r="X512" s="62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42">
        <f t="shared" si="51"/>
        <v>0</v>
      </c>
      <c r="AO512" s="42">
        <f t="shared" si="52"/>
        <v>0</v>
      </c>
      <c r="AP512" s="67"/>
    </row>
    <row r="513" spans="1:42" s="64" customFormat="1" ht="11.25" customHeight="1" x14ac:dyDescent="0.2">
      <c r="A513" s="65">
        <v>36</v>
      </c>
      <c r="B513" s="66" t="str">
        <f t="shared" si="54"/>
        <v xml:space="preserve"> </v>
      </c>
      <c r="C513" s="66" t="str">
        <f t="shared" si="54"/>
        <v xml:space="preserve"> </v>
      </c>
      <c r="D513" s="66" t="str">
        <f t="shared" si="54"/>
        <v xml:space="preserve"> </v>
      </c>
      <c r="E513" s="102" t="str">
        <f t="shared" si="54"/>
        <v xml:space="preserve"> </v>
      </c>
      <c r="F513" s="102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5"/>
      <c r="R513" s="55"/>
      <c r="S513" s="55"/>
      <c r="T513" s="55"/>
      <c r="U513" s="55"/>
      <c r="V513" s="55"/>
      <c r="W513" s="61"/>
      <c r="X513" s="62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42">
        <f t="shared" si="51"/>
        <v>0</v>
      </c>
      <c r="AO513" s="42">
        <f t="shared" si="52"/>
        <v>0</v>
      </c>
      <c r="AP513" s="67"/>
    </row>
    <row r="514" spans="1:42" s="64" customFormat="1" ht="11.25" customHeight="1" x14ac:dyDescent="0.2">
      <c r="A514" s="65">
        <v>37</v>
      </c>
      <c r="B514" s="66" t="str">
        <f t="shared" si="54"/>
        <v xml:space="preserve"> </v>
      </c>
      <c r="C514" s="66" t="str">
        <f t="shared" si="54"/>
        <v xml:space="preserve"> </v>
      </c>
      <c r="D514" s="66" t="str">
        <f t="shared" si="54"/>
        <v xml:space="preserve"> </v>
      </c>
      <c r="E514" s="102" t="str">
        <f t="shared" si="54"/>
        <v xml:space="preserve"> </v>
      </c>
      <c r="F514" s="102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5"/>
      <c r="R514" s="55"/>
      <c r="S514" s="55"/>
      <c r="T514" s="55"/>
      <c r="U514" s="55"/>
      <c r="V514" s="55"/>
      <c r="W514" s="61"/>
      <c r="X514" s="62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42">
        <f t="shared" si="51"/>
        <v>0</v>
      </c>
      <c r="AO514" s="42">
        <f t="shared" si="52"/>
        <v>0</v>
      </c>
      <c r="AP514" s="67"/>
    </row>
    <row r="515" spans="1:42" s="64" customFormat="1" ht="11.25" customHeight="1" x14ac:dyDescent="0.2">
      <c r="A515" s="65">
        <v>38</v>
      </c>
      <c r="B515" s="66" t="str">
        <f t="shared" si="54"/>
        <v xml:space="preserve"> </v>
      </c>
      <c r="C515" s="66" t="str">
        <f t="shared" si="54"/>
        <v xml:space="preserve"> </v>
      </c>
      <c r="D515" s="66" t="str">
        <f t="shared" si="54"/>
        <v xml:space="preserve"> </v>
      </c>
      <c r="E515" s="102" t="str">
        <f t="shared" si="54"/>
        <v xml:space="preserve"> </v>
      </c>
      <c r="F515" s="102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5"/>
      <c r="R515" s="55"/>
      <c r="S515" s="55"/>
      <c r="T515" s="55"/>
      <c r="U515" s="55"/>
      <c r="V515" s="55"/>
      <c r="W515" s="61"/>
      <c r="X515" s="62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42">
        <f t="shared" si="51"/>
        <v>0</v>
      </c>
      <c r="AO515" s="42">
        <f t="shared" si="52"/>
        <v>0</v>
      </c>
      <c r="AP515" s="67"/>
    </row>
    <row r="516" spans="1:42" s="64" customFormat="1" ht="11.25" customHeight="1" x14ac:dyDescent="0.2">
      <c r="A516" s="65">
        <v>39</v>
      </c>
      <c r="B516" s="66" t="str">
        <f t="shared" si="54"/>
        <v xml:space="preserve"> </v>
      </c>
      <c r="C516" s="66" t="str">
        <f t="shared" si="54"/>
        <v xml:space="preserve"> </v>
      </c>
      <c r="D516" s="66" t="str">
        <f t="shared" si="54"/>
        <v xml:space="preserve"> </v>
      </c>
      <c r="E516" s="102" t="str">
        <f t="shared" si="54"/>
        <v xml:space="preserve"> </v>
      </c>
      <c r="F516" s="102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5"/>
      <c r="R516" s="55"/>
      <c r="S516" s="55"/>
      <c r="T516" s="55"/>
      <c r="U516" s="55"/>
      <c r="V516" s="55"/>
      <c r="W516" s="61"/>
      <c r="X516" s="62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42">
        <f t="shared" si="51"/>
        <v>0</v>
      </c>
      <c r="AO516" s="42">
        <f t="shared" si="52"/>
        <v>0</v>
      </c>
      <c r="AP516" s="67"/>
    </row>
    <row r="517" spans="1:42" s="64" customFormat="1" ht="11.25" customHeight="1" x14ac:dyDescent="0.2">
      <c r="A517" s="65">
        <v>40</v>
      </c>
      <c r="B517" s="66" t="str">
        <f t="shared" si="54"/>
        <v xml:space="preserve"> </v>
      </c>
      <c r="C517" s="66" t="str">
        <f t="shared" si="54"/>
        <v xml:space="preserve"> </v>
      </c>
      <c r="D517" s="66" t="str">
        <f t="shared" si="54"/>
        <v xml:space="preserve"> </v>
      </c>
      <c r="E517" s="102" t="str">
        <f t="shared" si="54"/>
        <v xml:space="preserve"> </v>
      </c>
      <c r="F517" s="102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5"/>
      <c r="R517" s="55"/>
      <c r="S517" s="55"/>
      <c r="T517" s="55"/>
      <c r="U517" s="55"/>
      <c r="V517" s="55"/>
      <c r="W517" s="61"/>
      <c r="X517" s="62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42">
        <f t="shared" si="51"/>
        <v>0</v>
      </c>
      <c r="AO517" s="42">
        <f t="shared" si="52"/>
        <v>0</v>
      </c>
      <c r="AP517" s="67"/>
    </row>
    <row r="518" spans="1:42" s="64" customFormat="1" ht="11.25" customHeight="1" x14ac:dyDescent="0.2">
      <c r="A518" s="65">
        <v>41</v>
      </c>
      <c r="B518" s="66" t="str">
        <f t="shared" si="54"/>
        <v xml:space="preserve"> </v>
      </c>
      <c r="C518" s="66" t="str">
        <f t="shared" si="54"/>
        <v xml:space="preserve"> </v>
      </c>
      <c r="D518" s="66" t="str">
        <f t="shared" si="54"/>
        <v xml:space="preserve"> </v>
      </c>
      <c r="E518" s="102" t="str">
        <f t="shared" si="54"/>
        <v xml:space="preserve"> </v>
      </c>
      <c r="F518" s="102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5"/>
      <c r="R518" s="55"/>
      <c r="S518" s="55"/>
      <c r="T518" s="55"/>
      <c r="U518" s="55"/>
      <c r="V518" s="55"/>
      <c r="W518" s="61"/>
      <c r="X518" s="62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42">
        <f t="shared" si="51"/>
        <v>0</v>
      </c>
      <c r="AO518" s="42">
        <f t="shared" si="52"/>
        <v>0</v>
      </c>
      <c r="AP518" s="67"/>
    </row>
    <row r="519" spans="1:42" s="64" customFormat="1" ht="11.25" customHeight="1" x14ac:dyDescent="0.2">
      <c r="A519" s="65">
        <v>42</v>
      </c>
      <c r="B519" s="66" t="str">
        <f t="shared" si="54"/>
        <v xml:space="preserve"> </v>
      </c>
      <c r="C519" s="66" t="str">
        <f t="shared" si="54"/>
        <v xml:space="preserve"> </v>
      </c>
      <c r="D519" s="66" t="str">
        <f t="shared" si="54"/>
        <v xml:space="preserve"> </v>
      </c>
      <c r="E519" s="102" t="str">
        <f t="shared" si="54"/>
        <v xml:space="preserve"> </v>
      </c>
      <c r="F519" s="102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5"/>
      <c r="R519" s="55"/>
      <c r="S519" s="55"/>
      <c r="T519" s="55"/>
      <c r="U519" s="55"/>
      <c r="V519" s="55"/>
      <c r="W519" s="61"/>
      <c r="X519" s="62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42">
        <f t="shared" si="51"/>
        <v>0</v>
      </c>
      <c r="AO519" s="42">
        <f t="shared" si="52"/>
        <v>0</v>
      </c>
      <c r="AP519" s="67"/>
    </row>
    <row r="520" spans="1:42" s="64" customFormat="1" ht="11.25" customHeight="1" x14ac:dyDescent="0.2">
      <c r="A520" s="65">
        <v>43</v>
      </c>
      <c r="B520" s="66" t="str">
        <f t="shared" ref="B520:E539" si="55">B452</f>
        <v xml:space="preserve"> </v>
      </c>
      <c r="C520" s="66" t="str">
        <f t="shared" si="55"/>
        <v xml:space="preserve"> </v>
      </c>
      <c r="D520" s="66" t="str">
        <f t="shared" si="55"/>
        <v xml:space="preserve"> </v>
      </c>
      <c r="E520" s="102" t="str">
        <f t="shared" si="55"/>
        <v xml:space="preserve"> </v>
      </c>
      <c r="F520" s="102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5"/>
      <c r="R520" s="55"/>
      <c r="S520" s="55"/>
      <c r="T520" s="55"/>
      <c r="U520" s="55"/>
      <c r="V520" s="55"/>
      <c r="W520" s="61"/>
      <c r="X520" s="62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42">
        <f t="shared" si="51"/>
        <v>0</v>
      </c>
      <c r="AO520" s="42">
        <f t="shared" si="52"/>
        <v>0</v>
      </c>
      <c r="AP520" s="67"/>
    </row>
    <row r="521" spans="1:42" s="64" customFormat="1" ht="11.25" customHeight="1" x14ac:dyDescent="0.2">
      <c r="A521" s="65">
        <v>44</v>
      </c>
      <c r="B521" s="66" t="str">
        <f t="shared" si="55"/>
        <v xml:space="preserve"> </v>
      </c>
      <c r="C521" s="66" t="str">
        <f t="shared" si="55"/>
        <v xml:space="preserve"> </v>
      </c>
      <c r="D521" s="66" t="str">
        <f t="shared" si="55"/>
        <v xml:space="preserve"> </v>
      </c>
      <c r="E521" s="102" t="str">
        <f t="shared" si="55"/>
        <v xml:space="preserve"> </v>
      </c>
      <c r="F521" s="102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5"/>
      <c r="R521" s="55"/>
      <c r="S521" s="55"/>
      <c r="T521" s="55"/>
      <c r="U521" s="55"/>
      <c r="V521" s="55"/>
      <c r="W521" s="61"/>
      <c r="X521" s="62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42">
        <f t="shared" si="51"/>
        <v>0</v>
      </c>
      <c r="AO521" s="42">
        <f t="shared" si="52"/>
        <v>0</v>
      </c>
      <c r="AP521" s="67"/>
    </row>
    <row r="522" spans="1:42" s="68" customFormat="1" ht="11.25" customHeight="1" x14ac:dyDescent="0.2">
      <c r="A522" s="65">
        <v>45</v>
      </c>
      <c r="B522" s="66" t="str">
        <f t="shared" si="55"/>
        <v xml:space="preserve"> </v>
      </c>
      <c r="C522" s="66" t="str">
        <f t="shared" si="55"/>
        <v xml:space="preserve"> </v>
      </c>
      <c r="D522" s="66" t="str">
        <f t="shared" si="55"/>
        <v xml:space="preserve"> </v>
      </c>
      <c r="E522" s="102" t="str">
        <f t="shared" si="55"/>
        <v xml:space="preserve"> </v>
      </c>
      <c r="F522" s="102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5"/>
      <c r="R522" s="55"/>
      <c r="S522" s="55"/>
      <c r="T522" s="55"/>
      <c r="U522" s="55"/>
      <c r="V522" s="55"/>
      <c r="W522" s="61"/>
      <c r="X522" s="62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42">
        <f t="shared" si="51"/>
        <v>0</v>
      </c>
      <c r="AO522" s="42">
        <f t="shared" si="52"/>
        <v>0</v>
      </c>
      <c r="AP522" s="67"/>
    </row>
    <row r="523" spans="1:42" s="68" customFormat="1" ht="11.25" customHeight="1" x14ac:dyDescent="0.2">
      <c r="A523" s="65">
        <v>46</v>
      </c>
      <c r="B523" s="66" t="str">
        <f t="shared" si="55"/>
        <v xml:space="preserve"> </v>
      </c>
      <c r="C523" s="66" t="str">
        <f t="shared" si="55"/>
        <v xml:space="preserve"> </v>
      </c>
      <c r="D523" s="66" t="str">
        <f t="shared" si="55"/>
        <v xml:space="preserve"> </v>
      </c>
      <c r="E523" s="102" t="str">
        <f t="shared" si="55"/>
        <v xml:space="preserve"> </v>
      </c>
      <c r="F523" s="102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5"/>
      <c r="R523" s="55"/>
      <c r="S523" s="55"/>
      <c r="T523" s="55"/>
      <c r="U523" s="55"/>
      <c r="V523" s="55"/>
      <c r="W523" s="61"/>
      <c r="X523" s="62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42">
        <f t="shared" si="51"/>
        <v>0</v>
      </c>
      <c r="AO523" s="42">
        <f t="shared" si="52"/>
        <v>0</v>
      </c>
      <c r="AP523" s="67"/>
    </row>
    <row r="524" spans="1:42" s="68" customFormat="1" ht="11.25" customHeight="1" x14ac:dyDescent="0.2">
      <c r="A524" s="65">
        <v>47</v>
      </c>
      <c r="B524" s="66" t="str">
        <f t="shared" si="55"/>
        <v xml:space="preserve"> </v>
      </c>
      <c r="C524" s="66" t="str">
        <f t="shared" si="55"/>
        <v xml:space="preserve"> </v>
      </c>
      <c r="D524" s="66" t="str">
        <f t="shared" si="55"/>
        <v xml:space="preserve"> </v>
      </c>
      <c r="E524" s="102" t="str">
        <f t="shared" si="55"/>
        <v xml:space="preserve"> </v>
      </c>
      <c r="F524" s="102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5"/>
      <c r="R524" s="55"/>
      <c r="S524" s="55"/>
      <c r="T524" s="55"/>
      <c r="U524" s="55"/>
      <c r="V524" s="55"/>
      <c r="W524" s="61"/>
      <c r="X524" s="62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42">
        <f t="shared" si="51"/>
        <v>0</v>
      </c>
      <c r="AO524" s="42">
        <f t="shared" si="52"/>
        <v>0</v>
      </c>
      <c r="AP524" s="67"/>
    </row>
    <row r="525" spans="1:42" s="68" customFormat="1" ht="11.25" customHeight="1" x14ac:dyDescent="0.2">
      <c r="A525" s="65">
        <v>48</v>
      </c>
      <c r="B525" s="66" t="str">
        <f t="shared" si="55"/>
        <v xml:space="preserve"> </v>
      </c>
      <c r="C525" s="66" t="str">
        <f t="shared" si="55"/>
        <v xml:space="preserve"> </v>
      </c>
      <c r="D525" s="66" t="str">
        <f t="shared" si="55"/>
        <v xml:space="preserve"> </v>
      </c>
      <c r="E525" s="102" t="str">
        <f t="shared" si="55"/>
        <v xml:space="preserve"> </v>
      </c>
      <c r="F525" s="102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5"/>
      <c r="R525" s="55"/>
      <c r="S525" s="55"/>
      <c r="T525" s="55"/>
      <c r="U525" s="55"/>
      <c r="V525" s="55"/>
      <c r="W525" s="61"/>
      <c r="X525" s="62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42">
        <f t="shared" si="51"/>
        <v>0</v>
      </c>
      <c r="AO525" s="42">
        <f t="shared" si="52"/>
        <v>0</v>
      </c>
      <c r="AP525" s="67"/>
    </row>
    <row r="526" spans="1:42" s="68" customFormat="1" ht="11.25" customHeight="1" x14ac:dyDescent="0.2">
      <c r="A526" s="65">
        <v>49</v>
      </c>
      <c r="B526" s="66" t="str">
        <f t="shared" si="55"/>
        <v xml:space="preserve"> </v>
      </c>
      <c r="C526" s="66" t="str">
        <f t="shared" si="55"/>
        <v xml:space="preserve"> </v>
      </c>
      <c r="D526" s="66" t="str">
        <f t="shared" si="55"/>
        <v xml:space="preserve"> </v>
      </c>
      <c r="E526" s="102" t="str">
        <f t="shared" si="55"/>
        <v xml:space="preserve"> </v>
      </c>
      <c r="F526" s="102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5"/>
      <c r="R526" s="55"/>
      <c r="S526" s="55"/>
      <c r="T526" s="55"/>
      <c r="U526" s="55"/>
      <c r="V526" s="55"/>
      <c r="W526" s="61"/>
      <c r="X526" s="62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42">
        <f t="shared" si="51"/>
        <v>0</v>
      </c>
      <c r="AO526" s="42">
        <f t="shared" si="52"/>
        <v>0</v>
      </c>
      <c r="AP526" s="67"/>
    </row>
    <row r="527" spans="1:42" s="68" customFormat="1" ht="11.25" customHeight="1" x14ac:dyDescent="0.2">
      <c r="A527" s="65">
        <v>50</v>
      </c>
      <c r="B527" s="66" t="str">
        <f t="shared" si="55"/>
        <v xml:space="preserve"> </v>
      </c>
      <c r="C527" s="66" t="str">
        <f t="shared" si="55"/>
        <v xml:space="preserve"> </v>
      </c>
      <c r="D527" s="66" t="str">
        <f t="shared" si="55"/>
        <v xml:space="preserve"> </v>
      </c>
      <c r="E527" s="102" t="str">
        <f t="shared" si="55"/>
        <v xml:space="preserve"> </v>
      </c>
      <c r="F527" s="102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5"/>
      <c r="R527" s="55"/>
      <c r="S527" s="55"/>
      <c r="T527" s="55"/>
      <c r="U527" s="55"/>
      <c r="V527" s="55"/>
      <c r="W527" s="61"/>
      <c r="X527" s="62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42">
        <f t="shared" si="51"/>
        <v>0</v>
      </c>
      <c r="AO527" s="42">
        <f t="shared" si="52"/>
        <v>0</v>
      </c>
      <c r="AP527" s="67"/>
    </row>
    <row r="528" spans="1:42" s="68" customFormat="1" ht="11.25" customHeight="1" x14ac:dyDescent="0.2">
      <c r="A528" s="65">
        <v>51</v>
      </c>
      <c r="B528" s="66" t="str">
        <f t="shared" si="55"/>
        <v xml:space="preserve"> </v>
      </c>
      <c r="C528" s="66" t="str">
        <f t="shared" si="55"/>
        <v xml:space="preserve"> </v>
      </c>
      <c r="D528" s="66" t="str">
        <f t="shared" si="55"/>
        <v xml:space="preserve"> </v>
      </c>
      <c r="E528" s="102" t="str">
        <f t="shared" si="55"/>
        <v xml:space="preserve"> </v>
      </c>
      <c r="F528" s="102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5"/>
      <c r="R528" s="55"/>
      <c r="S528" s="55"/>
      <c r="T528" s="55"/>
      <c r="U528" s="55"/>
      <c r="V528" s="55"/>
      <c r="W528" s="61"/>
      <c r="X528" s="62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42">
        <f t="shared" si="51"/>
        <v>0</v>
      </c>
      <c r="AO528" s="42">
        <f t="shared" si="52"/>
        <v>0</v>
      </c>
      <c r="AP528" s="67"/>
    </row>
    <row r="529" spans="1:42" s="68" customFormat="1" ht="11.25" customHeight="1" x14ac:dyDescent="0.2">
      <c r="A529" s="65">
        <v>52</v>
      </c>
      <c r="B529" s="66" t="str">
        <f t="shared" si="55"/>
        <v xml:space="preserve"> </v>
      </c>
      <c r="C529" s="66" t="str">
        <f t="shared" si="55"/>
        <v xml:space="preserve"> </v>
      </c>
      <c r="D529" s="66" t="str">
        <f t="shared" si="55"/>
        <v xml:space="preserve"> </v>
      </c>
      <c r="E529" s="102" t="str">
        <f t="shared" si="55"/>
        <v xml:space="preserve"> </v>
      </c>
      <c r="F529" s="102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5"/>
      <c r="R529" s="55"/>
      <c r="S529" s="55"/>
      <c r="T529" s="55"/>
      <c r="U529" s="55"/>
      <c r="V529" s="55"/>
      <c r="W529" s="61"/>
      <c r="X529" s="62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42">
        <f t="shared" si="51"/>
        <v>0</v>
      </c>
      <c r="AO529" s="42">
        <f t="shared" si="52"/>
        <v>0</v>
      </c>
      <c r="AP529" s="67"/>
    </row>
    <row r="530" spans="1:42" s="68" customFormat="1" ht="11.25" customHeight="1" x14ac:dyDescent="0.2">
      <c r="A530" s="65">
        <v>53</v>
      </c>
      <c r="B530" s="66" t="str">
        <f t="shared" si="55"/>
        <v xml:space="preserve"> </v>
      </c>
      <c r="C530" s="66" t="str">
        <f t="shared" si="55"/>
        <v xml:space="preserve"> </v>
      </c>
      <c r="D530" s="66" t="str">
        <f t="shared" si="55"/>
        <v xml:space="preserve"> </v>
      </c>
      <c r="E530" s="102" t="str">
        <f t="shared" si="55"/>
        <v xml:space="preserve"> </v>
      </c>
      <c r="F530" s="102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5"/>
      <c r="R530" s="55"/>
      <c r="S530" s="55"/>
      <c r="T530" s="55"/>
      <c r="U530" s="55"/>
      <c r="V530" s="55"/>
      <c r="W530" s="61"/>
      <c r="X530" s="62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42">
        <f t="shared" si="51"/>
        <v>0</v>
      </c>
      <c r="AO530" s="42">
        <f t="shared" si="52"/>
        <v>0</v>
      </c>
      <c r="AP530" s="67"/>
    </row>
    <row r="531" spans="1:42" s="68" customFormat="1" ht="11.25" customHeight="1" x14ac:dyDescent="0.2">
      <c r="A531" s="65">
        <v>54</v>
      </c>
      <c r="B531" s="66" t="str">
        <f t="shared" si="55"/>
        <v xml:space="preserve"> </v>
      </c>
      <c r="C531" s="66" t="str">
        <f t="shared" si="55"/>
        <v xml:space="preserve"> </v>
      </c>
      <c r="D531" s="66" t="str">
        <f t="shared" si="55"/>
        <v xml:space="preserve"> </v>
      </c>
      <c r="E531" s="102" t="str">
        <f t="shared" si="55"/>
        <v xml:space="preserve"> </v>
      </c>
      <c r="F531" s="102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5"/>
      <c r="R531" s="55"/>
      <c r="S531" s="55"/>
      <c r="T531" s="55"/>
      <c r="U531" s="55"/>
      <c r="V531" s="55"/>
      <c r="W531" s="61"/>
      <c r="X531" s="62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42">
        <f t="shared" si="51"/>
        <v>0</v>
      </c>
      <c r="AO531" s="42">
        <f t="shared" si="52"/>
        <v>0</v>
      </c>
      <c r="AP531" s="67"/>
    </row>
    <row r="532" spans="1:42" s="68" customFormat="1" ht="11.25" customHeight="1" x14ac:dyDescent="0.2">
      <c r="A532" s="65">
        <v>55</v>
      </c>
      <c r="B532" s="66" t="str">
        <f t="shared" si="55"/>
        <v xml:space="preserve"> </v>
      </c>
      <c r="C532" s="66" t="str">
        <f t="shared" si="55"/>
        <v xml:space="preserve"> </v>
      </c>
      <c r="D532" s="66" t="str">
        <f t="shared" si="55"/>
        <v xml:space="preserve"> </v>
      </c>
      <c r="E532" s="102" t="str">
        <f t="shared" si="55"/>
        <v xml:space="preserve"> </v>
      </c>
      <c r="F532" s="102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5"/>
      <c r="R532" s="55"/>
      <c r="S532" s="55"/>
      <c r="T532" s="55"/>
      <c r="U532" s="55"/>
      <c r="V532" s="55"/>
      <c r="W532" s="61"/>
      <c r="X532" s="62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42">
        <f t="shared" si="51"/>
        <v>0</v>
      </c>
      <c r="AO532" s="42">
        <f t="shared" si="52"/>
        <v>0</v>
      </c>
      <c r="AP532" s="67"/>
    </row>
    <row r="533" spans="1:42" s="68" customFormat="1" ht="11.25" customHeight="1" x14ac:dyDescent="0.2">
      <c r="A533" s="65">
        <v>56</v>
      </c>
      <c r="B533" s="66" t="str">
        <f t="shared" si="55"/>
        <v xml:space="preserve"> </v>
      </c>
      <c r="C533" s="66" t="str">
        <f t="shared" si="55"/>
        <v xml:space="preserve"> </v>
      </c>
      <c r="D533" s="66" t="str">
        <f t="shared" si="55"/>
        <v xml:space="preserve"> </v>
      </c>
      <c r="E533" s="102" t="str">
        <f t="shared" si="55"/>
        <v xml:space="preserve"> </v>
      </c>
      <c r="F533" s="102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5"/>
      <c r="R533" s="55"/>
      <c r="S533" s="55"/>
      <c r="T533" s="55"/>
      <c r="U533" s="55"/>
      <c r="V533" s="55"/>
      <c r="W533" s="61"/>
      <c r="X533" s="62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42">
        <f t="shared" si="51"/>
        <v>0</v>
      </c>
      <c r="AO533" s="42">
        <f t="shared" si="52"/>
        <v>0</v>
      </c>
      <c r="AP533" s="67"/>
    </row>
    <row r="534" spans="1:42" s="68" customFormat="1" ht="11.25" customHeight="1" x14ac:dyDescent="0.2">
      <c r="A534" s="65">
        <v>57</v>
      </c>
      <c r="B534" s="66" t="str">
        <f t="shared" si="55"/>
        <v xml:space="preserve"> </v>
      </c>
      <c r="C534" s="66" t="str">
        <f t="shared" si="55"/>
        <v xml:space="preserve"> </v>
      </c>
      <c r="D534" s="66" t="str">
        <f t="shared" si="55"/>
        <v xml:space="preserve"> </v>
      </c>
      <c r="E534" s="102" t="str">
        <f t="shared" si="55"/>
        <v xml:space="preserve"> </v>
      </c>
      <c r="F534" s="102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5"/>
      <c r="R534" s="55"/>
      <c r="S534" s="55"/>
      <c r="T534" s="55"/>
      <c r="U534" s="55"/>
      <c r="V534" s="55"/>
      <c r="W534" s="61"/>
      <c r="X534" s="62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42">
        <f t="shared" si="51"/>
        <v>0</v>
      </c>
      <c r="AO534" s="42">
        <f t="shared" si="52"/>
        <v>0</v>
      </c>
      <c r="AP534" s="67"/>
    </row>
    <row r="535" spans="1:42" s="68" customFormat="1" ht="11.25" customHeight="1" x14ac:dyDescent="0.2">
      <c r="A535" s="65">
        <v>58</v>
      </c>
      <c r="B535" s="66" t="str">
        <f t="shared" si="55"/>
        <v xml:space="preserve"> </v>
      </c>
      <c r="C535" s="66" t="str">
        <f t="shared" si="55"/>
        <v xml:space="preserve"> </v>
      </c>
      <c r="D535" s="66" t="str">
        <f t="shared" si="55"/>
        <v xml:space="preserve"> </v>
      </c>
      <c r="E535" s="102" t="str">
        <f t="shared" si="55"/>
        <v xml:space="preserve"> </v>
      </c>
      <c r="F535" s="102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5"/>
      <c r="R535" s="55"/>
      <c r="S535" s="55"/>
      <c r="T535" s="55"/>
      <c r="U535" s="55"/>
      <c r="V535" s="55"/>
      <c r="W535" s="61"/>
      <c r="X535" s="62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42">
        <f t="shared" si="51"/>
        <v>0</v>
      </c>
      <c r="AO535" s="42">
        <f t="shared" si="52"/>
        <v>0</v>
      </c>
      <c r="AP535" s="67"/>
    </row>
    <row r="536" spans="1:42" s="68" customFormat="1" ht="11.25" customHeight="1" x14ac:dyDescent="0.2">
      <c r="A536" s="65">
        <v>59</v>
      </c>
      <c r="B536" s="66" t="str">
        <f t="shared" si="55"/>
        <v xml:space="preserve"> </v>
      </c>
      <c r="C536" s="66" t="str">
        <f t="shared" si="55"/>
        <v xml:space="preserve"> </v>
      </c>
      <c r="D536" s="66" t="str">
        <f t="shared" si="55"/>
        <v xml:space="preserve"> </v>
      </c>
      <c r="E536" s="102" t="str">
        <f t="shared" si="55"/>
        <v xml:space="preserve"> </v>
      </c>
      <c r="F536" s="102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5"/>
      <c r="R536" s="55"/>
      <c r="S536" s="55"/>
      <c r="T536" s="55"/>
      <c r="U536" s="55"/>
      <c r="V536" s="55"/>
      <c r="W536" s="61"/>
      <c r="X536" s="62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42">
        <f t="shared" si="51"/>
        <v>0</v>
      </c>
      <c r="AO536" s="42">
        <f t="shared" si="52"/>
        <v>0</v>
      </c>
      <c r="AP536" s="67"/>
    </row>
    <row r="537" spans="1:42" s="68" customFormat="1" ht="11.25" customHeight="1" x14ac:dyDescent="0.2">
      <c r="A537" s="65">
        <v>60</v>
      </c>
      <c r="B537" s="66" t="str">
        <f t="shared" si="55"/>
        <v xml:space="preserve"> </v>
      </c>
      <c r="C537" s="66" t="str">
        <f t="shared" si="55"/>
        <v xml:space="preserve"> </v>
      </c>
      <c r="D537" s="66" t="str">
        <f t="shared" si="55"/>
        <v xml:space="preserve"> </v>
      </c>
      <c r="E537" s="102" t="str">
        <f t="shared" si="55"/>
        <v xml:space="preserve"> </v>
      </c>
      <c r="F537" s="102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5"/>
      <c r="R537" s="55"/>
      <c r="S537" s="55"/>
      <c r="T537" s="55"/>
      <c r="U537" s="55"/>
      <c r="V537" s="55"/>
      <c r="W537" s="61"/>
      <c r="X537" s="62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42">
        <f t="shared" si="51"/>
        <v>0</v>
      </c>
      <c r="AO537" s="42">
        <f t="shared" si="52"/>
        <v>0</v>
      </c>
      <c r="AP537" s="67"/>
    </row>
    <row r="538" spans="1:42" s="68" customFormat="1" ht="11.25" customHeight="1" x14ac:dyDescent="0.2">
      <c r="A538" s="65">
        <v>61</v>
      </c>
      <c r="B538" s="66" t="str">
        <f t="shared" si="55"/>
        <v xml:space="preserve"> </v>
      </c>
      <c r="C538" s="66" t="str">
        <f t="shared" si="55"/>
        <v xml:space="preserve"> </v>
      </c>
      <c r="D538" s="66" t="str">
        <f t="shared" si="55"/>
        <v xml:space="preserve"> </v>
      </c>
      <c r="E538" s="102" t="str">
        <f t="shared" si="55"/>
        <v xml:space="preserve"> </v>
      </c>
      <c r="F538" s="102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5"/>
      <c r="R538" s="55"/>
      <c r="S538" s="55"/>
      <c r="T538" s="55"/>
      <c r="U538" s="55"/>
      <c r="V538" s="55"/>
      <c r="W538" s="61"/>
      <c r="X538" s="62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42">
        <f t="shared" si="51"/>
        <v>0</v>
      </c>
      <c r="AO538" s="42">
        <f t="shared" si="52"/>
        <v>0</v>
      </c>
      <c r="AP538" s="67"/>
    </row>
    <row r="539" spans="1:42" s="68" customFormat="1" ht="11.25" customHeight="1" x14ac:dyDescent="0.2">
      <c r="A539" s="65">
        <v>62</v>
      </c>
      <c r="B539" s="66" t="str">
        <f t="shared" si="55"/>
        <v xml:space="preserve"> </v>
      </c>
      <c r="C539" s="66" t="str">
        <f t="shared" si="55"/>
        <v xml:space="preserve"> </v>
      </c>
      <c r="D539" s="66" t="str">
        <f t="shared" si="55"/>
        <v xml:space="preserve"> </v>
      </c>
      <c r="E539" s="102" t="str">
        <f t="shared" si="55"/>
        <v xml:space="preserve"> </v>
      </c>
      <c r="F539" s="102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5"/>
      <c r="R539" s="55"/>
      <c r="S539" s="55"/>
      <c r="T539" s="55"/>
      <c r="U539" s="55"/>
      <c r="V539" s="55"/>
      <c r="W539" s="61"/>
      <c r="X539" s="62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42">
        <f t="shared" si="51"/>
        <v>0</v>
      </c>
      <c r="AO539" s="42">
        <f t="shared" si="52"/>
        <v>0</v>
      </c>
      <c r="AP539" s="67"/>
    </row>
    <row r="540" spans="1:42" s="68" customFormat="1" ht="11.25" customHeight="1" x14ac:dyDescent="0.2">
      <c r="A540" s="65">
        <v>63</v>
      </c>
      <c r="B540" s="66" t="str">
        <f t="shared" ref="B540:E542" si="56">B472</f>
        <v xml:space="preserve"> </v>
      </c>
      <c r="C540" s="66" t="str">
        <f t="shared" si="56"/>
        <v xml:space="preserve"> </v>
      </c>
      <c r="D540" s="66" t="str">
        <f t="shared" si="56"/>
        <v xml:space="preserve"> </v>
      </c>
      <c r="E540" s="102" t="str">
        <f t="shared" si="56"/>
        <v xml:space="preserve"> </v>
      </c>
      <c r="F540" s="102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5"/>
      <c r="R540" s="55"/>
      <c r="S540" s="55"/>
      <c r="T540" s="55"/>
      <c r="U540" s="55"/>
      <c r="V540" s="55"/>
      <c r="W540" s="61"/>
      <c r="X540" s="62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42">
        <f t="shared" si="51"/>
        <v>0</v>
      </c>
      <c r="AO540" s="42">
        <f t="shared" si="52"/>
        <v>0</v>
      </c>
      <c r="AP540" s="67"/>
    </row>
    <row r="541" spans="1:42" s="68" customFormat="1" ht="11.25" customHeight="1" x14ac:dyDescent="0.2">
      <c r="A541" s="65">
        <v>64</v>
      </c>
      <c r="B541" s="66" t="str">
        <f t="shared" si="56"/>
        <v xml:space="preserve"> </v>
      </c>
      <c r="C541" s="66" t="str">
        <f t="shared" si="56"/>
        <v xml:space="preserve"> </v>
      </c>
      <c r="D541" s="66" t="str">
        <f t="shared" si="56"/>
        <v xml:space="preserve"> </v>
      </c>
      <c r="E541" s="102" t="str">
        <f t="shared" si="56"/>
        <v xml:space="preserve"> </v>
      </c>
      <c r="F541" s="102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5"/>
      <c r="R541" s="55"/>
      <c r="S541" s="55"/>
      <c r="T541" s="55"/>
      <c r="U541" s="55"/>
      <c r="V541" s="55"/>
      <c r="W541" s="61"/>
      <c r="X541" s="62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42">
        <f t="shared" si="51"/>
        <v>0</v>
      </c>
      <c r="AO541" s="42">
        <f t="shared" si="52"/>
        <v>0</v>
      </c>
      <c r="AP541" s="67"/>
    </row>
    <row r="542" spans="1:42" s="68" customFormat="1" ht="11.25" customHeight="1" x14ac:dyDescent="0.2">
      <c r="A542" s="65">
        <v>65</v>
      </c>
      <c r="B542" s="66" t="str">
        <f t="shared" si="56"/>
        <v xml:space="preserve"> </v>
      </c>
      <c r="C542" s="66" t="str">
        <f t="shared" si="56"/>
        <v xml:space="preserve"> </v>
      </c>
      <c r="D542" s="66" t="str">
        <f t="shared" si="56"/>
        <v xml:space="preserve"> </v>
      </c>
      <c r="E542" s="102" t="str">
        <f t="shared" si="56"/>
        <v xml:space="preserve"> </v>
      </c>
      <c r="F542" s="102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5"/>
      <c r="R542" s="55"/>
      <c r="S542" s="55"/>
      <c r="T542" s="55"/>
      <c r="U542" s="55"/>
      <c r="V542" s="55"/>
      <c r="W542" s="61"/>
      <c r="X542" s="62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42">
        <f t="shared" si="51"/>
        <v>0</v>
      </c>
      <c r="AO542" s="42">
        <f t="shared" si="52"/>
        <v>0</v>
      </c>
      <c r="AP542" s="67"/>
    </row>
    <row r="543" spans="1:42" s="71" customFormat="1" ht="30" customHeight="1" thickBot="1" x14ac:dyDescent="0.25">
      <c r="A543" s="184" t="s">
        <v>54</v>
      </c>
      <c r="B543" s="184"/>
      <c r="C543" s="184"/>
      <c r="D543" s="184"/>
      <c r="E543" s="184"/>
      <c r="F543" s="184"/>
      <c r="G543" s="184"/>
      <c r="H543" s="69"/>
      <c r="I543" s="187" t="s">
        <v>61</v>
      </c>
      <c r="J543" s="187"/>
      <c r="K543" s="187"/>
      <c r="L543" s="187"/>
      <c r="M543" s="187"/>
      <c r="N543" s="187"/>
      <c r="O543" s="69"/>
      <c r="P543" s="69"/>
      <c r="Q543" s="69"/>
      <c r="R543" s="69" t="s">
        <v>48</v>
      </c>
      <c r="S543" s="69"/>
      <c r="T543" s="197" t="s">
        <v>49</v>
      </c>
      <c r="U543" s="197"/>
      <c r="V543" s="197"/>
      <c r="W543" s="70"/>
      <c r="X543" s="70"/>
      <c r="Y543" s="184" t="s">
        <v>46</v>
      </c>
      <c r="Z543" s="184"/>
      <c r="AA543" s="184"/>
      <c r="AB543" s="184"/>
      <c r="AC543" s="184"/>
      <c r="AD543" s="184"/>
      <c r="AE543" s="184"/>
      <c r="AF543" s="187" t="s">
        <v>45</v>
      </c>
      <c r="AG543" s="187"/>
      <c r="AH543" s="187"/>
      <c r="AI543" s="187"/>
      <c r="AJ543" s="187"/>
      <c r="AK543" s="187"/>
      <c r="AL543" s="187"/>
      <c r="AM543" s="187"/>
      <c r="AN543" s="166" t="s">
        <v>68</v>
      </c>
      <c r="AO543" s="166"/>
      <c r="AP543" s="166"/>
    </row>
    <row r="544" spans="1:42" s="75" customFormat="1" ht="22.5" customHeight="1" x14ac:dyDescent="0.2">
      <c r="A544" s="188" t="s">
        <v>3</v>
      </c>
      <c r="B544" s="190" t="s">
        <v>28</v>
      </c>
      <c r="C544" s="191"/>
      <c r="D544" s="191"/>
      <c r="E544" s="192"/>
      <c r="F544" s="72" t="s">
        <v>26</v>
      </c>
      <c r="G544" s="72">
        <v>1</v>
      </c>
      <c r="H544" s="72">
        <v>2</v>
      </c>
      <c r="I544" s="72">
        <v>3</v>
      </c>
      <c r="J544" s="72">
        <v>4</v>
      </c>
      <c r="K544" s="72">
        <v>5</v>
      </c>
      <c r="L544" s="72">
        <v>6</v>
      </c>
      <c r="M544" s="72">
        <v>7</v>
      </c>
      <c r="N544" s="72">
        <v>8</v>
      </c>
      <c r="O544" s="72">
        <v>9</v>
      </c>
      <c r="P544" s="72">
        <v>10</v>
      </c>
      <c r="Q544" s="72">
        <v>11</v>
      </c>
      <c r="R544" s="72">
        <v>12</v>
      </c>
      <c r="S544" s="72">
        <v>13</v>
      </c>
      <c r="T544" s="72">
        <v>14</v>
      </c>
      <c r="U544" s="72">
        <v>15</v>
      </c>
      <c r="V544" s="72">
        <v>16</v>
      </c>
      <c r="W544" s="73"/>
      <c r="X544" s="74"/>
      <c r="Y544" s="72">
        <v>17</v>
      </c>
      <c r="Z544" s="72">
        <v>18</v>
      </c>
      <c r="AA544" s="72">
        <v>19</v>
      </c>
      <c r="AB544" s="72">
        <v>20</v>
      </c>
      <c r="AC544" s="72">
        <v>21</v>
      </c>
      <c r="AD544" s="72">
        <v>22</v>
      </c>
      <c r="AE544" s="72">
        <v>23</v>
      </c>
      <c r="AF544" s="72">
        <v>24</v>
      </c>
      <c r="AG544" s="72">
        <v>25</v>
      </c>
      <c r="AH544" s="72">
        <v>26</v>
      </c>
      <c r="AI544" s="72">
        <v>27</v>
      </c>
      <c r="AJ544" s="72">
        <v>28</v>
      </c>
      <c r="AK544" s="72">
        <v>29</v>
      </c>
      <c r="AL544" s="72">
        <v>30</v>
      </c>
      <c r="AM544" s="72">
        <v>31</v>
      </c>
      <c r="AN544" s="193" t="s">
        <v>74</v>
      </c>
      <c r="AO544" s="193" t="s">
        <v>27</v>
      </c>
      <c r="AP544" s="195" t="s">
        <v>16</v>
      </c>
    </row>
    <row r="545" spans="1:42" s="75" customFormat="1" ht="26.25" thickBot="1" x14ac:dyDescent="0.25">
      <c r="A545" s="189"/>
      <c r="B545" s="76" t="s">
        <v>19</v>
      </c>
      <c r="C545" s="76" t="s">
        <v>20</v>
      </c>
      <c r="D545" s="76" t="s">
        <v>21</v>
      </c>
      <c r="E545" s="77" t="s">
        <v>25</v>
      </c>
      <c r="F545" s="78" t="s">
        <v>22</v>
      </c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80"/>
      <c r="X545" s="81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194"/>
      <c r="AO545" s="194"/>
      <c r="AP545" s="196"/>
    </row>
    <row r="546" spans="1:42" s="64" customFormat="1" ht="11.25" customHeight="1" x14ac:dyDescent="0.2">
      <c r="A546" s="59">
        <v>1</v>
      </c>
      <c r="B546" s="60" t="str">
        <f t="shared" ref="B546:E565" si="57">B478</f>
        <v xml:space="preserve"> </v>
      </c>
      <c r="C546" s="60" t="str">
        <f t="shared" si="57"/>
        <v xml:space="preserve"> </v>
      </c>
      <c r="D546" s="60" t="str">
        <f t="shared" si="57"/>
        <v xml:space="preserve"> </v>
      </c>
      <c r="E546" s="103" t="str">
        <f t="shared" si="57"/>
        <v xml:space="preserve"> </v>
      </c>
      <c r="F546" s="104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61"/>
      <c r="X546" s="62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42">
        <f>COUNTIF((Y546:AM546),"/")+COUNTIF((G478:V478),"/")</f>
        <v>0</v>
      </c>
      <c r="AO546" s="42">
        <f>COUNTIF((Y546:AM546),"غ")+COUNTIF((G478:V478),"غ")</f>
        <v>0</v>
      </c>
      <c r="AP546" s="63"/>
    </row>
    <row r="547" spans="1:42" s="64" customFormat="1" ht="11.25" customHeight="1" x14ac:dyDescent="0.2">
      <c r="A547" s="65">
        <v>2</v>
      </c>
      <c r="B547" s="66" t="str">
        <f t="shared" si="57"/>
        <v xml:space="preserve"> </v>
      </c>
      <c r="C547" s="66" t="str">
        <f t="shared" si="57"/>
        <v xml:space="preserve"> </v>
      </c>
      <c r="D547" s="66" t="str">
        <f t="shared" si="57"/>
        <v xml:space="preserve"> </v>
      </c>
      <c r="E547" s="102" t="str">
        <f t="shared" si="57"/>
        <v xml:space="preserve"> </v>
      </c>
      <c r="F547" s="102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61"/>
      <c r="X547" s="62"/>
      <c r="Y547" s="58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42">
        <f t="shared" ref="AN547:AN610" si="58">COUNTIF((Y547:AM547),"/")+COUNTIF((G479:V479),"/")</f>
        <v>0</v>
      </c>
      <c r="AO547" s="42">
        <f t="shared" ref="AO547:AO610" si="59">COUNTIF((Y547:AM547),"غ")+COUNTIF((G479:V479),"غ")</f>
        <v>0</v>
      </c>
      <c r="AP547" s="67"/>
    </row>
    <row r="548" spans="1:42" s="64" customFormat="1" ht="11.25" customHeight="1" x14ac:dyDescent="0.2">
      <c r="A548" s="65">
        <v>3</v>
      </c>
      <c r="B548" s="66" t="str">
        <f t="shared" si="57"/>
        <v xml:space="preserve"> </v>
      </c>
      <c r="C548" s="66" t="str">
        <f t="shared" si="57"/>
        <v xml:space="preserve"> </v>
      </c>
      <c r="D548" s="66" t="str">
        <f t="shared" si="57"/>
        <v xml:space="preserve"> </v>
      </c>
      <c r="E548" s="102" t="str">
        <f t="shared" si="57"/>
        <v xml:space="preserve"> </v>
      </c>
      <c r="F548" s="102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61"/>
      <c r="X548" s="62"/>
      <c r="Y548" s="58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42">
        <f t="shared" si="58"/>
        <v>0</v>
      </c>
      <c r="AO548" s="42">
        <f t="shared" si="59"/>
        <v>0</v>
      </c>
      <c r="AP548" s="67"/>
    </row>
    <row r="549" spans="1:42" s="64" customFormat="1" ht="11.25" customHeight="1" x14ac:dyDescent="0.2">
      <c r="A549" s="65">
        <v>4</v>
      </c>
      <c r="B549" s="66" t="str">
        <f t="shared" si="57"/>
        <v xml:space="preserve"> </v>
      </c>
      <c r="C549" s="66" t="str">
        <f t="shared" si="57"/>
        <v xml:space="preserve"> </v>
      </c>
      <c r="D549" s="66" t="str">
        <f t="shared" si="57"/>
        <v xml:space="preserve"> </v>
      </c>
      <c r="E549" s="102" t="str">
        <f t="shared" si="57"/>
        <v xml:space="preserve"> </v>
      </c>
      <c r="F549" s="102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61"/>
      <c r="X549" s="62"/>
      <c r="Y549" s="58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42">
        <f t="shared" si="58"/>
        <v>0</v>
      </c>
      <c r="AO549" s="42">
        <f t="shared" si="59"/>
        <v>0</v>
      </c>
      <c r="AP549" s="67"/>
    </row>
    <row r="550" spans="1:42" s="64" customFormat="1" ht="11.25" customHeight="1" x14ac:dyDescent="0.2">
      <c r="A550" s="65">
        <v>5</v>
      </c>
      <c r="B550" s="66" t="str">
        <f t="shared" si="57"/>
        <v xml:space="preserve"> </v>
      </c>
      <c r="C550" s="66" t="str">
        <f t="shared" si="57"/>
        <v xml:space="preserve"> </v>
      </c>
      <c r="D550" s="66" t="str">
        <f t="shared" si="57"/>
        <v xml:space="preserve"> </v>
      </c>
      <c r="E550" s="102" t="str">
        <f t="shared" si="57"/>
        <v xml:space="preserve"> </v>
      </c>
      <c r="F550" s="102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61"/>
      <c r="X550" s="62"/>
      <c r="Y550" s="58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42">
        <f t="shared" si="58"/>
        <v>0</v>
      </c>
      <c r="AO550" s="42">
        <f t="shared" si="59"/>
        <v>0</v>
      </c>
      <c r="AP550" s="67"/>
    </row>
    <row r="551" spans="1:42" s="64" customFormat="1" ht="11.25" customHeight="1" x14ac:dyDescent="0.2">
      <c r="A551" s="65">
        <v>6</v>
      </c>
      <c r="B551" s="66" t="str">
        <f t="shared" si="57"/>
        <v xml:space="preserve"> </v>
      </c>
      <c r="C551" s="66" t="str">
        <f t="shared" si="57"/>
        <v xml:space="preserve"> </v>
      </c>
      <c r="D551" s="66" t="str">
        <f t="shared" si="57"/>
        <v xml:space="preserve"> </v>
      </c>
      <c r="E551" s="102" t="str">
        <f t="shared" si="57"/>
        <v xml:space="preserve"> </v>
      </c>
      <c r="F551" s="102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61"/>
      <c r="X551" s="62"/>
      <c r="Y551" s="58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42">
        <f t="shared" si="58"/>
        <v>0</v>
      </c>
      <c r="AO551" s="42">
        <f t="shared" si="59"/>
        <v>0</v>
      </c>
      <c r="AP551" s="67"/>
    </row>
    <row r="552" spans="1:42" s="64" customFormat="1" ht="11.25" customHeight="1" x14ac:dyDescent="0.2">
      <c r="A552" s="65">
        <v>7</v>
      </c>
      <c r="B552" s="66" t="str">
        <f t="shared" si="57"/>
        <v xml:space="preserve"> </v>
      </c>
      <c r="C552" s="66" t="str">
        <f t="shared" si="57"/>
        <v xml:space="preserve"> </v>
      </c>
      <c r="D552" s="66" t="str">
        <f t="shared" si="57"/>
        <v xml:space="preserve"> </v>
      </c>
      <c r="E552" s="102" t="str">
        <f t="shared" si="57"/>
        <v xml:space="preserve"> </v>
      </c>
      <c r="F552" s="102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61"/>
      <c r="X552" s="62"/>
      <c r="Y552" s="58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42">
        <f t="shared" si="58"/>
        <v>0</v>
      </c>
      <c r="AO552" s="42">
        <f t="shared" si="59"/>
        <v>0</v>
      </c>
      <c r="AP552" s="67"/>
    </row>
    <row r="553" spans="1:42" s="64" customFormat="1" ht="11.25" customHeight="1" x14ac:dyDescent="0.2">
      <c r="A553" s="65">
        <v>8</v>
      </c>
      <c r="B553" s="66" t="str">
        <f t="shared" si="57"/>
        <v xml:space="preserve"> </v>
      </c>
      <c r="C553" s="66" t="str">
        <f t="shared" si="57"/>
        <v xml:space="preserve"> </v>
      </c>
      <c r="D553" s="66" t="str">
        <f t="shared" si="57"/>
        <v xml:space="preserve"> </v>
      </c>
      <c r="E553" s="102" t="str">
        <f t="shared" si="57"/>
        <v xml:space="preserve"> </v>
      </c>
      <c r="F553" s="102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61"/>
      <c r="X553" s="62"/>
      <c r="Y553" s="58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42">
        <f t="shared" si="58"/>
        <v>0</v>
      </c>
      <c r="AO553" s="42">
        <f t="shared" si="59"/>
        <v>0</v>
      </c>
      <c r="AP553" s="67"/>
    </row>
    <row r="554" spans="1:42" s="64" customFormat="1" ht="11.25" customHeight="1" x14ac:dyDescent="0.2">
      <c r="A554" s="65">
        <v>9</v>
      </c>
      <c r="B554" s="66" t="str">
        <f t="shared" si="57"/>
        <v xml:space="preserve"> </v>
      </c>
      <c r="C554" s="66" t="str">
        <f t="shared" si="57"/>
        <v xml:space="preserve"> </v>
      </c>
      <c r="D554" s="66" t="str">
        <f t="shared" si="57"/>
        <v xml:space="preserve"> </v>
      </c>
      <c r="E554" s="102" t="str">
        <f t="shared" si="57"/>
        <v xml:space="preserve"> </v>
      </c>
      <c r="F554" s="102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61"/>
      <c r="X554" s="62"/>
      <c r="Y554" s="58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42">
        <f t="shared" si="58"/>
        <v>0</v>
      </c>
      <c r="AO554" s="42">
        <f t="shared" si="59"/>
        <v>0</v>
      </c>
      <c r="AP554" s="67"/>
    </row>
    <row r="555" spans="1:42" s="64" customFormat="1" ht="11.25" customHeight="1" x14ac:dyDescent="0.2">
      <c r="A555" s="65">
        <v>10</v>
      </c>
      <c r="B555" s="66" t="str">
        <f t="shared" si="57"/>
        <v xml:space="preserve"> </v>
      </c>
      <c r="C555" s="66" t="str">
        <f t="shared" si="57"/>
        <v xml:space="preserve"> </v>
      </c>
      <c r="D555" s="66" t="str">
        <f t="shared" si="57"/>
        <v xml:space="preserve"> </v>
      </c>
      <c r="E555" s="102" t="str">
        <f t="shared" si="57"/>
        <v xml:space="preserve"> </v>
      </c>
      <c r="F555" s="102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61"/>
      <c r="X555" s="62"/>
      <c r="Y555" s="58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42">
        <f t="shared" si="58"/>
        <v>0</v>
      </c>
      <c r="AO555" s="42">
        <f t="shared" si="59"/>
        <v>0</v>
      </c>
      <c r="AP555" s="67"/>
    </row>
    <row r="556" spans="1:42" s="64" customFormat="1" ht="11.25" customHeight="1" x14ac:dyDescent="0.2">
      <c r="A556" s="65">
        <v>11</v>
      </c>
      <c r="B556" s="66" t="str">
        <f t="shared" si="57"/>
        <v xml:space="preserve"> </v>
      </c>
      <c r="C556" s="66" t="str">
        <f t="shared" si="57"/>
        <v xml:space="preserve"> </v>
      </c>
      <c r="D556" s="66" t="str">
        <f t="shared" si="57"/>
        <v xml:space="preserve"> </v>
      </c>
      <c r="E556" s="102" t="str">
        <f t="shared" si="57"/>
        <v xml:space="preserve"> </v>
      </c>
      <c r="F556" s="102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61"/>
      <c r="X556" s="62"/>
      <c r="Y556" s="58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42">
        <f t="shared" si="58"/>
        <v>0</v>
      </c>
      <c r="AO556" s="42">
        <f t="shared" si="59"/>
        <v>0</v>
      </c>
      <c r="AP556" s="67"/>
    </row>
    <row r="557" spans="1:42" s="64" customFormat="1" ht="11.25" customHeight="1" x14ac:dyDescent="0.2">
      <c r="A557" s="65">
        <v>12</v>
      </c>
      <c r="B557" s="66" t="str">
        <f t="shared" si="57"/>
        <v xml:space="preserve"> </v>
      </c>
      <c r="C557" s="66" t="str">
        <f t="shared" si="57"/>
        <v xml:space="preserve"> </v>
      </c>
      <c r="D557" s="66" t="str">
        <f t="shared" si="57"/>
        <v xml:space="preserve"> </v>
      </c>
      <c r="E557" s="102" t="str">
        <f t="shared" si="57"/>
        <v xml:space="preserve"> </v>
      </c>
      <c r="F557" s="102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61"/>
      <c r="X557" s="62"/>
      <c r="Y557" s="58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42">
        <f t="shared" si="58"/>
        <v>0</v>
      </c>
      <c r="AO557" s="42">
        <f t="shared" si="59"/>
        <v>0</v>
      </c>
      <c r="AP557" s="67"/>
    </row>
    <row r="558" spans="1:42" s="64" customFormat="1" ht="11.25" customHeight="1" x14ac:dyDescent="0.2">
      <c r="A558" s="65">
        <v>13</v>
      </c>
      <c r="B558" s="66" t="str">
        <f t="shared" si="57"/>
        <v xml:space="preserve"> </v>
      </c>
      <c r="C558" s="66" t="str">
        <f t="shared" si="57"/>
        <v xml:space="preserve"> </v>
      </c>
      <c r="D558" s="66" t="str">
        <f t="shared" si="57"/>
        <v xml:space="preserve"> </v>
      </c>
      <c r="E558" s="102" t="str">
        <f t="shared" si="57"/>
        <v xml:space="preserve"> </v>
      </c>
      <c r="F558" s="102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61"/>
      <c r="X558" s="62"/>
      <c r="Y558" s="58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42">
        <f t="shared" si="58"/>
        <v>0</v>
      </c>
      <c r="AO558" s="42">
        <f t="shared" si="59"/>
        <v>0</v>
      </c>
      <c r="AP558" s="67"/>
    </row>
    <row r="559" spans="1:42" s="64" customFormat="1" ht="11.25" customHeight="1" x14ac:dyDescent="0.2">
      <c r="A559" s="65">
        <v>14</v>
      </c>
      <c r="B559" s="66" t="str">
        <f t="shared" si="57"/>
        <v xml:space="preserve"> </v>
      </c>
      <c r="C559" s="66" t="str">
        <f t="shared" si="57"/>
        <v xml:space="preserve"> </v>
      </c>
      <c r="D559" s="66" t="str">
        <f t="shared" si="57"/>
        <v xml:space="preserve"> </v>
      </c>
      <c r="E559" s="102" t="str">
        <f t="shared" si="57"/>
        <v xml:space="preserve"> </v>
      </c>
      <c r="F559" s="102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61"/>
      <c r="X559" s="62"/>
      <c r="Y559" s="58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42">
        <f t="shared" si="58"/>
        <v>0</v>
      </c>
      <c r="AO559" s="42">
        <f t="shared" si="59"/>
        <v>0</v>
      </c>
      <c r="AP559" s="67"/>
    </row>
    <row r="560" spans="1:42" s="64" customFormat="1" ht="11.25" customHeight="1" x14ac:dyDescent="0.2">
      <c r="A560" s="65">
        <v>15</v>
      </c>
      <c r="B560" s="66" t="str">
        <f t="shared" si="57"/>
        <v xml:space="preserve"> </v>
      </c>
      <c r="C560" s="66" t="str">
        <f t="shared" si="57"/>
        <v xml:space="preserve"> </v>
      </c>
      <c r="D560" s="66" t="str">
        <f t="shared" si="57"/>
        <v xml:space="preserve"> </v>
      </c>
      <c r="E560" s="102" t="str">
        <f t="shared" si="57"/>
        <v xml:space="preserve"> </v>
      </c>
      <c r="F560" s="102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61"/>
      <c r="X560" s="62"/>
      <c r="Y560" s="58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42">
        <f t="shared" si="58"/>
        <v>0</v>
      </c>
      <c r="AO560" s="42">
        <f t="shared" si="59"/>
        <v>0</v>
      </c>
      <c r="AP560" s="67"/>
    </row>
    <row r="561" spans="1:42" s="64" customFormat="1" ht="11.25" customHeight="1" x14ac:dyDescent="0.2">
      <c r="A561" s="65">
        <v>16</v>
      </c>
      <c r="B561" s="66" t="str">
        <f t="shared" si="57"/>
        <v xml:space="preserve"> </v>
      </c>
      <c r="C561" s="66" t="str">
        <f t="shared" si="57"/>
        <v xml:space="preserve"> </v>
      </c>
      <c r="D561" s="66" t="str">
        <f t="shared" si="57"/>
        <v xml:space="preserve"> </v>
      </c>
      <c r="E561" s="102" t="str">
        <f t="shared" si="57"/>
        <v xml:space="preserve"> </v>
      </c>
      <c r="F561" s="102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61"/>
      <c r="X561" s="62"/>
      <c r="Y561" s="58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42">
        <f t="shared" si="58"/>
        <v>0</v>
      </c>
      <c r="AO561" s="42">
        <f t="shared" si="59"/>
        <v>0</v>
      </c>
      <c r="AP561" s="67"/>
    </row>
    <row r="562" spans="1:42" s="64" customFormat="1" ht="11.25" customHeight="1" x14ac:dyDescent="0.2">
      <c r="A562" s="65">
        <v>17</v>
      </c>
      <c r="B562" s="66" t="str">
        <f t="shared" si="57"/>
        <v xml:space="preserve"> </v>
      </c>
      <c r="C562" s="66" t="str">
        <f t="shared" si="57"/>
        <v xml:space="preserve"> </v>
      </c>
      <c r="D562" s="66" t="str">
        <f t="shared" si="57"/>
        <v xml:space="preserve"> </v>
      </c>
      <c r="E562" s="102" t="str">
        <f t="shared" si="57"/>
        <v xml:space="preserve"> </v>
      </c>
      <c r="F562" s="102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61"/>
      <c r="X562" s="62"/>
      <c r="Y562" s="58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42">
        <f t="shared" si="58"/>
        <v>0</v>
      </c>
      <c r="AO562" s="42">
        <f t="shared" si="59"/>
        <v>0</v>
      </c>
      <c r="AP562" s="67"/>
    </row>
    <row r="563" spans="1:42" s="64" customFormat="1" ht="11.25" customHeight="1" x14ac:dyDescent="0.2">
      <c r="A563" s="65">
        <v>18</v>
      </c>
      <c r="B563" s="66" t="str">
        <f t="shared" si="57"/>
        <v xml:space="preserve"> </v>
      </c>
      <c r="C563" s="66" t="str">
        <f t="shared" si="57"/>
        <v xml:space="preserve"> </v>
      </c>
      <c r="D563" s="66" t="str">
        <f t="shared" si="57"/>
        <v xml:space="preserve"> </v>
      </c>
      <c r="E563" s="102" t="str">
        <f t="shared" si="57"/>
        <v xml:space="preserve"> </v>
      </c>
      <c r="F563" s="102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61"/>
      <c r="X563" s="62"/>
      <c r="Y563" s="58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42">
        <f t="shared" si="58"/>
        <v>0</v>
      </c>
      <c r="AO563" s="42">
        <f t="shared" si="59"/>
        <v>0</v>
      </c>
      <c r="AP563" s="67"/>
    </row>
    <row r="564" spans="1:42" s="64" customFormat="1" ht="11.25" customHeight="1" x14ac:dyDescent="0.2">
      <c r="A564" s="65">
        <v>19</v>
      </c>
      <c r="B564" s="66" t="str">
        <f t="shared" si="57"/>
        <v xml:space="preserve"> </v>
      </c>
      <c r="C564" s="66" t="str">
        <f t="shared" si="57"/>
        <v xml:space="preserve"> </v>
      </c>
      <c r="D564" s="66" t="str">
        <f t="shared" si="57"/>
        <v xml:space="preserve"> </v>
      </c>
      <c r="E564" s="102" t="str">
        <f t="shared" si="57"/>
        <v xml:space="preserve"> </v>
      </c>
      <c r="F564" s="102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61"/>
      <c r="X564" s="62"/>
      <c r="Y564" s="58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42">
        <f t="shared" si="58"/>
        <v>0</v>
      </c>
      <c r="AO564" s="42">
        <f t="shared" si="59"/>
        <v>0</v>
      </c>
      <c r="AP564" s="67"/>
    </row>
    <row r="565" spans="1:42" s="64" customFormat="1" ht="11.25" customHeight="1" x14ac:dyDescent="0.2">
      <c r="A565" s="65">
        <v>20</v>
      </c>
      <c r="B565" s="66" t="str">
        <f t="shared" si="57"/>
        <v xml:space="preserve"> </v>
      </c>
      <c r="C565" s="66" t="str">
        <f t="shared" si="57"/>
        <v xml:space="preserve"> </v>
      </c>
      <c r="D565" s="66" t="str">
        <f t="shared" si="57"/>
        <v xml:space="preserve"> </v>
      </c>
      <c r="E565" s="102" t="str">
        <f t="shared" si="57"/>
        <v xml:space="preserve"> </v>
      </c>
      <c r="F565" s="102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61"/>
      <c r="X565" s="62"/>
      <c r="Y565" s="58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42">
        <f t="shared" si="58"/>
        <v>0</v>
      </c>
      <c r="AO565" s="42">
        <f t="shared" si="59"/>
        <v>0</v>
      </c>
      <c r="AP565" s="67"/>
    </row>
    <row r="566" spans="1:42" s="64" customFormat="1" ht="11.25" customHeight="1" x14ac:dyDescent="0.2">
      <c r="A566" s="65">
        <v>21</v>
      </c>
      <c r="B566" s="66" t="str">
        <f t="shared" ref="B566:E585" si="60">B498</f>
        <v xml:space="preserve"> </v>
      </c>
      <c r="C566" s="66" t="str">
        <f t="shared" si="60"/>
        <v xml:space="preserve"> </v>
      </c>
      <c r="D566" s="66" t="str">
        <f t="shared" si="60"/>
        <v xml:space="preserve"> </v>
      </c>
      <c r="E566" s="102" t="str">
        <f t="shared" si="60"/>
        <v xml:space="preserve"> </v>
      </c>
      <c r="F566" s="102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61"/>
      <c r="X566" s="62"/>
      <c r="Y566" s="58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42">
        <f t="shared" si="58"/>
        <v>0</v>
      </c>
      <c r="AO566" s="42">
        <f t="shared" si="59"/>
        <v>0</v>
      </c>
      <c r="AP566" s="67"/>
    </row>
    <row r="567" spans="1:42" s="64" customFormat="1" ht="11.25" customHeight="1" x14ac:dyDescent="0.2">
      <c r="A567" s="65">
        <v>22</v>
      </c>
      <c r="B567" s="66" t="str">
        <f t="shared" si="60"/>
        <v xml:space="preserve"> </v>
      </c>
      <c r="C567" s="66" t="str">
        <f t="shared" si="60"/>
        <v xml:space="preserve"> </v>
      </c>
      <c r="D567" s="66" t="str">
        <f t="shared" si="60"/>
        <v xml:space="preserve"> </v>
      </c>
      <c r="E567" s="102" t="str">
        <f t="shared" si="60"/>
        <v xml:space="preserve"> </v>
      </c>
      <c r="F567" s="102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61"/>
      <c r="X567" s="62"/>
      <c r="Y567" s="58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42">
        <f t="shared" si="58"/>
        <v>0</v>
      </c>
      <c r="AO567" s="42">
        <f t="shared" si="59"/>
        <v>0</v>
      </c>
      <c r="AP567" s="67"/>
    </row>
    <row r="568" spans="1:42" s="64" customFormat="1" ht="11.25" customHeight="1" x14ac:dyDescent="0.2">
      <c r="A568" s="65">
        <v>23</v>
      </c>
      <c r="B568" s="66" t="str">
        <f t="shared" si="60"/>
        <v xml:space="preserve"> </v>
      </c>
      <c r="C568" s="66" t="str">
        <f t="shared" si="60"/>
        <v xml:space="preserve"> </v>
      </c>
      <c r="D568" s="66" t="str">
        <f t="shared" si="60"/>
        <v xml:space="preserve"> </v>
      </c>
      <c r="E568" s="102" t="str">
        <f t="shared" si="60"/>
        <v xml:space="preserve"> </v>
      </c>
      <c r="F568" s="102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61"/>
      <c r="X568" s="62"/>
      <c r="Y568" s="58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42">
        <f t="shared" si="58"/>
        <v>0</v>
      </c>
      <c r="AO568" s="42">
        <f t="shared" si="59"/>
        <v>0</v>
      </c>
      <c r="AP568" s="67"/>
    </row>
    <row r="569" spans="1:42" s="64" customFormat="1" ht="11.25" customHeight="1" x14ac:dyDescent="0.2">
      <c r="A569" s="65">
        <v>24</v>
      </c>
      <c r="B569" s="66" t="str">
        <f t="shared" si="60"/>
        <v xml:space="preserve"> </v>
      </c>
      <c r="C569" s="66" t="str">
        <f t="shared" si="60"/>
        <v xml:space="preserve"> </v>
      </c>
      <c r="D569" s="66" t="str">
        <f t="shared" si="60"/>
        <v xml:space="preserve"> </v>
      </c>
      <c r="E569" s="102" t="str">
        <f t="shared" si="60"/>
        <v xml:space="preserve"> </v>
      </c>
      <c r="F569" s="102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61"/>
      <c r="X569" s="62"/>
      <c r="Y569" s="58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42">
        <f t="shared" si="58"/>
        <v>0</v>
      </c>
      <c r="AO569" s="42">
        <f t="shared" si="59"/>
        <v>0</v>
      </c>
      <c r="AP569" s="67"/>
    </row>
    <row r="570" spans="1:42" s="64" customFormat="1" ht="11.25" customHeight="1" x14ac:dyDescent="0.2">
      <c r="A570" s="65">
        <v>25</v>
      </c>
      <c r="B570" s="66" t="str">
        <f t="shared" si="60"/>
        <v xml:space="preserve"> </v>
      </c>
      <c r="C570" s="66" t="str">
        <f t="shared" si="60"/>
        <v xml:space="preserve"> </v>
      </c>
      <c r="D570" s="66" t="str">
        <f t="shared" si="60"/>
        <v xml:space="preserve"> </v>
      </c>
      <c r="E570" s="102" t="str">
        <f t="shared" si="60"/>
        <v xml:space="preserve"> </v>
      </c>
      <c r="F570" s="102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61"/>
      <c r="X570" s="62"/>
      <c r="Y570" s="58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42">
        <f t="shared" si="58"/>
        <v>0</v>
      </c>
      <c r="AO570" s="42">
        <f t="shared" si="59"/>
        <v>0</v>
      </c>
      <c r="AP570" s="67"/>
    </row>
    <row r="571" spans="1:42" s="64" customFormat="1" ht="11.25" customHeight="1" x14ac:dyDescent="0.2">
      <c r="A571" s="65">
        <v>26</v>
      </c>
      <c r="B571" s="66" t="str">
        <f t="shared" si="60"/>
        <v xml:space="preserve"> </v>
      </c>
      <c r="C571" s="66" t="str">
        <f t="shared" si="60"/>
        <v xml:space="preserve"> </v>
      </c>
      <c r="D571" s="66" t="str">
        <f t="shared" si="60"/>
        <v xml:space="preserve"> </v>
      </c>
      <c r="E571" s="102" t="str">
        <f t="shared" si="60"/>
        <v xml:space="preserve"> </v>
      </c>
      <c r="F571" s="102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61"/>
      <c r="X571" s="62"/>
      <c r="Y571" s="58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42">
        <f t="shared" si="58"/>
        <v>0</v>
      </c>
      <c r="AO571" s="42">
        <f t="shared" si="59"/>
        <v>0</v>
      </c>
      <c r="AP571" s="67"/>
    </row>
    <row r="572" spans="1:42" s="64" customFormat="1" ht="11.25" customHeight="1" x14ac:dyDescent="0.2">
      <c r="A572" s="65">
        <v>27</v>
      </c>
      <c r="B572" s="66" t="str">
        <f t="shared" si="60"/>
        <v xml:space="preserve"> </v>
      </c>
      <c r="C572" s="66" t="str">
        <f t="shared" si="60"/>
        <v xml:space="preserve"> </v>
      </c>
      <c r="D572" s="66" t="str">
        <f t="shared" si="60"/>
        <v xml:space="preserve"> </v>
      </c>
      <c r="E572" s="102" t="str">
        <f t="shared" si="60"/>
        <v xml:space="preserve"> </v>
      </c>
      <c r="F572" s="102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61"/>
      <c r="X572" s="62"/>
      <c r="Y572" s="58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42">
        <f t="shared" si="58"/>
        <v>0</v>
      </c>
      <c r="AO572" s="42">
        <f t="shared" si="59"/>
        <v>0</v>
      </c>
      <c r="AP572" s="67"/>
    </row>
    <row r="573" spans="1:42" s="64" customFormat="1" ht="11.25" customHeight="1" x14ac:dyDescent="0.2">
      <c r="A573" s="65">
        <v>28</v>
      </c>
      <c r="B573" s="66" t="str">
        <f t="shared" si="60"/>
        <v xml:space="preserve"> </v>
      </c>
      <c r="C573" s="66" t="str">
        <f t="shared" si="60"/>
        <v xml:space="preserve"> </v>
      </c>
      <c r="D573" s="66" t="str">
        <f t="shared" si="60"/>
        <v xml:space="preserve"> </v>
      </c>
      <c r="E573" s="102" t="str">
        <f t="shared" si="60"/>
        <v xml:space="preserve"> </v>
      </c>
      <c r="F573" s="102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61"/>
      <c r="X573" s="62"/>
      <c r="Y573" s="58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42">
        <f t="shared" si="58"/>
        <v>0</v>
      </c>
      <c r="AO573" s="42">
        <f t="shared" si="59"/>
        <v>0</v>
      </c>
      <c r="AP573" s="67"/>
    </row>
    <row r="574" spans="1:42" s="64" customFormat="1" ht="11.25" customHeight="1" x14ac:dyDescent="0.2">
      <c r="A574" s="65">
        <v>29</v>
      </c>
      <c r="B574" s="66" t="str">
        <f t="shared" si="60"/>
        <v xml:space="preserve"> </v>
      </c>
      <c r="C574" s="66" t="str">
        <f t="shared" si="60"/>
        <v xml:space="preserve"> </v>
      </c>
      <c r="D574" s="66" t="str">
        <f t="shared" si="60"/>
        <v xml:space="preserve"> </v>
      </c>
      <c r="E574" s="102" t="str">
        <f t="shared" si="60"/>
        <v xml:space="preserve"> </v>
      </c>
      <c r="F574" s="102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61"/>
      <c r="X574" s="62"/>
      <c r="Y574" s="58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42">
        <f t="shared" si="58"/>
        <v>0</v>
      </c>
      <c r="AO574" s="42">
        <f t="shared" si="59"/>
        <v>0</v>
      </c>
      <c r="AP574" s="67"/>
    </row>
    <row r="575" spans="1:42" s="64" customFormat="1" ht="11.25" customHeight="1" x14ac:dyDescent="0.2">
      <c r="A575" s="65">
        <v>30</v>
      </c>
      <c r="B575" s="66" t="str">
        <f t="shared" si="60"/>
        <v xml:space="preserve"> </v>
      </c>
      <c r="C575" s="66" t="str">
        <f t="shared" si="60"/>
        <v xml:space="preserve"> </v>
      </c>
      <c r="D575" s="66" t="str">
        <f t="shared" si="60"/>
        <v xml:space="preserve"> </v>
      </c>
      <c r="E575" s="102" t="str">
        <f t="shared" si="60"/>
        <v xml:space="preserve"> </v>
      </c>
      <c r="F575" s="102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61"/>
      <c r="X575" s="62"/>
      <c r="Y575" s="58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42">
        <f t="shared" si="58"/>
        <v>0</v>
      </c>
      <c r="AO575" s="42">
        <f t="shared" si="59"/>
        <v>0</v>
      </c>
      <c r="AP575" s="67"/>
    </row>
    <row r="576" spans="1:42" s="64" customFormat="1" ht="11.25" customHeight="1" x14ac:dyDescent="0.2">
      <c r="A576" s="65">
        <v>31</v>
      </c>
      <c r="B576" s="66" t="str">
        <f t="shared" si="60"/>
        <v xml:space="preserve"> </v>
      </c>
      <c r="C576" s="66" t="str">
        <f t="shared" si="60"/>
        <v xml:space="preserve"> </v>
      </c>
      <c r="D576" s="66" t="str">
        <f t="shared" si="60"/>
        <v xml:space="preserve"> </v>
      </c>
      <c r="E576" s="102" t="str">
        <f t="shared" si="60"/>
        <v xml:space="preserve"> </v>
      </c>
      <c r="F576" s="102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61"/>
      <c r="X576" s="62"/>
      <c r="Y576" s="58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42">
        <f t="shared" si="58"/>
        <v>0</v>
      </c>
      <c r="AO576" s="42">
        <f t="shared" si="59"/>
        <v>0</v>
      </c>
      <c r="AP576" s="67"/>
    </row>
    <row r="577" spans="1:42" s="64" customFormat="1" ht="11.25" customHeight="1" x14ac:dyDescent="0.2">
      <c r="A577" s="65">
        <v>32</v>
      </c>
      <c r="B577" s="66" t="str">
        <f t="shared" si="60"/>
        <v xml:space="preserve"> </v>
      </c>
      <c r="C577" s="66" t="str">
        <f t="shared" si="60"/>
        <v xml:space="preserve"> </v>
      </c>
      <c r="D577" s="66" t="str">
        <f t="shared" si="60"/>
        <v xml:space="preserve"> </v>
      </c>
      <c r="E577" s="102" t="str">
        <f t="shared" si="60"/>
        <v xml:space="preserve"> </v>
      </c>
      <c r="F577" s="102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61"/>
      <c r="X577" s="62"/>
      <c r="Y577" s="58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42">
        <f t="shared" si="58"/>
        <v>0</v>
      </c>
      <c r="AO577" s="42">
        <f t="shared" si="59"/>
        <v>0</v>
      </c>
      <c r="AP577" s="67"/>
    </row>
    <row r="578" spans="1:42" s="64" customFormat="1" ht="11.25" customHeight="1" x14ac:dyDescent="0.2">
      <c r="A578" s="65">
        <v>33</v>
      </c>
      <c r="B578" s="66" t="str">
        <f t="shared" si="60"/>
        <v xml:space="preserve"> </v>
      </c>
      <c r="C578" s="66" t="str">
        <f t="shared" si="60"/>
        <v xml:space="preserve"> </v>
      </c>
      <c r="D578" s="66" t="str">
        <f t="shared" si="60"/>
        <v xml:space="preserve"> </v>
      </c>
      <c r="E578" s="102" t="str">
        <f t="shared" si="60"/>
        <v xml:space="preserve"> </v>
      </c>
      <c r="F578" s="102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61"/>
      <c r="X578" s="62"/>
      <c r="Y578" s="58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42">
        <f t="shared" si="58"/>
        <v>0</v>
      </c>
      <c r="AO578" s="42">
        <f t="shared" si="59"/>
        <v>0</v>
      </c>
      <c r="AP578" s="67"/>
    </row>
    <row r="579" spans="1:42" s="64" customFormat="1" ht="11.25" customHeight="1" x14ac:dyDescent="0.2">
      <c r="A579" s="65">
        <v>34</v>
      </c>
      <c r="B579" s="66" t="str">
        <f t="shared" si="60"/>
        <v xml:space="preserve"> </v>
      </c>
      <c r="C579" s="66" t="str">
        <f t="shared" si="60"/>
        <v xml:space="preserve"> </v>
      </c>
      <c r="D579" s="66" t="str">
        <f t="shared" si="60"/>
        <v xml:space="preserve"> </v>
      </c>
      <c r="E579" s="102" t="str">
        <f t="shared" si="60"/>
        <v xml:space="preserve"> </v>
      </c>
      <c r="F579" s="102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61"/>
      <c r="X579" s="62"/>
      <c r="Y579" s="58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42">
        <f t="shared" si="58"/>
        <v>0</v>
      </c>
      <c r="AO579" s="42">
        <f t="shared" si="59"/>
        <v>0</v>
      </c>
      <c r="AP579" s="67"/>
    </row>
    <row r="580" spans="1:42" s="64" customFormat="1" ht="11.25" customHeight="1" x14ac:dyDescent="0.2">
      <c r="A580" s="65">
        <v>35</v>
      </c>
      <c r="B580" s="66" t="str">
        <f t="shared" si="60"/>
        <v xml:space="preserve"> </v>
      </c>
      <c r="C580" s="66" t="str">
        <f t="shared" si="60"/>
        <v xml:space="preserve"> </v>
      </c>
      <c r="D580" s="66" t="str">
        <f t="shared" si="60"/>
        <v xml:space="preserve"> </v>
      </c>
      <c r="E580" s="102" t="str">
        <f t="shared" si="60"/>
        <v xml:space="preserve"> </v>
      </c>
      <c r="F580" s="102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61"/>
      <c r="X580" s="62"/>
      <c r="Y580" s="58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42">
        <f t="shared" si="58"/>
        <v>0</v>
      </c>
      <c r="AO580" s="42">
        <f t="shared" si="59"/>
        <v>0</v>
      </c>
      <c r="AP580" s="67"/>
    </row>
    <row r="581" spans="1:42" s="64" customFormat="1" ht="11.25" customHeight="1" x14ac:dyDescent="0.2">
      <c r="A581" s="65">
        <v>36</v>
      </c>
      <c r="B581" s="66" t="str">
        <f t="shared" si="60"/>
        <v xml:space="preserve"> </v>
      </c>
      <c r="C581" s="66" t="str">
        <f t="shared" si="60"/>
        <v xml:space="preserve"> </v>
      </c>
      <c r="D581" s="66" t="str">
        <f t="shared" si="60"/>
        <v xml:space="preserve"> </v>
      </c>
      <c r="E581" s="102" t="str">
        <f t="shared" si="60"/>
        <v xml:space="preserve"> </v>
      </c>
      <c r="F581" s="102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61"/>
      <c r="X581" s="62"/>
      <c r="Y581" s="58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42">
        <f t="shared" si="58"/>
        <v>0</v>
      </c>
      <c r="AO581" s="42">
        <f t="shared" si="59"/>
        <v>0</v>
      </c>
      <c r="AP581" s="67"/>
    </row>
    <row r="582" spans="1:42" s="64" customFormat="1" ht="11.25" customHeight="1" x14ac:dyDescent="0.2">
      <c r="A582" s="65">
        <v>37</v>
      </c>
      <c r="B582" s="66" t="str">
        <f t="shared" si="60"/>
        <v xml:space="preserve"> </v>
      </c>
      <c r="C582" s="66" t="str">
        <f t="shared" si="60"/>
        <v xml:space="preserve"> </v>
      </c>
      <c r="D582" s="66" t="str">
        <f t="shared" si="60"/>
        <v xml:space="preserve"> </v>
      </c>
      <c r="E582" s="102" t="str">
        <f t="shared" si="60"/>
        <v xml:space="preserve"> </v>
      </c>
      <c r="F582" s="102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61"/>
      <c r="X582" s="62"/>
      <c r="Y582" s="58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42">
        <f t="shared" si="58"/>
        <v>0</v>
      </c>
      <c r="AO582" s="42">
        <f t="shared" si="59"/>
        <v>0</v>
      </c>
      <c r="AP582" s="67"/>
    </row>
    <row r="583" spans="1:42" s="64" customFormat="1" ht="11.25" customHeight="1" x14ac:dyDescent="0.2">
      <c r="A583" s="65">
        <v>38</v>
      </c>
      <c r="B583" s="66" t="str">
        <f t="shared" ref="B583:D610" si="61">B515</f>
        <v xml:space="preserve"> </v>
      </c>
      <c r="C583" s="66" t="str">
        <f t="shared" si="61"/>
        <v xml:space="preserve"> </v>
      </c>
      <c r="D583" s="66" t="str">
        <f t="shared" si="61"/>
        <v xml:space="preserve"> </v>
      </c>
      <c r="E583" s="102" t="str">
        <f t="shared" si="60"/>
        <v xml:space="preserve"> </v>
      </c>
      <c r="F583" s="102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61"/>
      <c r="X583" s="62"/>
      <c r="Y583" s="58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42">
        <f t="shared" si="58"/>
        <v>0</v>
      </c>
      <c r="AO583" s="42">
        <f t="shared" si="59"/>
        <v>0</v>
      </c>
      <c r="AP583" s="67"/>
    </row>
    <row r="584" spans="1:42" s="64" customFormat="1" ht="11.25" customHeight="1" x14ac:dyDescent="0.2">
      <c r="A584" s="65">
        <v>39</v>
      </c>
      <c r="B584" s="66" t="str">
        <f t="shared" si="61"/>
        <v xml:space="preserve"> </v>
      </c>
      <c r="C584" s="66" t="str">
        <f t="shared" si="61"/>
        <v xml:space="preserve"> </v>
      </c>
      <c r="D584" s="66" t="str">
        <f t="shared" si="61"/>
        <v xml:space="preserve"> </v>
      </c>
      <c r="E584" s="102" t="str">
        <f t="shared" si="60"/>
        <v xml:space="preserve"> </v>
      </c>
      <c r="F584" s="102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61"/>
      <c r="X584" s="62"/>
      <c r="Y584" s="58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42">
        <f t="shared" si="58"/>
        <v>0</v>
      </c>
      <c r="AO584" s="42">
        <f t="shared" si="59"/>
        <v>0</v>
      </c>
      <c r="AP584" s="67"/>
    </row>
    <row r="585" spans="1:42" s="64" customFormat="1" ht="11.25" customHeight="1" x14ac:dyDescent="0.2">
      <c r="A585" s="65">
        <v>40</v>
      </c>
      <c r="B585" s="66" t="str">
        <f t="shared" si="61"/>
        <v xml:space="preserve"> </v>
      </c>
      <c r="C585" s="66" t="str">
        <f t="shared" si="61"/>
        <v xml:space="preserve"> </v>
      </c>
      <c r="D585" s="66" t="str">
        <f t="shared" si="61"/>
        <v xml:space="preserve"> </v>
      </c>
      <c r="E585" s="102" t="str">
        <f t="shared" si="60"/>
        <v xml:space="preserve"> </v>
      </c>
      <c r="F585" s="102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61"/>
      <c r="X585" s="62"/>
      <c r="Y585" s="58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42">
        <f t="shared" si="58"/>
        <v>0</v>
      </c>
      <c r="AO585" s="42">
        <f t="shared" si="59"/>
        <v>0</v>
      </c>
      <c r="AP585" s="67"/>
    </row>
    <row r="586" spans="1:42" s="64" customFormat="1" ht="11.25" customHeight="1" x14ac:dyDescent="0.2">
      <c r="A586" s="65">
        <v>41</v>
      </c>
      <c r="B586" s="66" t="str">
        <f t="shared" si="61"/>
        <v xml:space="preserve"> </v>
      </c>
      <c r="C586" s="66" t="str">
        <f t="shared" si="61"/>
        <v xml:space="preserve"> </v>
      </c>
      <c r="D586" s="66" t="str">
        <f t="shared" si="61"/>
        <v xml:space="preserve"> </v>
      </c>
      <c r="E586" s="102" t="str">
        <f t="shared" ref="E586:E610" si="62">E518</f>
        <v xml:space="preserve"> </v>
      </c>
      <c r="F586" s="102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61"/>
      <c r="X586" s="62"/>
      <c r="Y586" s="58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42">
        <f t="shared" si="58"/>
        <v>0</v>
      </c>
      <c r="AO586" s="42">
        <f t="shared" si="59"/>
        <v>0</v>
      </c>
      <c r="AP586" s="67"/>
    </row>
    <row r="587" spans="1:42" s="64" customFormat="1" ht="11.25" customHeight="1" x14ac:dyDescent="0.2">
      <c r="A587" s="65">
        <v>42</v>
      </c>
      <c r="B587" s="66" t="str">
        <f t="shared" si="61"/>
        <v xml:space="preserve"> </v>
      </c>
      <c r="C587" s="66" t="str">
        <f t="shared" si="61"/>
        <v xml:space="preserve"> </v>
      </c>
      <c r="D587" s="66" t="str">
        <f t="shared" si="61"/>
        <v xml:space="preserve"> </v>
      </c>
      <c r="E587" s="102" t="str">
        <f t="shared" si="62"/>
        <v xml:space="preserve"> </v>
      </c>
      <c r="F587" s="102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61"/>
      <c r="X587" s="62"/>
      <c r="Y587" s="58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42">
        <f t="shared" si="58"/>
        <v>0</v>
      </c>
      <c r="AO587" s="42">
        <f t="shared" si="59"/>
        <v>0</v>
      </c>
      <c r="AP587" s="67"/>
    </row>
    <row r="588" spans="1:42" s="64" customFormat="1" ht="11.25" customHeight="1" x14ac:dyDescent="0.2">
      <c r="A588" s="65">
        <v>43</v>
      </c>
      <c r="B588" s="66" t="str">
        <f t="shared" si="61"/>
        <v xml:space="preserve"> </v>
      </c>
      <c r="C588" s="66" t="str">
        <f t="shared" si="61"/>
        <v xml:space="preserve"> </v>
      </c>
      <c r="D588" s="66" t="str">
        <f t="shared" si="61"/>
        <v xml:space="preserve"> </v>
      </c>
      <c r="E588" s="102" t="str">
        <f t="shared" si="62"/>
        <v xml:space="preserve"> </v>
      </c>
      <c r="F588" s="102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61"/>
      <c r="X588" s="62"/>
      <c r="Y588" s="58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42">
        <f t="shared" si="58"/>
        <v>0</v>
      </c>
      <c r="AO588" s="42">
        <f t="shared" si="59"/>
        <v>0</v>
      </c>
      <c r="AP588" s="67"/>
    </row>
    <row r="589" spans="1:42" s="64" customFormat="1" ht="11.25" customHeight="1" x14ac:dyDescent="0.2">
      <c r="A589" s="65">
        <v>44</v>
      </c>
      <c r="B589" s="66" t="str">
        <f t="shared" si="61"/>
        <v xml:space="preserve"> </v>
      </c>
      <c r="C589" s="66" t="str">
        <f t="shared" si="61"/>
        <v xml:space="preserve"> </v>
      </c>
      <c r="D589" s="66" t="str">
        <f t="shared" si="61"/>
        <v xml:space="preserve"> </v>
      </c>
      <c r="E589" s="102" t="str">
        <f t="shared" si="62"/>
        <v xml:space="preserve"> </v>
      </c>
      <c r="F589" s="102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61"/>
      <c r="X589" s="62"/>
      <c r="Y589" s="58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42">
        <f t="shared" si="58"/>
        <v>0</v>
      </c>
      <c r="AO589" s="42">
        <f t="shared" si="59"/>
        <v>0</v>
      </c>
      <c r="AP589" s="67"/>
    </row>
    <row r="590" spans="1:42" s="68" customFormat="1" ht="11.25" customHeight="1" x14ac:dyDescent="0.2">
      <c r="A590" s="65">
        <v>45</v>
      </c>
      <c r="B590" s="66" t="str">
        <f t="shared" si="61"/>
        <v xml:space="preserve"> </v>
      </c>
      <c r="C590" s="66" t="str">
        <f t="shared" si="61"/>
        <v xml:space="preserve"> </v>
      </c>
      <c r="D590" s="66" t="str">
        <f t="shared" si="61"/>
        <v xml:space="preserve"> </v>
      </c>
      <c r="E590" s="102" t="str">
        <f t="shared" si="62"/>
        <v xml:space="preserve"> </v>
      </c>
      <c r="F590" s="102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61"/>
      <c r="X590" s="62"/>
      <c r="Y590" s="58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42">
        <f t="shared" si="58"/>
        <v>0</v>
      </c>
      <c r="AO590" s="42">
        <f t="shared" si="59"/>
        <v>0</v>
      </c>
      <c r="AP590" s="67"/>
    </row>
    <row r="591" spans="1:42" s="68" customFormat="1" ht="11.25" customHeight="1" x14ac:dyDescent="0.2">
      <c r="A591" s="65">
        <v>46</v>
      </c>
      <c r="B591" s="66" t="str">
        <f t="shared" si="61"/>
        <v xml:space="preserve"> </v>
      </c>
      <c r="C591" s="66" t="str">
        <f t="shared" si="61"/>
        <v xml:space="preserve"> </v>
      </c>
      <c r="D591" s="66" t="str">
        <f t="shared" si="61"/>
        <v xml:space="preserve"> </v>
      </c>
      <c r="E591" s="102" t="str">
        <f t="shared" si="62"/>
        <v xml:space="preserve"> </v>
      </c>
      <c r="F591" s="102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61"/>
      <c r="X591" s="62"/>
      <c r="Y591" s="58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42">
        <f t="shared" si="58"/>
        <v>0</v>
      </c>
      <c r="AO591" s="42">
        <f t="shared" si="59"/>
        <v>0</v>
      </c>
      <c r="AP591" s="67"/>
    </row>
    <row r="592" spans="1:42" s="68" customFormat="1" ht="11.25" customHeight="1" x14ac:dyDescent="0.2">
      <c r="A592" s="65">
        <v>47</v>
      </c>
      <c r="B592" s="66" t="str">
        <f t="shared" si="61"/>
        <v xml:space="preserve"> </v>
      </c>
      <c r="C592" s="66" t="str">
        <f t="shared" si="61"/>
        <v xml:space="preserve"> </v>
      </c>
      <c r="D592" s="66" t="str">
        <f t="shared" si="61"/>
        <v xml:space="preserve"> </v>
      </c>
      <c r="E592" s="102" t="str">
        <f t="shared" si="62"/>
        <v xml:space="preserve"> </v>
      </c>
      <c r="F592" s="102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61"/>
      <c r="X592" s="62"/>
      <c r="Y592" s="58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42">
        <f t="shared" si="58"/>
        <v>0</v>
      </c>
      <c r="AO592" s="42">
        <f t="shared" si="59"/>
        <v>0</v>
      </c>
      <c r="AP592" s="67"/>
    </row>
    <row r="593" spans="1:42" s="68" customFormat="1" ht="11.25" customHeight="1" x14ac:dyDescent="0.2">
      <c r="A593" s="65">
        <v>48</v>
      </c>
      <c r="B593" s="66" t="str">
        <f t="shared" si="61"/>
        <v xml:space="preserve"> </v>
      </c>
      <c r="C593" s="66" t="str">
        <f t="shared" si="61"/>
        <v xml:space="preserve"> </v>
      </c>
      <c r="D593" s="66" t="str">
        <f t="shared" si="61"/>
        <v xml:space="preserve"> </v>
      </c>
      <c r="E593" s="102" t="str">
        <f t="shared" si="62"/>
        <v xml:space="preserve"> </v>
      </c>
      <c r="F593" s="102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61"/>
      <c r="X593" s="62"/>
      <c r="Y593" s="58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42">
        <f t="shared" si="58"/>
        <v>0</v>
      </c>
      <c r="AO593" s="42">
        <f t="shared" si="59"/>
        <v>0</v>
      </c>
      <c r="AP593" s="67"/>
    </row>
    <row r="594" spans="1:42" s="68" customFormat="1" ht="11.25" customHeight="1" x14ac:dyDescent="0.2">
      <c r="A594" s="65">
        <v>49</v>
      </c>
      <c r="B594" s="66" t="str">
        <f t="shared" si="61"/>
        <v xml:space="preserve"> </v>
      </c>
      <c r="C594" s="66" t="str">
        <f t="shared" si="61"/>
        <v xml:space="preserve"> </v>
      </c>
      <c r="D594" s="66" t="str">
        <f t="shared" si="61"/>
        <v xml:space="preserve"> </v>
      </c>
      <c r="E594" s="102" t="str">
        <f t="shared" si="62"/>
        <v xml:space="preserve"> </v>
      </c>
      <c r="F594" s="102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61"/>
      <c r="X594" s="62"/>
      <c r="Y594" s="58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42">
        <f t="shared" si="58"/>
        <v>0</v>
      </c>
      <c r="AO594" s="42">
        <f>COUNTIF((Y594:AM594),"غ")+COUNTIF((G526:V526),"غ")</f>
        <v>0</v>
      </c>
      <c r="AP594" s="67"/>
    </row>
    <row r="595" spans="1:42" s="68" customFormat="1" ht="11.25" customHeight="1" x14ac:dyDescent="0.2">
      <c r="A595" s="65">
        <v>50</v>
      </c>
      <c r="B595" s="66" t="str">
        <f t="shared" si="61"/>
        <v xml:space="preserve"> </v>
      </c>
      <c r="C595" s="66" t="str">
        <f t="shared" si="61"/>
        <v xml:space="preserve"> </v>
      </c>
      <c r="D595" s="66" t="str">
        <f t="shared" si="61"/>
        <v xml:space="preserve"> </v>
      </c>
      <c r="E595" s="102" t="str">
        <f t="shared" si="62"/>
        <v xml:space="preserve"> </v>
      </c>
      <c r="F595" s="102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61"/>
      <c r="X595" s="62"/>
      <c r="Y595" s="58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42">
        <f t="shared" si="58"/>
        <v>0</v>
      </c>
      <c r="AO595" s="42">
        <f t="shared" si="59"/>
        <v>0</v>
      </c>
      <c r="AP595" s="67"/>
    </row>
    <row r="596" spans="1:42" s="64" customFormat="1" ht="11.25" customHeight="1" x14ac:dyDescent="0.2">
      <c r="A596" s="65">
        <v>51</v>
      </c>
      <c r="B596" s="66" t="str">
        <f t="shared" si="61"/>
        <v xml:space="preserve"> </v>
      </c>
      <c r="C596" s="66" t="str">
        <f t="shared" si="61"/>
        <v xml:space="preserve"> </v>
      </c>
      <c r="D596" s="66" t="str">
        <f t="shared" si="61"/>
        <v xml:space="preserve"> </v>
      </c>
      <c r="E596" s="102" t="str">
        <f t="shared" si="62"/>
        <v xml:space="preserve"> </v>
      </c>
      <c r="F596" s="102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61"/>
      <c r="X596" s="62"/>
      <c r="Y596" s="58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42">
        <f t="shared" si="58"/>
        <v>0</v>
      </c>
      <c r="AO596" s="42">
        <f t="shared" si="59"/>
        <v>0</v>
      </c>
      <c r="AP596" s="67"/>
    </row>
    <row r="597" spans="1:42" s="64" customFormat="1" ht="11.25" customHeight="1" x14ac:dyDescent="0.2">
      <c r="A597" s="65">
        <v>52</v>
      </c>
      <c r="B597" s="66" t="str">
        <f t="shared" si="61"/>
        <v xml:space="preserve"> </v>
      </c>
      <c r="C597" s="66" t="str">
        <f t="shared" si="61"/>
        <v xml:space="preserve"> </v>
      </c>
      <c r="D597" s="66" t="str">
        <f t="shared" si="61"/>
        <v xml:space="preserve"> </v>
      </c>
      <c r="E597" s="102" t="str">
        <f t="shared" si="62"/>
        <v xml:space="preserve"> </v>
      </c>
      <c r="F597" s="102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61"/>
      <c r="X597" s="62"/>
      <c r="Y597" s="58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42">
        <f t="shared" si="58"/>
        <v>0</v>
      </c>
      <c r="AO597" s="42">
        <f t="shared" si="59"/>
        <v>0</v>
      </c>
      <c r="AP597" s="67"/>
    </row>
    <row r="598" spans="1:42" s="64" customFormat="1" ht="11.25" customHeight="1" x14ac:dyDescent="0.2">
      <c r="A598" s="65">
        <v>53</v>
      </c>
      <c r="B598" s="66" t="str">
        <f t="shared" si="61"/>
        <v xml:space="preserve"> </v>
      </c>
      <c r="C598" s="66" t="str">
        <f t="shared" si="61"/>
        <v xml:space="preserve"> </v>
      </c>
      <c r="D598" s="66" t="str">
        <f t="shared" si="61"/>
        <v xml:space="preserve"> </v>
      </c>
      <c r="E598" s="102" t="str">
        <f t="shared" si="62"/>
        <v xml:space="preserve"> </v>
      </c>
      <c r="F598" s="102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61"/>
      <c r="X598" s="62"/>
      <c r="Y598" s="58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42">
        <f t="shared" si="58"/>
        <v>0</v>
      </c>
      <c r="AO598" s="42">
        <f t="shared" si="59"/>
        <v>0</v>
      </c>
      <c r="AP598" s="67"/>
    </row>
    <row r="599" spans="1:42" s="64" customFormat="1" ht="11.25" customHeight="1" x14ac:dyDescent="0.2">
      <c r="A599" s="65">
        <v>54</v>
      </c>
      <c r="B599" s="66" t="str">
        <f t="shared" si="61"/>
        <v xml:space="preserve"> </v>
      </c>
      <c r="C599" s="66" t="str">
        <f t="shared" si="61"/>
        <v xml:space="preserve"> </v>
      </c>
      <c r="D599" s="66" t="str">
        <f t="shared" si="61"/>
        <v xml:space="preserve"> </v>
      </c>
      <c r="E599" s="102" t="str">
        <f t="shared" si="62"/>
        <v xml:space="preserve"> </v>
      </c>
      <c r="F599" s="102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61"/>
      <c r="X599" s="62"/>
      <c r="Y599" s="58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42">
        <f t="shared" si="58"/>
        <v>0</v>
      </c>
      <c r="AO599" s="42">
        <f t="shared" si="59"/>
        <v>0</v>
      </c>
      <c r="AP599" s="67"/>
    </row>
    <row r="600" spans="1:42" s="64" customFormat="1" ht="11.25" customHeight="1" x14ac:dyDescent="0.2">
      <c r="A600" s="65">
        <v>55</v>
      </c>
      <c r="B600" s="66" t="str">
        <f t="shared" si="61"/>
        <v xml:space="preserve"> </v>
      </c>
      <c r="C600" s="66" t="str">
        <f t="shared" si="61"/>
        <v xml:space="preserve"> </v>
      </c>
      <c r="D600" s="66" t="str">
        <f t="shared" si="61"/>
        <v xml:space="preserve"> </v>
      </c>
      <c r="E600" s="102" t="str">
        <f t="shared" si="62"/>
        <v xml:space="preserve"> </v>
      </c>
      <c r="F600" s="102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61"/>
      <c r="X600" s="62"/>
      <c r="Y600" s="58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42">
        <f t="shared" si="58"/>
        <v>0</v>
      </c>
      <c r="AO600" s="42">
        <f t="shared" si="59"/>
        <v>0</v>
      </c>
      <c r="AP600" s="67"/>
    </row>
    <row r="601" spans="1:42" s="68" customFormat="1" ht="11.25" customHeight="1" x14ac:dyDescent="0.2">
      <c r="A601" s="65">
        <v>56</v>
      </c>
      <c r="B601" s="66" t="str">
        <f t="shared" si="61"/>
        <v xml:space="preserve"> </v>
      </c>
      <c r="C601" s="66" t="str">
        <f t="shared" si="61"/>
        <v xml:space="preserve"> </v>
      </c>
      <c r="D601" s="66" t="str">
        <f t="shared" si="61"/>
        <v xml:space="preserve"> </v>
      </c>
      <c r="E601" s="102" t="str">
        <f t="shared" si="62"/>
        <v xml:space="preserve"> </v>
      </c>
      <c r="F601" s="102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61"/>
      <c r="X601" s="62"/>
      <c r="Y601" s="58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42">
        <f t="shared" si="58"/>
        <v>0</v>
      </c>
      <c r="AO601" s="42">
        <f t="shared" si="59"/>
        <v>0</v>
      </c>
      <c r="AP601" s="67"/>
    </row>
    <row r="602" spans="1:42" s="68" customFormat="1" ht="11.25" customHeight="1" x14ac:dyDescent="0.2">
      <c r="A602" s="65">
        <v>57</v>
      </c>
      <c r="B602" s="66" t="str">
        <f t="shared" si="61"/>
        <v xml:space="preserve"> </v>
      </c>
      <c r="C602" s="66" t="str">
        <f t="shared" si="61"/>
        <v xml:space="preserve"> </v>
      </c>
      <c r="D602" s="66" t="str">
        <f t="shared" si="61"/>
        <v xml:space="preserve"> </v>
      </c>
      <c r="E602" s="102" t="str">
        <f t="shared" si="62"/>
        <v xml:space="preserve"> </v>
      </c>
      <c r="F602" s="102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61"/>
      <c r="X602" s="62"/>
      <c r="Y602" s="58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42">
        <f t="shared" si="58"/>
        <v>0</v>
      </c>
      <c r="AO602" s="42">
        <f t="shared" si="59"/>
        <v>0</v>
      </c>
      <c r="AP602" s="67"/>
    </row>
    <row r="603" spans="1:42" s="68" customFormat="1" ht="11.25" customHeight="1" x14ac:dyDescent="0.2">
      <c r="A603" s="65">
        <v>58</v>
      </c>
      <c r="B603" s="66" t="str">
        <f t="shared" si="61"/>
        <v xml:space="preserve"> </v>
      </c>
      <c r="C603" s="66" t="str">
        <f t="shared" si="61"/>
        <v xml:space="preserve"> </v>
      </c>
      <c r="D603" s="66" t="str">
        <f t="shared" si="61"/>
        <v xml:space="preserve"> </v>
      </c>
      <c r="E603" s="102" t="str">
        <f t="shared" si="62"/>
        <v xml:space="preserve"> </v>
      </c>
      <c r="F603" s="102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61"/>
      <c r="X603" s="62"/>
      <c r="Y603" s="58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42">
        <f t="shared" si="58"/>
        <v>0</v>
      </c>
      <c r="AO603" s="42">
        <f t="shared" si="59"/>
        <v>0</v>
      </c>
      <c r="AP603" s="67"/>
    </row>
    <row r="604" spans="1:42" s="68" customFormat="1" ht="11.25" customHeight="1" x14ac:dyDescent="0.2">
      <c r="A604" s="65">
        <v>59</v>
      </c>
      <c r="B604" s="66" t="str">
        <f t="shared" si="61"/>
        <v xml:space="preserve"> </v>
      </c>
      <c r="C604" s="66" t="str">
        <f t="shared" si="61"/>
        <v xml:space="preserve"> </v>
      </c>
      <c r="D604" s="66" t="str">
        <f t="shared" si="61"/>
        <v xml:space="preserve"> </v>
      </c>
      <c r="E604" s="102" t="str">
        <f t="shared" si="62"/>
        <v xml:space="preserve"> </v>
      </c>
      <c r="F604" s="102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61"/>
      <c r="X604" s="62"/>
      <c r="Y604" s="58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42">
        <f t="shared" si="58"/>
        <v>0</v>
      </c>
      <c r="AO604" s="42">
        <f t="shared" si="59"/>
        <v>0</v>
      </c>
      <c r="AP604" s="67"/>
    </row>
    <row r="605" spans="1:42" s="68" customFormat="1" ht="11.25" customHeight="1" x14ac:dyDescent="0.2">
      <c r="A605" s="65">
        <v>60</v>
      </c>
      <c r="B605" s="66" t="str">
        <f t="shared" si="61"/>
        <v xml:space="preserve"> </v>
      </c>
      <c r="C605" s="66" t="str">
        <f t="shared" si="61"/>
        <v xml:space="preserve"> </v>
      </c>
      <c r="D605" s="66" t="str">
        <f t="shared" si="61"/>
        <v xml:space="preserve"> </v>
      </c>
      <c r="E605" s="102" t="str">
        <f t="shared" si="62"/>
        <v xml:space="preserve"> </v>
      </c>
      <c r="F605" s="102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61"/>
      <c r="X605" s="62"/>
      <c r="Y605" s="58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42">
        <f t="shared" si="58"/>
        <v>0</v>
      </c>
      <c r="AO605" s="42">
        <f t="shared" si="59"/>
        <v>0</v>
      </c>
      <c r="AP605" s="67"/>
    </row>
    <row r="606" spans="1:42" s="68" customFormat="1" ht="11.25" customHeight="1" x14ac:dyDescent="0.2">
      <c r="A606" s="65">
        <v>61</v>
      </c>
      <c r="B606" s="66" t="str">
        <f t="shared" si="61"/>
        <v xml:space="preserve"> </v>
      </c>
      <c r="C606" s="66" t="str">
        <f t="shared" si="61"/>
        <v xml:space="preserve"> </v>
      </c>
      <c r="D606" s="66" t="str">
        <f t="shared" si="61"/>
        <v xml:space="preserve"> </v>
      </c>
      <c r="E606" s="102" t="str">
        <f t="shared" si="62"/>
        <v xml:space="preserve"> </v>
      </c>
      <c r="F606" s="102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61"/>
      <c r="X606" s="62"/>
      <c r="Y606" s="58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42">
        <f t="shared" si="58"/>
        <v>0</v>
      </c>
      <c r="AO606" s="42">
        <f t="shared" si="59"/>
        <v>0</v>
      </c>
      <c r="AP606" s="67"/>
    </row>
    <row r="607" spans="1:42" s="68" customFormat="1" ht="11.25" customHeight="1" x14ac:dyDescent="0.2">
      <c r="A607" s="65">
        <v>62</v>
      </c>
      <c r="B607" s="66" t="str">
        <f t="shared" si="61"/>
        <v xml:space="preserve"> </v>
      </c>
      <c r="C607" s="66" t="str">
        <f t="shared" si="61"/>
        <v xml:space="preserve"> </v>
      </c>
      <c r="D607" s="66" t="str">
        <f t="shared" si="61"/>
        <v xml:space="preserve"> </v>
      </c>
      <c r="E607" s="102" t="str">
        <f t="shared" si="62"/>
        <v xml:space="preserve"> </v>
      </c>
      <c r="F607" s="102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61"/>
      <c r="X607" s="62"/>
      <c r="Y607" s="58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42">
        <f t="shared" si="58"/>
        <v>0</v>
      </c>
      <c r="AO607" s="42">
        <f t="shared" si="59"/>
        <v>0</v>
      </c>
      <c r="AP607" s="67"/>
    </row>
    <row r="608" spans="1:42" s="68" customFormat="1" ht="11.25" customHeight="1" x14ac:dyDescent="0.2">
      <c r="A608" s="65">
        <v>63</v>
      </c>
      <c r="B608" s="66" t="str">
        <f t="shared" si="61"/>
        <v xml:space="preserve"> </v>
      </c>
      <c r="C608" s="66" t="str">
        <f t="shared" si="61"/>
        <v xml:space="preserve"> </v>
      </c>
      <c r="D608" s="66" t="str">
        <f t="shared" si="61"/>
        <v xml:space="preserve"> </v>
      </c>
      <c r="E608" s="102" t="str">
        <f t="shared" si="62"/>
        <v xml:space="preserve"> </v>
      </c>
      <c r="F608" s="102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61"/>
      <c r="X608" s="62"/>
      <c r="Y608" s="58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42">
        <f t="shared" si="58"/>
        <v>0</v>
      </c>
      <c r="AO608" s="42">
        <f t="shared" si="59"/>
        <v>0</v>
      </c>
      <c r="AP608" s="67"/>
    </row>
    <row r="609" spans="1:42" s="68" customFormat="1" ht="11.25" customHeight="1" x14ac:dyDescent="0.2">
      <c r="A609" s="65">
        <v>64</v>
      </c>
      <c r="B609" s="66" t="str">
        <f t="shared" si="61"/>
        <v xml:space="preserve"> </v>
      </c>
      <c r="C609" s="66" t="str">
        <f t="shared" si="61"/>
        <v xml:space="preserve"> </v>
      </c>
      <c r="D609" s="66" t="str">
        <f t="shared" si="61"/>
        <v xml:space="preserve"> </v>
      </c>
      <c r="E609" s="102" t="str">
        <f t="shared" si="62"/>
        <v xml:space="preserve"> </v>
      </c>
      <c r="F609" s="102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61"/>
      <c r="X609" s="62"/>
      <c r="Y609" s="58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42">
        <f t="shared" si="58"/>
        <v>0</v>
      </c>
      <c r="AO609" s="42">
        <f t="shared" si="59"/>
        <v>0</v>
      </c>
      <c r="AP609" s="67"/>
    </row>
    <row r="610" spans="1:42" s="68" customFormat="1" ht="11.25" customHeight="1" x14ac:dyDescent="0.2">
      <c r="A610" s="65">
        <v>65</v>
      </c>
      <c r="B610" s="66" t="str">
        <f t="shared" si="61"/>
        <v xml:space="preserve"> </v>
      </c>
      <c r="C610" s="66" t="str">
        <f t="shared" si="61"/>
        <v xml:space="preserve"> </v>
      </c>
      <c r="D610" s="66" t="str">
        <f t="shared" si="61"/>
        <v xml:space="preserve"> </v>
      </c>
      <c r="E610" s="102" t="str">
        <f t="shared" si="62"/>
        <v xml:space="preserve"> </v>
      </c>
      <c r="F610" s="102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61"/>
      <c r="X610" s="62"/>
      <c r="Y610" s="58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42">
        <f t="shared" si="58"/>
        <v>0</v>
      </c>
      <c r="AO610" s="42">
        <f t="shared" si="59"/>
        <v>0</v>
      </c>
      <c r="AP610" s="67"/>
    </row>
    <row r="611" spans="1:42" s="71" customFormat="1" ht="30" customHeight="1" thickBot="1" x14ac:dyDescent="0.25">
      <c r="A611" s="184" t="s">
        <v>54</v>
      </c>
      <c r="B611" s="184"/>
      <c r="C611" s="184"/>
      <c r="D611" s="184"/>
      <c r="E611" s="184"/>
      <c r="F611" s="184"/>
      <c r="G611" s="184"/>
      <c r="H611" s="69"/>
      <c r="I611" s="201" t="s">
        <v>62</v>
      </c>
      <c r="J611" s="201"/>
      <c r="K611" s="201"/>
      <c r="L611" s="201"/>
      <c r="M611" s="201"/>
      <c r="N611" s="201"/>
      <c r="O611" s="201"/>
      <c r="P611" s="201"/>
      <c r="Q611" s="69"/>
      <c r="R611" s="69" t="s">
        <v>48</v>
      </c>
      <c r="S611" s="69"/>
      <c r="T611" s="197" t="s">
        <v>49</v>
      </c>
      <c r="U611" s="197"/>
      <c r="V611" s="197"/>
      <c r="W611" s="70"/>
      <c r="X611" s="70"/>
      <c r="Y611" s="184" t="s">
        <v>46</v>
      </c>
      <c r="Z611" s="184"/>
      <c r="AA611" s="184"/>
      <c r="AB611" s="184"/>
      <c r="AC611" s="184"/>
      <c r="AD611" s="184"/>
      <c r="AE611" s="184"/>
      <c r="AF611" s="187" t="s">
        <v>59</v>
      </c>
      <c r="AG611" s="187"/>
      <c r="AH611" s="187"/>
      <c r="AI611" s="187"/>
      <c r="AJ611" s="187"/>
      <c r="AK611" s="187"/>
      <c r="AL611" s="187"/>
      <c r="AM611" s="187"/>
      <c r="AN611" s="166" t="s">
        <v>68</v>
      </c>
      <c r="AO611" s="166"/>
      <c r="AP611" s="166"/>
    </row>
    <row r="612" spans="1:42" s="75" customFormat="1" ht="22.5" customHeight="1" x14ac:dyDescent="0.2">
      <c r="A612" s="188" t="s">
        <v>3</v>
      </c>
      <c r="B612" s="190" t="s">
        <v>28</v>
      </c>
      <c r="C612" s="191"/>
      <c r="D612" s="191"/>
      <c r="E612" s="192"/>
      <c r="F612" s="72" t="s">
        <v>26</v>
      </c>
      <c r="G612" s="72">
        <v>1</v>
      </c>
      <c r="H612" s="72">
        <v>2</v>
      </c>
      <c r="I612" s="72">
        <v>3</v>
      </c>
      <c r="J612" s="72">
        <v>4</v>
      </c>
      <c r="K612" s="72">
        <v>5</v>
      </c>
      <c r="L612" s="72">
        <v>6</v>
      </c>
      <c r="M612" s="72">
        <v>7</v>
      </c>
      <c r="N612" s="72">
        <v>8</v>
      </c>
      <c r="O612" s="72">
        <v>9</v>
      </c>
      <c r="P612" s="72">
        <v>10</v>
      </c>
      <c r="Q612" s="72">
        <v>11</v>
      </c>
      <c r="R612" s="72">
        <v>12</v>
      </c>
      <c r="S612" s="72">
        <v>13</v>
      </c>
      <c r="T612" s="72">
        <v>14</v>
      </c>
      <c r="U612" s="72">
        <v>15</v>
      </c>
      <c r="V612" s="72">
        <v>16</v>
      </c>
      <c r="W612" s="73"/>
      <c r="X612" s="74"/>
      <c r="Y612" s="72">
        <v>17</v>
      </c>
      <c r="Z612" s="72">
        <v>18</v>
      </c>
      <c r="AA612" s="72">
        <v>19</v>
      </c>
      <c r="AB612" s="72">
        <v>20</v>
      </c>
      <c r="AC612" s="72">
        <v>21</v>
      </c>
      <c r="AD612" s="72">
        <v>22</v>
      </c>
      <c r="AE612" s="72">
        <v>23</v>
      </c>
      <c r="AF612" s="72">
        <v>24</v>
      </c>
      <c r="AG612" s="72">
        <v>25</v>
      </c>
      <c r="AH612" s="72">
        <v>26</v>
      </c>
      <c r="AI612" s="72">
        <v>27</v>
      </c>
      <c r="AJ612" s="72">
        <v>28</v>
      </c>
      <c r="AK612" s="72">
        <v>29</v>
      </c>
      <c r="AL612" s="72">
        <v>30</v>
      </c>
      <c r="AM612" s="72">
        <v>31</v>
      </c>
      <c r="AN612" s="193" t="s">
        <v>75</v>
      </c>
      <c r="AO612" s="193" t="s">
        <v>27</v>
      </c>
      <c r="AP612" s="195" t="s">
        <v>16</v>
      </c>
    </row>
    <row r="613" spans="1:42" s="75" customFormat="1" ht="26.25" thickBot="1" x14ac:dyDescent="0.25">
      <c r="A613" s="189"/>
      <c r="B613" s="76" t="s">
        <v>19</v>
      </c>
      <c r="C613" s="76" t="s">
        <v>20</v>
      </c>
      <c r="D613" s="76" t="s">
        <v>21</v>
      </c>
      <c r="E613" s="77" t="s">
        <v>25</v>
      </c>
      <c r="F613" s="78" t="s">
        <v>22</v>
      </c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80"/>
      <c r="X613" s="81"/>
      <c r="Y613" s="79"/>
      <c r="Z613" s="79"/>
      <c r="AA613" s="79"/>
      <c r="AB613" s="79"/>
      <c r="AC613" s="79"/>
      <c r="AD613" s="79"/>
      <c r="AE613" s="79"/>
      <c r="AF613" s="79"/>
      <c r="AG613" s="79"/>
      <c r="AH613" s="79"/>
      <c r="AI613" s="79"/>
      <c r="AJ613" s="79"/>
      <c r="AK613" s="79"/>
      <c r="AL613" s="79"/>
      <c r="AM613" s="79"/>
      <c r="AN613" s="194"/>
      <c r="AO613" s="194"/>
      <c r="AP613" s="196"/>
    </row>
    <row r="614" spans="1:42" s="64" customFormat="1" ht="11.25" customHeight="1" x14ac:dyDescent="0.2">
      <c r="A614" s="59">
        <v>1</v>
      </c>
      <c r="B614" s="60" t="str">
        <f t="shared" ref="B614:E633" si="63">B546</f>
        <v xml:space="preserve"> </v>
      </c>
      <c r="C614" s="60" t="str">
        <f t="shared" si="63"/>
        <v xml:space="preserve"> </v>
      </c>
      <c r="D614" s="60" t="str">
        <f t="shared" si="63"/>
        <v xml:space="preserve"> </v>
      </c>
      <c r="E614" s="103" t="str">
        <f t="shared" si="63"/>
        <v xml:space="preserve"> </v>
      </c>
      <c r="F614" s="104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61"/>
      <c r="X614" s="62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42">
        <f>COUNTIF((Y614:AM614),"/")+COUNTIF((G682:V682),"/")</f>
        <v>0</v>
      </c>
      <c r="AO614" s="42">
        <f>COUNTIF((Y614:AM614),"غ")+COUNTIF((G682:V682),"غ")</f>
        <v>0</v>
      </c>
      <c r="AP614" s="63"/>
    </row>
    <row r="615" spans="1:42" s="64" customFormat="1" ht="11.25" customHeight="1" x14ac:dyDescent="0.2">
      <c r="A615" s="65">
        <v>2</v>
      </c>
      <c r="B615" s="66" t="str">
        <f t="shared" si="63"/>
        <v xml:space="preserve"> </v>
      </c>
      <c r="C615" s="66" t="str">
        <f t="shared" si="63"/>
        <v xml:space="preserve"> </v>
      </c>
      <c r="D615" s="66" t="str">
        <f t="shared" si="63"/>
        <v xml:space="preserve"> </v>
      </c>
      <c r="E615" s="102" t="str">
        <f t="shared" si="63"/>
        <v xml:space="preserve"> </v>
      </c>
      <c r="F615" s="102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61"/>
      <c r="X615" s="62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42">
        <f t="shared" ref="AN615:AN678" si="64">COUNTIF((Y615:AM615),"/")+COUNTIF((G683:V683),"/")</f>
        <v>0</v>
      </c>
      <c r="AO615" s="42">
        <f t="shared" ref="AO615:AO678" si="65">COUNTIF((Y615:AM615),"غ")+COUNTIF((G683:V683),"غ")</f>
        <v>0</v>
      </c>
      <c r="AP615" s="67"/>
    </row>
    <row r="616" spans="1:42" s="64" customFormat="1" ht="11.25" customHeight="1" x14ac:dyDescent="0.2">
      <c r="A616" s="65">
        <v>3</v>
      </c>
      <c r="B616" s="66" t="str">
        <f t="shared" si="63"/>
        <v xml:space="preserve"> </v>
      </c>
      <c r="C616" s="66" t="str">
        <f t="shared" si="63"/>
        <v xml:space="preserve"> </v>
      </c>
      <c r="D616" s="66" t="str">
        <f t="shared" si="63"/>
        <v xml:space="preserve"> </v>
      </c>
      <c r="E616" s="102" t="str">
        <f t="shared" si="63"/>
        <v xml:space="preserve"> </v>
      </c>
      <c r="F616" s="102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61"/>
      <c r="X616" s="62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42">
        <f t="shared" si="64"/>
        <v>0</v>
      </c>
      <c r="AO616" s="42">
        <f t="shared" si="65"/>
        <v>0</v>
      </c>
      <c r="AP616" s="67"/>
    </row>
    <row r="617" spans="1:42" s="64" customFormat="1" ht="11.25" customHeight="1" x14ac:dyDescent="0.2">
      <c r="A617" s="65">
        <v>4</v>
      </c>
      <c r="B617" s="66" t="str">
        <f t="shared" si="63"/>
        <v xml:space="preserve"> </v>
      </c>
      <c r="C617" s="66" t="str">
        <f t="shared" si="63"/>
        <v xml:space="preserve"> </v>
      </c>
      <c r="D617" s="66" t="str">
        <f t="shared" si="63"/>
        <v xml:space="preserve"> </v>
      </c>
      <c r="E617" s="102" t="str">
        <f t="shared" si="63"/>
        <v xml:space="preserve"> </v>
      </c>
      <c r="F617" s="102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61"/>
      <c r="X617" s="62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42">
        <f t="shared" si="64"/>
        <v>0</v>
      </c>
      <c r="AO617" s="42">
        <f t="shared" si="65"/>
        <v>0</v>
      </c>
      <c r="AP617" s="67"/>
    </row>
    <row r="618" spans="1:42" s="64" customFormat="1" ht="11.25" customHeight="1" x14ac:dyDescent="0.2">
      <c r="A618" s="65">
        <v>5</v>
      </c>
      <c r="B618" s="66" t="str">
        <f t="shared" si="63"/>
        <v xml:space="preserve"> </v>
      </c>
      <c r="C618" s="66" t="str">
        <f t="shared" si="63"/>
        <v xml:space="preserve"> </v>
      </c>
      <c r="D618" s="66" t="str">
        <f t="shared" si="63"/>
        <v xml:space="preserve"> </v>
      </c>
      <c r="E618" s="102" t="str">
        <f t="shared" si="63"/>
        <v xml:space="preserve"> </v>
      </c>
      <c r="F618" s="102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61"/>
      <c r="X618" s="62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42">
        <f t="shared" si="64"/>
        <v>0</v>
      </c>
      <c r="AO618" s="42">
        <f t="shared" si="65"/>
        <v>0</v>
      </c>
      <c r="AP618" s="67"/>
    </row>
    <row r="619" spans="1:42" s="64" customFormat="1" ht="11.25" customHeight="1" x14ac:dyDescent="0.2">
      <c r="A619" s="65">
        <v>6</v>
      </c>
      <c r="B619" s="66" t="str">
        <f t="shared" si="63"/>
        <v xml:space="preserve"> </v>
      </c>
      <c r="C619" s="66" t="str">
        <f t="shared" si="63"/>
        <v xml:space="preserve"> </v>
      </c>
      <c r="D619" s="66" t="str">
        <f t="shared" si="63"/>
        <v xml:space="preserve"> </v>
      </c>
      <c r="E619" s="102" t="str">
        <f t="shared" si="63"/>
        <v xml:space="preserve"> </v>
      </c>
      <c r="F619" s="102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61"/>
      <c r="X619" s="62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42">
        <f t="shared" si="64"/>
        <v>0</v>
      </c>
      <c r="AO619" s="42">
        <f t="shared" si="65"/>
        <v>0</v>
      </c>
      <c r="AP619" s="67"/>
    </row>
    <row r="620" spans="1:42" s="64" customFormat="1" ht="11.25" customHeight="1" x14ac:dyDescent="0.2">
      <c r="A620" s="65">
        <v>7</v>
      </c>
      <c r="B620" s="66" t="str">
        <f t="shared" si="63"/>
        <v xml:space="preserve"> </v>
      </c>
      <c r="C620" s="66" t="str">
        <f t="shared" si="63"/>
        <v xml:space="preserve"> </v>
      </c>
      <c r="D620" s="66" t="str">
        <f t="shared" si="63"/>
        <v xml:space="preserve"> </v>
      </c>
      <c r="E620" s="102" t="str">
        <f t="shared" si="63"/>
        <v xml:space="preserve"> </v>
      </c>
      <c r="F620" s="102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61"/>
      <c r="X620" s="62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42">
        <f t="shared" si="64"/>
        <v>0</v>
      </c>
      <c r="AO620" s="42">
        <f t="shared" si="65"/>
        <v>0</v>
      </c>
      <c r="AP620" s="67"/>
    </row>
    <row r="621" spans="1:42" s="64" customFormat="1" ht="11.25" customHeight="1" x14ac:dyDescent="0.2">
      <c r="A621" s="65">
        <v>8</v>
      </c>
      <c r="B621" s="66" t="str">
        <f t="shared" si="63"/>
        <v xml:space="preserve"> </v>
      </c>
      <c r="C621" s="66" t="str">
        <f t="shared" si="63"/>
        <v xml:space="preserve"> </v>
      </c>
      <c r="D621" s="66" t="str">
        <f t="shared" si="63"/>
        <v xml:space="preserve"> </v>
      </c>
      <c r="E621" s="102" t="str">
        <f t="shared" si="63"/>
        <v xml:space="preserve"> </v>
      </c>
      <c r="F621" s="102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61"/>
      <c r="X621" s="62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42">
        <f t="shared" si="64"/>
        <v>0</v>
      </c>
      <c r="AO621" s="42">
        <f t="shared" si="65"/>
        <v>0</v>
      </c>
      <c r="AP621" s="67"/>
    </row>
    <row r="622" spans="1:42" s="64" customFormat="1" ht="11.25" customHeight="1" x14ac:dyDescent="0.2">
      <c r="A622" s="65">
        <v>9</v>
      </c>
      <c r="B622" s="66" t="str">
        <f t="shared" si="63"/>
        <v xml:space="preserve"> </v>
      </c>
      <c r="C622" s="66" t="str">
        <f t="shared" si="63"/>
        <v xml:space="preserve"> </v>
      </c>
      <c r="D622" s="66" t="str">
        <f t="shared" si="63"/>
        <v xml:space="preserve"> </v>
      </c>
      <c r="E622" s="102" t="str">
        <f t="shared" si="63"/>
        <v xml:space="preserve"> </v>
      </c>
      <c r="F622" s="102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61"/>
      <c r="X622" s="62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42">
        <f t="shared" si="64"/>
        <v>0</v>
      </c>
      <c r="AO622" s="42">
        <f t="shared" si="65"/>
        <v>0</v>
      </c>
      <c r="AP622" s="67"/>
    </row>
    <row r="623" spans="1:42" s="64" customFormat="1" ht="11.25" customHeight="1" x14ac:dyDescent="0.2">
      <c r="A623" s="65">
        <v>10</v>
      </c>
      <c r="B623" s="66" t="str">
        <f t="shared" si="63"/>
        <v xml:space="preserve"> </v>
      </c>
      <c r="C623" s="66" t="str">
        <f t="shared" si="63"/>
        <v xml:space="preserve"> </v>
      </c>
      <c r="D623" s="66" t="str">
        <f t="shared" si="63"/>
        <v xml:space="preserve"> </v>
      </c>
      <c r="E623" s="102" t="str">
        <f t="shared" si="63"/>
        <v xml:space="preserve"> </v>
      </c>
      <c r="F623" s="102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61"/>
      <c r="X623" s="62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42">
        <f t="shared" si="64"/>
        <v>0</v>
      </c>
      <c r="AO623" s="42">
        <f t="shared" si="65"/>
        <v>0</v>
      </c>
      <c r="AP623" s="67"/>
    </row>
    <row r="624" spans="1:42" s="64" customFormat="1" ht="11.25" customHeight="1" x14ac:dyDescent="0.2">
      <c r="A624" s="65">
        <v>11</v>
      </c>
      <c r="B624" s="66" t="str">
        <f t="shared" si="63"/>
        <v xml:space="preserve"> </v>
      </c>
      <c r="C624" s="66" t="str">
        <f t="shared" si="63"/>
        <v xml:space="preserve"> </v>
      </c>
      <c r="D624" s="66" t="str">
        <f t="shared" si="63"/>
        <v xml:space="preserve"> </v>
      </c>
      <c r="E624" s="102" t="str">
        <f t="shared" si="63"/>
        <v xml:space="preserve"> </v>
      </c>
      <c r="F624" s="102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61"/>
      <c r="X624" s="62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42">
        <f t="shared" si="64"/>
        <v>0</v>
      </c>
      <c r="AO624" s="42">
        <f t="shared" si="65"/>
        <v>0</v>
      </c>
      <c r="AP624" s="67"/>
    </row>
    <row r="625" spans="1:42" s="64" customFormat="1" ht="11.25" customHeight="1" x14ac:dyDescent="0.2">
      <c r="A625" s="65">
        <v>12</v>
      </c>
      <c r="B625" s="66" t="str">
        <f t="shared" si="63"/>
        <v xml:space="preserve"> </v>
      </c>
      <c r="C625" s="66" t="str">
        <f t="shared" si="63"/>
        <v xml:space="preserve"> </v>
      </c>
      <c r="D625" s="66" t="str">
        <f t="shared" si="63"/>
        <v xml:space="preserve"> </v>
      </c>
      <c r="E625" s="102" t="str">
        <f t="shared" si="63"/>
        <v xml:space="preserve"> </v>
      </c>
      <c r="F625" s="102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61"/>
      <c r="X625" s="62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42">
        <f t="shared" si="64"/>
        <v>0</v>
      </c>
      <c r="AO625" s="42">
        <f t="shared" si="65"/>
        <v>0</v>
      </c>
      <c r="AP625" s="67"/>
    </row>
    <row r="626" spans="1:42" s="64" customFormat="1" ht="11.25" customHeight="1" x14ac:dyDescent="0.2">
      <c r="A626" s="65">
        <v>13</v>
      </c>
      <c r="B626" s="66" t="str">
        <f t="shared" si="63"/>
        <v xml:space="preserve"> </v>
      </c>
      <c r="C626" s="66" t="str">
        <f t="shared" si="63"/>
        <v xml:space="preserve"> </v>
      </c>
      <c r="D626" s="66" t="str">
        <f t="shared" si="63"/>
        <v xml:space="preserve"> </v>
      </c>
      <c r="E626" s="102" t="str">
        <f t="shared" si="63"/>
        <v xml:space="preserve"> </v>
      </c>
      <c r="F626" s="102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61"/>
      <c r="X626" s="62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42">
        <f t="shared" si="64"/>
        <v>0</v>
      </c>
      <c r="AO626" s="42">
        <f t="shared" si="65"/>
        <v>0</v>
      </c>
      <c r="AP626" s="67"/>
    </row>
    <row r="627" spans="1:42" s="64" customFormat="1" ht="11.25" customHeight="1" x14ac:dyDescent="0.2">
      <c r="A627" s="65">
        <v>14</v>
      </c>
      <c r="B627" s="66" t="str">
        <f t="shared" si="63"/>
        <v xml:space="preserve"> </v>
      </c>
      <c r="C627" s="66" t="str">
        <f t="shared" si="63"/>
        <v xml:space="preserve"> </v>
      </c>
      <c r="D627" s="66" t="str">
        <f t="shared" si="63"/>
        <v xml:space="preserve"> </v>
      </c>
      <c r="E627" s="102" t="str">
        <f t="shared" si="63"/>
        <v xml:space="preserve"> </v>
      </c>
      <c r="F627" s="102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61"/>
      <c r="X627" s="62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42">
        <f t="shared" si="64"/>
        <v>0</v>
      </c>
      <c r="AO627" s="42">
        <f t="shared" si="65"/>
        <v>0</v>
      </c>
      <c r="AP627" s="67"/>
    </row>
    <row r="628" spans="1:42" s="64" customFormat="1" ht="11.25" customHeight="1" x14ac:dyDescent="0.2">
      <c r="A628" s="65">
        <v>15</v>
      </c>
      <c r="B628" s="66" t="str">
        <f t="shared" si="63"/>
        <v xml:space="preserve"> </v>
      </c>
      <c r="C628" s="66" t="str">
        <f t="shared" si="63"/>
        <v xml:space="preserve"> </v>
      </c>
      <c r="D628" s="66" t="str">
        <f t="shared" si="63"/>
        <v xml:space="preserve"> </v>
      </c>
      <c r="E628" s="102" t="str">
        <f t="shared" si="63"/>
        <v xml:space="preserve"> </v>
      </c>
      <c r="F628" s="102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61"/>
      <c r="X628" s="62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42">
        <f t="shared" si="64"/>
        <v>0</v>
      </c>
      <c r="AO628" s="42">
        <f t="shared" si="65"/>
        <v>0</v>
      </c>
      <c r="AP628" s="67"/>
    </row>
    <row r="629" spans="1:42" s="64" customFormat="1" ht="11.25" customHeight="1" x14ac:dyDescent="0.2">
      <c r="A629" s="65">
        <v>16</v>
      </c>
      <c r="B629" s="66" t="str">
        <f t="shared" si="63"/>
        <v xml:space="preserve"> </v>
      </c>
      <c r="C629" s="66" t="str">
        <f t="shared" si="63"/>
        <v xml:space="preserve"> </v>
      </c>
      <c r="D629" s="66" t="str">
        <f t="shared" si="63"/>
        <v xml:space="preserve"> </v>
      </c>
      <c r="E629" s="102" t="str">
        <f t="shared" si="63"/>
        <v xml:space="preserve"> </v>
      </c>
      <c r="F629" s="102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61"/>
      <c r="X629" s="62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42">
        <f t="shared" si="64"/>
        <v>0</v>
      </c>
      <c r="AO629" s="42">
        <f t="shared" si="65"/>
        <v>0</v>
      </c>
      <c r="AP629" s="67"/>
    </row>
    <row r="630" spans="1:42" s="64" customFormat="1" ht="11.25" customHeight="1" x14ac:dyDescent="0.2">
      <c r="A630" s="65">
        <v>17</v>
      </c>
      <c r="B630" s="66" t="str">
        <f t="shared" si="63"/>
        <v xml:space="preserve"> </v>
      </c>
      <c r="C630" s="66" t="str">
        <f t="shared" si="63"/>
        <v xml:space="preserve"> </v>
      </c>
      <c r="D630" s="66" t="str">
        <f t="shared" si="63"/>
        <v xml:space="preserve"> </v>
      </c>
      <c r="E630" s="102" t="str">
        <f t="shared" si="63"/>
        <v xml:space="preserve"> </v>
      </c>
      <c r="F630" s="102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61"/>
      <c r="X630" s="62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42">
        <f t="shared" si="64"/>
        <v>0</v>
      </c>
      <c r="AO630" s="42">
        <f t="shared" si="65"/>
        <v>0</v>
      </c>
      <c r="AP630" s="67"/>
    </row>
    <row r="631" spans="1:42" s="64" customFormat="1" ht="11.25" customHeight="1" x14ac:dyDescent="0.2">
      <c r="A631" s="65">
        <v>18</v>
      </c>
      <c r="B631" s="66" t="str">
        <f t="shared" si="63"/>
        <v xml:space="preserve"> </v>
      </c>
      <c r="C631" s="66" t="str">
        <f t="shared" si="63"/>
        <v xml:space="preserve"> </v>
      </c>
      <c r="D631" s="66" t="str">
        <f t="shared" si="63"/>
        <v xml:space="preserve"> </v>
      </c>
      <c r="E631" s="102" t="str">
        <f t="shared" si="63"/>
        <v xml:space="preserve"> </v>
      </c>
      <c r="F631" s="102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61"/>
      <c r="X631" s="62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42">
        <f t="shared" si="64"/>
        <v>0</v>
      </c>
      <c r="AO631" s="42">
        <f t="shared" si="65"/>
        <v>0</v>
      </c>
      <c r="AP631" s="67"/>
    </row>
    <row r="632" spans="1:42" s="64" customFormat="1" ht="11.25" customHeight="1" x14ac:dyDescent="0.2">
      <c r="A632" s="65">
        <v>19</v>
      </c>
      <c r="B632" s="66" t="str">
        <f t="shared" si="63"/>
        <v xml:space="preserve"> </v>
      </c>
      <c r="C632" s="66" t="str">
        <f t="shared" si="63"/>
        <v xml:space="preserve"> </v>
      </c>
      <c r="D632" s="66" t="str">
        <f t="shared" si="63"/>
        <v xml:space="preserve"> </v>
      </c>
      <c r="E632" s="102" t="str">
        <f t="shared" si="63"/>
        <v xml:space="preserve"> </v>
      </c>
      <c r="F632" s="102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61"/>
      <c r="X632" s="62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42">
        <f t="shared" si="64"/>
        <v>0</v>
      </c>
      <c r="AO632" s="42">
        <f t="shared" si="65"/>
        <v>0</v>
      </c>
      <c r="AP632" s="67"/>
    </row>
    <row r="633" spans="1:42" s="64" customFormat="1" ht="11.25" customHeight="1" x14ac:dyDescent="0.2">
      <c r="A633" s="65">
        <v>20</v>
      </c>
      <c r="B633" s="66" t="str">
        <f t="shared" si="63"/>
        <v xml:space="preserve"> </v>
      </c>
      <c r="C633" s="66" t="str">
        <f t="shared" si="63"/>
        <v xml:space="preserve"> </v>
      </c>
      <c r="D633" s="66" t="str">
        <f t="shared" si="63"/>
        <v xml:space="preserve"> </v>
      </c>
      <c r="E633" s="102" t="str">
        <f t="shared" si="63"/>
        <v xml:space="preserve"> </v>
      </c>
      <c r="F633" s="102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61"/>
      <c r="X633" s="62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42">
        <f t="shared" si="64"/>
        <v>0</v>
      </c>
      <c r="AO633" s="42">
        <f t="shared" si="65"/>
        <v>0</v>
      </c>
      <c r="AP633" s="67"/>
    </row>
    <row r="634" spans="1:42" s="64" customFormat="1" ht="11.25" customHeight="1" x14ac:dyDescent="0.2">
      <c r="A634" s="65">
        <v>21</v>
      </c>
      <c r="B634" s="66" t="str">
        <f t="shared" ref="B634:E652" si="66">B566</f>
        <v xml:space="preserve"> </v>
      </c>
      <c r="C634" s="66" t="str">
        <f t="shared" si="66"/>
        <v xml:space="preserve"> </v>
      </c>
      <c r="D634" s="66" t="str">
        <f t="shared" si="66"/>
        <v xml:space="preserve"> </v>
      </c>
      <c r="E634" s="102" t="str">
        <f t="shared" si="66"/>
        <v xml:space="preserve"> </v>
      </c>
      <c r="F634" s="102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61"/>
      <c r="X634" s="62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42">
        <f t="shared" si="64"/>
        <v>0</v>
      </c>
      <c r="AO634" s="42">
        <f t="shared" si="65"/>
        <v>0</v>
      </c>
      <c r="AP634" s="67"/>
    </row>
    <row r="635" spans="1:42" s="64" customFormat="1" ht="11.25" customHeight="1" x14ac:dyDescent="0.2">
      <c r="A635" s="65">
        <v>22</v>
      </c>
      <c r="B635" s="66" t="str">
        <f t="shared" si="66"/>
        <v xml:space="preserve"> </v>
      </c>
      <c r="C635" s="66" t="str">
        <f t="shared" si="66"/>
        <v xml:space="preserve"> </v>
      </c>
      <c r="D635" s="66" t="str">
        <f t="shared" si="66"/>
        <v xml:space="preserve"> </v>
      </c>
      <c r="E635" s="102" t="str">
        <f t="shared" si="66"/>
        <v xml:space="preserve"> </v>
      </c>
      <c r="F635" s="102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61"/>
      <c r="X635" s="62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42">
        <f t="shared" si="64"/>
        <v>0</v>
      </c>
      <c r="AO635" s="42">
        <f t="shared" si="65"/>
        <v>0</v>
      </c>
      <c r="AP635" s="67"/>
    </row>
    <row r="636" spans="1:42" s="64" customFormat="1" ht="11.25" customHeight="1" x14ac:dyDescent="0.2">
      <c r="A636" s="65">
        <v>23</v>
      </c>
      <c r="B636" s="66" t="str">
        <f t="shared" si="66"/>
        <v xml:space="preserve"> </v>
      </c>
      <c r="C636" s="66" t="str">
        <f t="shared" si="66"/>
        <v xml:space="preserve"> </v>
      </c>
      <c r="D636" s="66" t="str">
        <f t="shared" si="66"/>
        <v xml:space="preserve"> </v>
      </c>
      <c r="E636" s="102" t="str">
        <f t="shared" si="66"/>
        <v xml:space="preserve"> </v>
      </c>
      <c r="F636" s="102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61"/>
      <c r="X636" s="62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42">
        <f t="shared" si="64"/>
        <v>0</v>
      </c>
      <c r="AO636" s="42">
        <f t="shared" si="65"/>
        <v>0</v>
      </c>
      <c r="AP636" s="67"/>
    </row>
    <row r="637" spans="1:42" s="64" customFormat="1" ht="11.25" customHeight="1" x14ac:dyDescent="0.2">
      <c r="A637" s="65">
        <v>24</v>
      </c>
      <c r="B637" s="66" t="str">
        <f t="shared" si="66"/>
        <v xml:space="preserve"> </v>
      </c>
      <c r="C637" s="66" t="str">
        <f t="shared" si="66"/>
        <v xml:space="preserve"> </v>
      </c>
      <c r="D637" s="66" t="str">
        <f t="shared" si="66"/>
        <v xml:space="preserve"> </v>
      </c>
      <c r="E637" s="102" t="str">
        <f t="shared" si="66"/>
        <v xml:space="preserve"> </v>
      </c>
      <c r="F637" s="102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61"/>
      <c r="X637" s="62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42">
        <f t="shared" si="64"/>
        <v>0</v>
      </c>
      <c r="AO637" s="42">
        <f t="shared" si="65"/>
        <v>0</v>
      </c>
      <c r="AP637" s="67"/>
    </row>
    <row r="638" spans="1:42" s="64" customFormat="1" ht="11.25" customHeight="1" x14ac:dyDescent="0.2">
      <c r="A638" s="65">
        <v>25</v>
      </c>
      <c r="B638" s="66" t="str">
        <f t="shared" si="66"/>
        <v xml:space="preserve"> </v>
      </c>
      <c r="C638" s="66" t="str">
        <f t="shared" si="66"/>
        <v xml:space="preserve"> </v>
      </c>
      <c r="D638" s="66" t="str">
        <f t="shared" si="66"/>
        <v xml:space="preserve"> </v>
      </c>
      <c r="E638" s="102" t="str">
        <f t="shared" si="66"/>
        <v xml:space="preserve"> </v>
      </c>
      <c r="F638" s="102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61"/>
      <c r="X638" s="62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42">
        <f t="shared" si="64"/>
        <v>0</v>
      </c>
      <c r="AO638" s="42">
        <f t="shared" si="65"/>
        <v>0</v>
      </c>
      <c r="AP638" s="67"/>
    </row>
    <row r="639" spans="1:42" s="64" customFormat="1" ht="11.25" customHeight="1" x14ac:dyDescent="0.2">
      <c r="A639" s="65">
        <v>26</v>
      </c>
      <c r="B639" s="66" t="str">
        <f t="shared" si="66"/>
        <v xml:space="preserve"> </v>
      </c>
      <c r="C639" s="66" t="str">
        <f t="shared" si="66"/>
        <v xml:space="preserve"> </v>
      </c>
      <c r="D639" s="66" t="str">
        <f t="shared" si="66"/>
        <v xml:space="preserve"> </v>
      </c>
      <c r="E639" s="102" t="str">
        <f t="shared" si="66"/>
        <v xml:space="preserve"> </v>
      </c>
      <c r="F639" s="102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61"/>
      <c r="X639" s="62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42">
        <f t="shared" si="64"/>
        <v>0</v>
      </c>
      <c r="AO639" s="42">
        <f t="shared" si="65"/>
        <v>0</v>
      </c>
      <c r="AP639" s="67"/>
    </row>
    <row r="640" spans="1:42" s="64" customFormat="1" ht="11.25" customHeight="1" x14ac:dyDescent="0.2">
      <c r="A640" s="65">
        <v>27</v>
      </c>
      <c r="B640" s="66" t="str">
        <f t="shared" si="66"/>
        <v xml:space="preserve"> </v>
      </c>
      <c r="C640" s="66" t="str">
        <f t="shared" si="66"/>
        <v xml:space="preserve"> </v>
      </c>
      <c r="D640" s="66" t="str">
        <f t="shared" si="66"/>
        <v xml:space="preserve"> </v>
      </c>
      <c r="E640" s="102" t="str">
        <f t="shared" si="66"/>
        <v xml:space="preserve"> </v>
      </c>
      <c r="F640" s="102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61"/>
      <c r="X640" s="62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42">
        <f t="shared" si="64"/>
        <v>0</v>
      </c>
      <c r="AO640" s="42">
        <f t="shared" si="65"/>
        <v>0</v>
      </c>
      <c r="AP640" s="67"/>
    </row>
    <row r="641" spans="1:42" s="64" customFormat="1" ht="11.25" customHeight="1" x14ac:dyDescent="0.2">
      <c r="A641" s="65">
        <v>28</v>
      </c>
      <c r="B641" s="66" t="str">
        <f t="shared" si="66"/>
        <v xml:space="preserve"> </v>
      </c>
      <c r="C641" s="66" t="str">
        <f t="shared" si="66"/>
        <v xml:space="preserve"> </v>
      </c>
      <c r="D641" s="66" t="str">
        <f t="shared" si="66"/>
        <v xml:space="preserve"> </v>
      </c>
      <c r="E641" s="102" t="str">
        <f t="shared" si="66"/>
        <v xml:space="preserve"> </v>
      </c>
      <c r="F641" s="102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61"/>
      <c r="X641" s="62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42">
        <f t="shared" si="64"/>
        <v>0</v>
      </c>
      <c r="AO641" s="42">
        <f t="shared" si="65"/>
        <v>0</v>
      </c>
      <c r="AP641" s="67"/>
    </row>
    <row r="642" spans="1:42" s="64" customFormat="1" ht="11.25" customHeight="1" x14ac:dyDescent="0.2">
      <c r="A642" s="65">
        <v>29</v>
      </c>
      <c r="B642" s="66" t="str">
        <f t="shared" si="66"/>
        <v xml:space="preserve"> </v>
      </c>
      <c r="C642" s="66" t="str">
        <f t="shared" si="66"/>
        <v xml:space="preserve"> </v>
      </c>
      <c r="D642" s="66" t="str">
        <f t="shared" si="66"/>
        <v xml:space="preserve"> </v>
      </c>
      <c r="E642" s="102" t="str">
        <f t="shared" si="66"/>
        <v xml:space="preserve"> </v>
      </c>
      <c r="F642" s="102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61"/>
      <c r="X642" s="62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42">
        <f t="shared" si="64"/>
        <v>0</v>
      </c>
      <c r="AO642" s="42">
        <f t="shared" si="65"/>
        <v>0</v>
      </c>
      <c r="AP642" s="67"/>
    </row>
    <row r="643" spans="1:42" s="64" customFormat="1" ht="11.25" customHeight="1" x14ac:dyDescent="0.2">
      <c r="A643" s="65">
        <v>30</v>
      </c>
      <c r="B643" s="66" t="str">
        <f t="shared" si="66"/>
        <v xml:space="preserve"> </v>
      </c>
      <c r="C643" s="66" t="str">
        <f t="shared" si="66"/>
        <v xml:space="preserve"> </v>
      </c>
      <c r="D643" s="66" t="str">
        <f t="shared" si="66"/>
        <v xml:space="preserve"> </v>
      </c>
      <c r="E643" s="102" t="str">
        <f t="shared" si="66"/>
        <v xml:space="preserve"> </v>
      </c>
      <c r="F643" s="102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61"/>
      <c r="X643" s="62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42">
        <f t="shared" si="64"/>
        <v>0</v>
      </c>
      <c r="AO643" s="42">
        <f t="shared" si="65"/>
        <v>0</v>
      </c>
      <c r="AP643" s="67"/>
    </row>
    <row r="644" spans="1:42" s="64" customFormat="1" ht="11.25" customHeight="1" x14ac:dyDescent="0.2">
      <c r="A644" s="65">
        <v>31</v>
      </c>
      <c r="B644" s="66" t="str">
        <f t="shared" si="66"/>
        <v xml:space="preserve"> </v>
      </c>
      <c r="C644" s="66" t="str">
        <f t="shared" si="66"/>
        <v xml:space="preserve"> </v>
      </c>
      <c r="D644" s="66" t="str">
        <f t="shared" si="66"/>
        <v xml:space="preserve"> </v>
      </c>
      <c r="E644" s="102" t="str">
        <f t="shared" si="66"/>
        <v xml:space="preserve"> </v>
      </c>
      <c r="F644" s="102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61"/>
      <c r="X644" s="62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42">
        <f t="shared" si="64"/>
        <v>0</v>
      </c>
      <c r="AO644" s="42">
        <f t="shared" si="65"/>
        <v>0</v>
      </c>
      <c r="AP644" s="67"/>
    </row>
    <row r="645" spans="1:42" s="64" customFormat="1" ht="11.25" customHeight="1" x14ac:dyDescent="0.2">
      <c r="A645" s="65">
        <v>32</v>
      </c>
      <c r="B645" s="66" t="str">
        <f t="shared" si="66"/>
        <v xml:space="preserve"> </v>
      </c>
      <c r="C645" s="66" t="str">
        <f t="shared" si="66"/>
        <v xml:space="preserve"> </v>
      </c>
      <c r="D645" s="66" t="str">
        <f t="shared" si="66"/>
        <v xml:space="preserve"> </v>
      </c>
      <c r="E645" s="102" t="str">
        <f t="shared" si="66"/>
        <v xml:space="preserve"> </v>
      </c>
      <c r="F645" s="102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61"/>
      <c r="X645" s="62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42">
        <f t="shared" si="64"/>
        <v>0</v>
      </c>
      <c r="AO645" s="42">
        <f t="shared" si="65"/>
        <v>0</v>
      </c>
      <c r="AP645" s="67"/>
    </row>
    <row r="646" spans="1:42" s="64" customFormat="1" ht="11.25" customHeight="1" x14ac:dyDescent="0.2">
      <c r="A646" s="65">
        <v>33</v>
      </c>
      <c r="B646" s="66" t="str">
        <f t="shared" si="66"/>
        <v xml:space="preserve"> </v>
      </c>
      <c r="C646" s="66" t="str">
        <f t="shared" si="66"/>
        <v xml:space="preserve"> </v>
      </c>
      <c r="D646" s="66" t="str">
        <f t="shared" si="66"/>
        <v xml:space="preserve"> </v>
      </c>
      <c r="E646" s="102" t="str">
        <f t="shared" si="66"/>
        <v xml:space="preserve"> </v>
      </c>
      <c r="F646" s="102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61"/>
      <c r="X646" s="62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42">
        <f t="shared" si="64"/>
        <v>0</v>
      </c>
      <c r="AO646" s="42">
        <f t="shared" si="65"/>
        <v>0</v>
      </c>
      <c r="AP646" s="67"/>
    </row>
    <row r="647" spans="1:42" s="64" customFormat="1" ht="11.25" customHeight="1" x14ac:dyDescent="0.2">
      <c r="A647" s="65">
        <v>34</v>
      </c>
      <c r="B647" s="66" t="str">
        <f t="shared" si="66"/>
        <v xml:space="preserve"> </v>
      </c>
      <c r="C647" s="66" t="str">
        <f t="shared" si="66"/>
        <v xml:space="preserve"> </v>
      </c>
      <c r="D647" s="66" t="str">
        <f t="shared" si="66"/>
        <v xml:space="preserve"> </v>
      </c>
      <c r="E647" s="102" t="str">
        <f t="shared" si="66"/>
        <v xml:space="preserve"> </v>
      </c>
      <c r="F647" s="102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61"/>
      <c r="X647" s="62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42">
        <f t="shared" si="64"/>
        <v>0</v>
      </c>
      <c r="AO647" s="42">
        <f t="shared" si="65"/>
        <v>0</v>
      </c>
      <c r="AP647" s="67"/>
    </row>
    <row r="648" spans="1:42" s="64" customFormat="1" ht="11.25" customHeight="1" x14ac:dyDescent="0.2">
      <c r="A648" s="65">
        <v>35</v>
      </c>
      <c r="B648" s="66" t="str">
        <f t="shared" si="66"/>
        <v xml:space="preserve"> </v>
      </c>
      <c r="C648" s="66" t="str">
        <f t="shared" si="66"/>
        <v xml:space="preserve"> </v>
      </c>
      <c r="D648" s="66" t="str">
        <f t="shared" si="66"/>
        <v xml:space="preserve"> </v>
      </c>
      <c r="E648" s="102" t="str">
        <f t="shared" si="66"/>
        <v xml:space="preserve"> </v>
      </c>
      <c r="F648" s="102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61"/>
      <c r="X648" s="62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42">
        <f t="shared" si="64"/>
        <v>0</v>
      </c>
      <c r="AO648" s="42">
        <f t="shared" si="65"/>
        <v>0</v>
      </c>
      <c r="AP648" s="67"/>
    </row>
    <row r="649" spans="1:42" s="64" customFormat="1" ht="11.25" customHeight="1" x14ac:dyDescent="0.2">
      <c r="A649" s="65">
        <v>36</v>
      </c>
      <c r="B649" s="66" t="str">
        <f t="shared" si="66"/>
        <v xml:space="preserve"> </v>
      </c>
      <c r="C649" s="66" t="str">
        <f t="shared" si="66"/>
        <v xml:space="preserve"> </v>
      </c>
      <c r="D649" s="66" t="str">
        <f t="shared" si="66"/>
        <v xml:space="preserve"> </v>
      </c>
      <c r="E649" s="102" t="str">
        <f t="shared" si="66"/>
        <v xml:space="preserve"> </v>
      </c>
      <c r="F649" s="102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61"/>
      <c r="X649" s="62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42">
        <f t="shared" si="64"/>
        <v>0</v>
      </c>
      <c r="AO649" s="42">
        <f t="shared" si="65"/>
        <v>0</v>
      </c>
      <c r="AP649" s="67"/>
    </row>
    <row r="650" spans="1:42" s="64" customFormat="1" ht="11.25" customHeight="1" x14ac:dyDescent="0.2">
      <c r="A650" s="65">
        <v>37</v>
      </c>
      <c r="B650" s="66" t="str">
        <f t="shared" si="66"/>
        <v xml:space="preserve"> </v>
      </c>
      <c r="C650" s="66" t="str">
        <f t="shared" si="66"/>
        <v xml:space="preserve"> </v>
      </c>
      <c r="D650" s="66" t="str">
        <f t="shared" si="66"/>
        <v xml:space="preserve"> </v>
      </c>
      <c r="E650" s="102" t="str">
        <f t="shared" si="66"/>
        <v xml:space="preserve"> </v>
      </c>
      <c r="F650" s="102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61"/>
      <c r="X650" s="62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42">
        <f t="shared" si="64"/>
        <v>0</v>
      </c>
      <c r="AO650" s="42">
        <f t="shared" si="65"/>
        <v>0</v>
      </c>
      <c r="AP650" s="67"/>
    </row>
    <row r="651" spans="1:42" s="64" customFormat="1" ht="11.25" customHeight="1" x14ac:dyDescent="0.2">
      <c r="A651" s="65">
        <v>38</v>
      </c>
      <c r="B651" s="66" t="str">
        <f t="shared" si="66"/>
        <v xml:space="preserve"> </v>
      </c>
      <c r="C651" s="66" t="str">
        <f t="shared" si="66"/>
        <v xml:space="preserve"> </v>
      </c>
      <c r="D651" s="66" t="str">
        <f t="shared" si="66"/>
        <v xml:space="preserve"> </v>
      </c>
      <c r="E651" s="102" t="str">
        <f t="shared" si="66"/>
        <v xml:space="preserve"> </v>
      </c>
      <c r="F651" s="102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61"/>
      <c r="X651" s="62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42">
        <f t="shared" si="64"/>
        <v>0</v>
      </c>
      <c r="AO651" s="42">
        <f t="shared" si="65"/>
        <v>0</v>
      </c>
      <c r="AP651" s="67"/>
    </row>
    <row r="652" spans="1:42" s="64" customFormat="1" ht="11.25" customHeight="1" x14ac:dyDescent="0.2">
      <c r="A652" s="65">
        <v>39</v>
      </c>
      <c r="B652" s="66" t="str">
        <f t="shared" si="66"/>
        <v xml:space="preserve"> </v>
      </c>
      <c r="C652" s="66" t="str">
        <f t="shared" si="66"/>
        <v xml:space="preserve"> </v>
      </c>
      <c r="D652" s="66" t="str">
        <f t="shared" si="66"/>
        <v xml:space="preserve"> </v>
      </c>
      <c r="E652" s="102" t="str">
        <f t="shared" ref="E652:E678" si="67">E584</f>
        <v xml:space="preserve"> </v>
      </c>
      <c r="F652" s="102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61"/>
      <c r="X652" s="62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42">
        <f t="shared" si="64"/>
        <v>0</v>
      </c>
      <c r="AO652" s="42">
        <f t="shared" si="65"/>
        <v>0</v>
      </c>
      <c r="AP652" s="67"/>
    </row>
    <row r="653" spans="1:42" s="64" customFormat="1" ht="11.25" customHeight="1" x14ac:dyDescent="0.2">
      <c r="A653" s="65">
        <v>40</v>
      </c>
      <c r="B653" s="66" t="str">
        <f t="shared" ref="B653:D678" si="68">B585</f>
        <v xml:space="preserve"> </v>
      </c>
      <c r="C653" s="66" t="str">
        <f t="shared" si="68"/>
        <v xml:space="preserve"> </v>
      </c>
      <c r="D653" s="66" t="str">
        <f t="shared" si="68"/>
        <v xml:space="preserve"> </v>
      </c>
      <c r="E653" s="102" t="str">
        <f t="shared" si="67"/>
        <v xml:space="preserve"> </v>
      </c>
      <c r="F653" s="102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61"/>
      <c r="X653" s="62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42">
        <f t="shared" si="64"/>
        <v>0</v>
      </c>
      <c r="AO653" s="42">
        <f t="shared" si="65"/>
        <v>0</v>
      </c>
      <c r="AP653" s="67"/>
    </row>
    <row r="654" spans="1:42" s="64" customFormat="1" ht="11.25" customHeight="1" x14ac:dyDescent="0.2">
      <c r="A654" s="65">
        <v>41</v>
      </c>
      <c r="B654" s="66" t="str">
        <f t="shared" si="68"/>
        <v xml:space="preserve"> </v>
      </c>
      <c r="C654" s="66" t="str">
        <f t="shared" si="68"/>
        <v xml:space="preserve"> </v>
      </c>
      <c r="D654" s="66" t="str">
        <f t="shared" si="68"/>
        <v xml:space="preserve"> </v>
      </c>
      <c r="E654" s="102" t="str">
        <f t="shared" si="67"/>
        <v xml:space="preserve"> </v>
      </c>
      <c r="F654" s="102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61"/>
      <c r="X654" s="62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42">
        <f t="shared" si="64"/>
        <v>0</v>
      </c>
      <c r="AO654" s="42">
        <f t="shared" si="65"/>
        <v>0</v>
      </c>
      <c r="AP654" s="67"/>
    </row>
    <row r="655" spans="1:42" s="64" customFormat="1" ht="11.25" customHeight="1" x14ac:dyDescent="0.2">
      <c r="A655" s="65">
        <v>42</v>
      </c>
      <c r="B655" s="66" t="str">
        <f t="shared" si="68"/>
        <v xml:space="preserve"> </v>
      </c>
      <c r="C655" s="66" t="str">
        <f t="shared" si="68"/>
        <v xml:space="preserve"> </v>
      </c>
      <c r="D655" s="66" t="str">
        <f t="shared" si="68"/>
        <v xml:space="preserve"> </v>
      </c>
      <c r="E655" s="102" t="str">
        <f t="shared" si="67"/>
        <v xml:space="preserve"> </v>
      </c>
      <c r="F655" s="102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61"/>
      <c r="X655" s="62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42">
        <f t="shared" si="64"/>
        <v>0</v>
      </c>
      <c r="AO655" s="42">
        <f t="shared" si="65"/>
        <v>0</v>
      </c>
      <c r="AP655" s="67"/>
    </row>
    <row r="656" spans="1:42" s="64" customFormat="1" ht="11.25" customHeight="1" x14ac:dyDescent="0.2">
      <c r="A656" s="65">
        <v>43</v>
      </c>
      <c r="B656" s="66" t="str">
        <f t="shared" si="68"/>
        <v xml:space="preserve"> </v>
      </c>
      <c r="C656" s="66" t="str">
        <f t="shared" si="68"/>
        <v xml:space="preserve"> </v>
      </c>
      <c r="D656" s="66" t="str">
        <f t="shared" si="68"/>
        <v xml:space="preserve"> </v>
      </c>
      <c r="E656" s="102" t="str">
        <f t="shared" si="67"/>
        <v xml:space="preserve"> </v>
      </c>
      <c r="F656" s="102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61"/>
      <c r="X656" s="62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42">
        <f t="shared" si="64"/>
        <v>0</v>
      </c>
      <c r="AO656" s="42">
        <f t="shared" si="65"/>
        <v>0</v>
      </c>
      <c r="AP656" s="67"/>
    </row>
    <row r="657" spans="1:42" s="64" customFormat="1" ht="11.25" customHeight="1" x14ac:dyDescent="0.2">
      <c r="A657" s="65">
        <v>44</v>
      </c>
      <c r="B657" s="66" t="str">
        <f t="shared" si="68"/>
        <v xml:space="preserve"> </v>
      </c>
      <c r="C657" s="66" t="str">
        <f t="shared" si="68"/>
        <v xml:space="preserve"> </v>
      </c>
      <c r="D657" s="66" t="str">
        <f t="shared" si="68"/>
        <v xml:space="preserve"> </v>
      </c>
      <c r="E657" s="102" t="str">
        <f t="shared" si="67"/>
        <v xml:space="preserve"> </v>
      </c>
      <c r="F657" s="102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61"/>
      <c r="X657" s="62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42">
        <f t="shared" si="64"/>
        <v>0</v>
      </c>
      <c r="AO657" s="42">
        <f t="shared" si="65"/>
        <v>0</v>
      </c>
      <c r="AP657" s="67"/>
    </row>
    <row r="658" spans="1:42" s="68" customFormat="1" ht="11.25" customHeight="1" x14ac:dyDescent="0.2">
      <c r="A658" s="65">
        <v>45</v>
      </c>
      <c r="B658" s="66" t="str">
        <f t="shared" si="68"/>
        <v xml:space="preserve"> </v>
      </c>
      <c r="C658" s="66" t="str">
        <f t="shared" si="68"/>
        <v xml:space="preserve"> </v>
      </c>
      <c r="D658" s="66" t="str">
        <f t="shared" si="68"/>
        <v xml:space="preserve"> </v>
      </c>
      <c r="E658" s="102" t="str">
        <f t="shared" si="67"/>
        <v xml:space="preserve"> </v>
      </c>
      <c r="F658" s="102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61"/>
      <c r="X658" s="62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42">
        <f t="shared" si="64"/>
        <v>0</v>
      </c>
      <c r="AO658" s="42">
        <f t="shared" si="65"/>
        <v>0</v>
      </c>
      <c r="AP658" s="67"/>
    </row>
    <row r="659" spans="1:42" s="68" customFormat="1" ht="11.25" customHeight="1" x14ac:dyDescent="0.2">
      <c r="A659" s="65">
        <v>46</v>
      </c>
      <c r="B659" s="66" t="str">
        <f t="shared" si="68"/>
        <v xml:space="preserve"> </v>
      </c>
      <c r="C659" s="66" t="str">
        <f t="shared" si="68"/>
        <v xml:space="preserve"> </v>
      </c>
      <c r="D659" s="66" t="str">
        <f t="shared" si="68"/>
        <v xml:space="preserve"> </v>
      </c>
      <c r="E659" s="102" t="str">
        <f t="shared" si="67"/>
        <v xml:space="preserve"> </v>
      </c>
      <c r="F659" s="102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61"/>
      <c r="X659" s="62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42">
        <f t="shared" si="64"/>
        <v>0</v>
      </c>
      <c r="AO659" s="42">
        <f t="shared" si="65"/>
        <v>0</v>
      </c>
      <c r="AP659" s="67"/>
    </row>
    <row r="660" spans="1:42" s="68" customFormat="1" ht="11.25" customHeight="1" x14ac:dyDescent="0.2">
      <c r="A660" s="65">
        <v>47</v>
      </c>
      <c r="B660" s="66" t="str">
        <f t="shared" si="68"/>
        <v xml:space="preserve"> </v>
      </c>
      <c r="C660" s="66" t="str">
        <f t="shared" si="68"/>
        <v xml:space="preserve"> </v>
      </c>
      <c r="D660" s="66" t="str">
        <f t="shared" si="68"/>
        <v xml:space="preserve"> </v>
      </c>
      <c r="E660" s="102" t="str">
        <f t="shared" si="67"/>
        <v xml:space="preserve"> </v>
      </c>
      <c r="F660" s="102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61"/>
      <c r="X660" s="62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42">
        <f t="shared" si="64"/>
        <v>0</v>
      </c>
      <c r="AO660" s="42">
        <f t="shared" si="65"/>
        <v>0</v>
      </c>
      <c r="AP660" s="67"/>
    </row>
    <row r="661" spans="1:42" s="68" customFormat="1" ht="11.25" customHeight="1" x14ac:dyDescent="0.2">
      <c r="A661" s="65">
        <v>48</v>
      </c>
      <c r="B661" s="66" t="str">
        <f t="shared" si="68"/>
        <v xml:space="preserve"> </v>
      </c>
      <c r="C661" s="66" t="str">
        <f t="shared" si="68"/>
        <v xml:space="preserve"> </v>
      </c>
      <c r="D661" s="66" t="str">
        <f t="shared" si="68"/>
        <v xml:space="preserve"> </v>
      </c>
      <c r="E661" s="102" t="str">
        <f t="shared" si="67"/>
        <v xml:space="preserve"> </v>
      </c>
      <c r="F661" s="102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61"/>
      <c r="X661" s="62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42">
        <f t="shared" si="64"/>
        <v>0</v>
      </c>
      <c r="AO661" s="42">
        <f t="shared" si="65"/>
        <v>0</v>
      </c>
      <c r="AP661" s="67"/>
    </row>
    <row r="662" spans="1:42" s="68" customFormat="1" ht="11.25" customHeight="1" x14ac:dyDescent="0.2">
      <c r="A662" s="65">
        <v>49</v>
      </c>
      <c r="B662" s="66" t="str">
        <f t="shared" si="68"/>
        <v xml:space="preserve"> </v>
      </c>
      <c r="C662" s="66" t="str">
        <f t="shared" si="68"/>
        <v xml:space="preserve"> </v>
      </c>
      <c r="D662" s="66" t="str">
        <f t="shared" si="68"/>
        <v xml:space="preserve"> </v>
      </c>
      <c r="E662" s="102" t="str">
        <f t="shared" si="67"/>
        <v xml:space="preserve"> </v>
      </c>
      <c r="F662" s="102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61"/>
      <c r="X662" s="62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42">
        <f t="shared" si="64"/>
        <v>0</v>
      </c>
      <c r="AO662" s="42">
        <f t="shared" si="65"/>
        <v>0</v>
      </c>
      <c r="AP662" s="67"/>
    </row>
    <row r="663" spans="1:42" s="68" customFormat="1" ht="11.25" customHeight="1" x14ac:dyDescent="0.2">
      <c r="A663" s="65">
        <v>50</v>
      </c>
      <c r="B663" s="66" t="str">
        <f t="shared" si="68"/>
        <v xml:space="preserve"> </v>
      </c>
      <c r="C663" s="66" t="str">
        <f t="shared" si="68"/>
        <v xml:space="preserve"> </v>
      </c>
      <c r="D663" s="66" t="str">
        <f t="shared" si="68"/>
        <v xml:space="preserve"> </v>
      </c>
      <c r="E663" s="102" t="str">
        <f t="shared" si="67"/>
        <v xml:space="preserve"> </v>
      </c>
      <c r="F663" s="102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61"/>
      <c r="X663" s="62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42">
        <f t="shared" si="64"/>
        <v>0</v>
      </c>
      <c r="AO663" s="42">
        <f t="shared" si="65"/>
        <v>0</v>
      </c>
      <c r="AP663" s="67"/>
    </row>
    <row r="664" spans="1:42" s="64" customFormat="1" ht="11.25" customHeight="1" x14ac:dyDescent="0.2">
      <c r="A664" s="65">
        <v>51</v>
      </c>
      <c r="B664" s="66" t="str">
        <f t="shared" si="68"/>
        <v xml:space="preserve"> </v>
      </c>
      <c r="C664" s="66" t="str">
        <f t="shared" si="68"/>
        <v xml:space="preserve"> </v>
      </c>
      <c r="D664" s="66" t="str">
        <f t="shared" si="68"/>
        <v xml:space="preserve"> </v>
      </c>
      <c r="E664" s="102" t="str">
        <f t="shared" si="67"/>
        <v xml:space="preserve"> </v>
      </c>
      <c r="F664" s="102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61"/>
      <c r="X664" s="62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42">
        <f t="shared" si="64"/>
        <v>0</v>
      </c>
      <c r="AO664" s="42">
        <f t="shared" si="65"/>
        <v>0</v>
      </c>
      <c r="AP664" s="67"/>
    </row>
    <row r="665" spans="1:42" s="64" customFormat="1" ht="11.25" customHeight="1" x14ac:dyDescent="0.2">
      <c r="A665" s="65">
        <v>52</v>
      </c>
      <c r="B665" s="66" t="str">
        <f t="shared" si="68"/>
        <v xml:space="preserve"> </v>
      </c>
      <c r="C665" s="66" t="str">
        <f t="shared" si="68"/>
        <v xml:space="preserve"> </v>
      </c>
      <c r="D665" s="66" t="str">
        <f t="shared" si="68"/>
        <v xml:space="preserve"> </v>
      </c>
      <c r="E665" s="102" t="str">
        <f t="shared" si="67"/>
        <v xml:space="preserve"> </v>
      </c>
      <c r="F665" s="102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61"/>
      <c r="X665" s="62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42">
        <f t="shared" si="64"/>
        <v>0</v>
      </c>
      <c r="AO665" s="42">
        <f t="shared" si="65"/>
        <v>0</v>
      </c>
      <c r="AP665" s="67"/>
    </row>
    <row r="666" spans="1:42" s="64" customFormat="1" ht="11.25" customHeight="1" x14ac:dyDescent="0.2">
      <c r="A666" s="65">
        <v>53</v>
      </c>
      <c r="B666" s="66" t="str">
        <f t="shared" si="68"/>
        <v xml:space="preserve"> </v>
      </c>
      <c r="C666" s="66" t="str">
        <f t="shared" si="68"/>
        <v xml:space="preserve"> </v>
      </c>
      <c r="D666" s="66" t="str">
        <f t="shared" si="68"/>
        <v xml:space="preserve"> </v>
      </c>
      <c r="E666" s="102" t="str">
        <f t="shared" si="67"/>
        <v xml:space="preserve"> </v>
      </c>
      <c r="F666" s="102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61"/>
      <c r="X666" s="62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42">
        <f t="shared" si="64"/>
        <v>0</v>
      </c>
      <c r="AO666" s="42">
        <f t="shared" si="65"/>
        <v>0</v>
      </c>
      <c r="AP666" s="67"/>
    </row>
    <row r="667" spans="1:42" s="64" customFormat="1" ht="11.25" customHeight="1" x14ac:dyDescent="0.2">
      <c r="A667" s="65">
        <v>54</v>
      </c>
      <c r="B667" s="66" t="str">
        <f t="shared" si="68"/>
        <v xml:space="preserve"> </v>
      </c>
      <c r="C667" s="66" t="str">
        <f t="shared" si="68"/>
        <v xml:space="preserve"> </v>
      </c>
      <c r="D667" s="66" t="str">
        <f t="shared" si="68"/>
        <v xml:space="preserve"> </v>
      </c>
      <c r="E667" s="102" t="str">
        <f t="shared" si="67"/>
        <v xml:space="preserve"> </v>
      </c>
      <c r="F667" s="102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61"/>
      <c r="X667" s="62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42">
        <f t="shared" si="64"/>
        <v>0</v>
      </c>
      <c r="AO667" s="42">
        <f t="shared" si="65"/>
        <v>0</v>
      </c>
      <c r="AP667" s="67"/>
    </row>
    <row r="668" spans="1:42" s="68" customFormat="1" ht="11.25" customHeight="1" x14ac:dyDescent="0.2">
      <c r="A668" s="65">
        <v>55</v>
      </c>
      <c r="B668" s="66" t="str">
        <f t="shared" si="68"/>
        <v xml:space="preserve"> </v>
      </c>
      <c r="C668" s="66" t="str">
        <f t="shared" si="68"/>
        <v xml:space="preserve"> </v>
      </c>
      <c r="D668" s="66" t="str">
        <f t="shared" si="68"/>
        <v xml:space="preserve"> </v>
      </c>
      <c r="E668" s="102" t="str">
        <f t="shared" si="67"/>
        <v xml:space="preserve"> </v>
      </c>
      <c r="F668" s="102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61"/>
      <c r="X668" s="62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42">
        <f t="shared" si="64"/>
        <v>0</v>
      </c>
      <c r="AO668" s="42">
        <f t="shared" si="65"/>
        <v>0</v>
      </c>
      <c r="AP668" s="67"/>
    </row>
    <row r="669" spans="1:42" s="68" customFormat="1" ht="11.25" customHeight="1" x14ac:dyDescent="0.2">
      <c r="A669" s="65">
        <v>56</v>
      </c>
      <c r="B669" s="66" t="str">
        <f t="shared" si="68"/>
        <v xml:space="preserve"> </v>
      </c>
      <c r="C669" s="66" t="str">
        <f t="shared" si="68"/>
        <v xml:space="preserve"> </v>
      </c>
      <c r="D669" s="66" t="str">
        <f t="shared" si="68"/>
        <v xml:space="preserve"> </v>
      </c>
      <c r="E669" s="102" t="str">
        <f t="shared" si="67"/>
        <v xml:space="preserve"> </v>
      </c>
      <c r="F669" s="102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61"/>
      <c r="X669" s="62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42">
        <f t="shared" si="64"/>
        <v>0</v>
      </c>
      <c r="AO669" s="42">
        <f t="shared" si="65"/>
        <v>0</v>
      </c>
      <c r="AP669" s="67"/>
    </row>
    <row r="670" spans="1:42" s="68" customFormat="1" ht="11.25" customHeight="1" x14ac:dyDescent="0.2">
      <c r="A670" s="65">
        <v>57</v>
      </c>
      <c r="B670" s="66" t="str">
        <f t="shared" si="68"/>
        <v xml:space="preserve"> </v>
      </c>
      <c r="C670" s="66" t="str">
        <f t="shared" si="68"/>
        <v xml:space="preserve"> </v>
      </c>
      <c r="D670" s="66" t="str">
        <f t="shared" si="68"/>
        <v xml:space="preserve"> </v>
      </c>
      <c r="E670" s="102" t="str">
        <f t="shared" si="67"/>
        <v xml:space="preserve"> </v>
      </c>
      <c r="F670" s="102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61"/>
      <c r="X670" s="62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42">
        <f t="shared" si="64"/>
        <v>0</v>
      </c>
      <c r="AO670" s="42">
        <f t="shared" si="65"/>
        <v>0</v>
      </c>
      <c r="AP670" s="67"/>
    </row>
    <row r="671" spans="1:42" s="68" customFormat="1" ht="11.25" customHeight="1" x14ac:dyDescent="0.2">
      <c r="A671" s="65">
        <v>58</v>
      </c>
      <c r="B671" s="66" t="str">
        <f t="shared" si="68"/>
        <v xml:space="preserve"> </v>
      </c>
      <c r="C671" s="66" t="str">
        <f t="shared" si="68"/>
        <v xml:space="preserve"> </v>
      </c>
      <c r="D671" s="66" t="str">
        <f t="shared" si="68"/>
        <v xml:space="preserve"> </v>
      </c>
      <c r="E671" s="102" t="str">
        <f t="shared" si="67"/>
        <v xml:space="preserve"> </v>
      </c>
      <c r="F671" s="102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61"/>
      <c r="X671" s="62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42">
        <f t="shared" si="64"/>
        <v>0</v>
      </c>
      <c r="AO671" s="42">
        <f t="shared" si="65"/>
        <v>0</v>
      </c>
      <c r="AP671" s="67"/>
    </row>
    <row r="672" spans="1:42" s="68" customFormat="1" ht="11.25" customHeight="1" x14ac:dyDescent="0.2">
      <c r="A672" s="65">
        <v>59</v>
      </c>
      <c r="B672" s="66" t="str">
        <f t="shared" si="68"/>
        <v xml:space="preserve"> </v>
      </c>
      <c r="C672" s="66" t="str">
        <f t="shared" si="68"/>
        <v xml:space="preserve"> </v>
      </c>
      <c r="D672" s="66" t="str">
        <f t="shared" si="68"/>
        <v xml:space="preserve"> </v>
      </c>
      <c r="E672" s="102" t="str">
        <f t="shared" si="67"/>
        <v xml:space="preserve"> </v>
      </c>
      <c r="F672" s="102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61"/>
      <c r="X672" s="62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42">
        <f t="shared" si="64"/>
        <v>0</v>
      </c>
      <c r="AO672" s="42">
        <f t="shared" si="65"/>
        <v>0</v>
      </c>
      <c r="AP672" s="67"/>
    </row>
    <row r="673" spans="1:42" s="68" customFormat="1" ht="11.25" customHeight="1" x14ac:dyDescent="0.2">
      <c r="A673" s="65">
        <v>60</v>
      </c>
      <c r="B673" s="66" t="str">
        <f t="shared" si="68"/>
        <v xml:space="preserve"> </v>
      </c>
      <c r="C673" s="66" t="str">
        <f t="shared" si="68"/>
        <v xml:space="preserve"> </v>
      </c>
      <c r="D673" s="66" t="str">
        <f t="shared" si="68"/>
        <v xml:space="preserve"> </v>
      </c>
      <c r="E673" s="102" t="str">
        <f t="shared" si="67"/>
        <v xml:space="preserve"> </v>
      </c>
      <c r="F673" s="102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61"/>
      <c r="X673" s="62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42">
        <f t="shared" si="64"/>
        <v>0</v>
      </c>
      <c r="AO673" s="42">
        <f t="shared" si="65"/>
        <v>0</v>
      </c>
      <c r="AP673" s="67"/>
    </row>
    <row r="674" spans="1:42" s="68" customFormat="1" ht="11.25" customHeight="1" x14ac:dyDescent="0.2">
      <c r="A674" s="65">
        <v>61</v>
      </c>
      <c r="B674" s="66" t="str">
        <f t="shared" si="68"/>
        <v xml:space="preserve"> </v>
      </c>
      <c r="C674" s="66" t="str">
        <f t="shared" si="68"/>
        <v xml:space="preserve"> </v>
      </c>
      <c r="D674" s="66" t="str">
        <f t="shared" si="68"/>
        <v xml:space="preserve"> </v>
      </c>
      <c r="E674" s="102" t="str">
        <f t="shared" si="67"/>
        <v xml:space="preserve"> </v>
      </c>
      <c r="F674" s="102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61"/>
      <c r="X674" s="62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42">
        <f t="shared" si="64"/>
        <v>0</v>
      </c>
      <c r="AO674" s="42">
        <f t="shared" si="65"/>
        <v>0</v>
      </c>
      <c r="AP674" s="67"/>
    </row>
    <row r="675" spans="1:42" s="68" customFormat="1" ht="11.25" customHeight="1" x14ac:dyDescent="0.2">
      <c r="A675" s="65">
        <v>62</v>
      </c>
      <c r="B675" s="66" t="str">
        <f t="shared" si="68"/>
        <v xml:space="preserve"> </v>
      </c>
      <c r="C675" s="66" t="str">
        <f t="shared" si="68"/>
        <v xml:space="preserve"> </v>
      </c>
      <c r="D675" s="66" t="str">
        <f t="shared" si="68"/>
        <v xml:space="preserve"> </v>
      </c>
      <c r="E675" s="102" t="str">
        <f t="shared" si="67"/>
        <v xml:space="preserve"> </v>
      </c>
      <c r="F675" s="102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61"/>
      <c r="X675" s="62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42">
        <f t="shared" si="64"/>
        <v>0</v>
      </c>
      <c r="AO675" s="42">
        <f t="shared" si="65"/>
        <v>0</v>
      </c>
      <c r="AP675" s="67"/>
    </row>
    <row r="676" spans="1:42" s="68" customFormat="1" ht="11.25" customHeight="1" x14ac:dyDescent="0.2">
      <c r="A676" s="65">
        <v>63</v>
      </c>
      <c r="B676" s="66" t="str">
        <f t="shared" si="68"/>
        <v xml:space="preserve"> </v>
      </c>
      <c r="C676" s="66" t="str">
        <f t="shared" si="68"/>
        <v xml:space="preserve"> </v>
      </c>
      <c r="D676" s="66" t="str">
        <f t="shared" si="68"/>
        <v xml:space="preserve"> </v>
      </c>
      <c r="E676" s="102" t="str">
        <f t="shared" si="67"/>
        <v xml:space="preserve"> </v>
      </c>
      <c r="F676" s="102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61"/>
      <c r="X676" s="62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42">
        <f t="shared" si="64"/>
        <v>0</v>
      </c>
      <c r="AO676" s="42">
        <f t="shared" si="65"/>
        <v>0</v>
      </c>
      <c r="AP676" s="67"/>
    </row>
    <row r="677" spans="1:42" s="68" customFormat="1" ht="11.25" customHeight="1" x14ac:dyDescent="0.2">
      <c r="A677" s="65">
        <v>64</v>
      </c>
      <c r="B677" s="66" t="str">
        <f t="shared" si="68"/>
        <v xml:space="preserve"> </v>
      </c>
      <c r="C677" s="66" t="str">
        <f t="shared" si="68"/>
        <v xml:space="preserve"> </v>
      </c>
      <c r="D677" s="66" t="str">
        <f t="shared" si="68"/>
        <v xml:space="preserve"> </v>
      </c>
      <c r="E677" s="102" t="str">
        <f t="shared" si="67"/>
        <v xml:space="preserve"> </v>
      </c>
      <c r="F677" s="102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61"/>
      <c r="X677" s="62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42">
        <f t="shared" si="64"/>
        <v>0</v>
      </c>
      <c r="AO677" s="42">
        <f t="shared" si="65"/>
        <v>0</v>
      </c>
      <c r="AP677" s="67"/>
    </row>
    <row r="678" spans="1:42" s="68" customFormat="1" ht="11.25" customHeight="1" x14ac:dyDescent="0.2">
      <c r="A678" s="65">
        <v>65</v>
      </c>
      <c r="B678" s="66" t="str">
        <f t="shared" si="68"/>
        <v xml:space="preserve"> </v>
      </c>
      <c r="C678" s="66" t="str">
        <f t="shared" si="68"/>
        <v xml:space="preserve"> </v>
      </c>
      <c r="D678" s="66" t="str">
        <f t="shared" si="68"/>
        <v xml:space="preserve"> </v>
      </c>
      <c r="E678" s="102" t="str">
        <f t="shared" si="67"/>
        <v xml:space="preserve"> </v>
      </c>
      <c r="F678" s="102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61"/>
      <c r="X678" s="62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42">
        <f t="shared" si="64"/>
        <v>0</v>
      </c>
      <c r="AO678" s="42">
        <f t="shared" si="65"/>
        <v>0</v>
      </c>
      <c r="AP678" s="67"/>
    </row>
    <row r="679" spans="1:42" s="71" customFormat="1" ht="30" customHeight="1" thickBot="1" x14ac:dyDescent="0.25">
      <c r="A679" s="184" t="s">
        <v>54</v>
      </c>
      <c r="B679" s="184"/>
      <c r="C679" s="184"/>
      <c r="D679" s="184"/>
      <c r="E679" s="184"/>
      <c r="F679" s="184"/>
      <c r="G679" s="184"/>
      <c r="H679" s="69"/>
      <c r="I679" s="187" t="s">
        <v>63</v>
      </c>
      <c r="J679" s="187"/>
      <c r="K679" s="187"/>
      <c r="L679" s="187"/>
      <c r="M679" s="187"/>
      <c r="N679" s="187"/>
      <c r="O679" s="69"/>
      <c r="P679" s="69"/>
      <c r="Q679" s="69"/>
      <c r="R679" s="69" t="s">
        <v>48</v>
      </c>
      <c r="S679" s="69"/>
      <c r="T679" s="197" t="s">
        <v>49</v>
      </c>
      <c r="U679" s="197"/>
      <c r="V679" s="197"/>
      <c r="W679" s="70"/>
      <c r="X679" s="70"/>
      <c r="Y679" s="184" t="s">
        <v>46</v>
      </c>
      <c r="Z679" s="184"/>
      <c r="AA679" s="184"/>
      <c r="AB679" s="184"/>
      <c r="AC679" s="184"/>
      <c r="AD679" s="184"/>
      <c r="AE679" s="184"/>
      <c r="AF679" s="187" t="s">
        <v>45</v>
      </c>
      <c r="AG679" s="187"/>
      <c r="AH679" s="187"/>
      <c r="AI679" s="187"/>
      <c r="AJ679" s="187"/>
      <c r="AK679" s="187"/>
      <c r="AL679" s="187"/>
      <c r="AM679" s="187"/>
      <c r="AN679" s="166" t="s">
        <v>68</v>
      </c>
      <c r="AO679" s="166"/>
      <c r="AP679" s="166"/>
    </row>
    <row r="680" spans="1:42" s="75" customFormat="1" ht="22.5" customHeight="1" x14ac:dyDescent="0.2">
      <c r="A680" s="188" t="s">
        <v>3</v>
      </c>
      <c r="B680" s="190" t="s">
        <v>28</v>
      </c>
      <c r="C680" s="191"/>
      <c r="D680" s="191"/>
      <c r="E680" s="192"/>
      <c r="F680" s="72" t="s">
        <v>26</v>
      </c>
      <c r="G680" s="72">
        <v>1</v>
      </c>
      <c r="H680" s="72">
        <v>2</v>
      </c>
      <c r="I680" s="72">
        <v>3</v>
      </c>
      <c r="J680" s="72">
        <v>4</v>
      </c>
      <c r="K680" s="72">
        <v>5</v>
      </c>
      <c r="L680" s="72">
        <v>6</v>
      </c>
      <c r="M680" s="72">
        <v>7</v>
      </c>
      <c r="N680" s="72">
        <v>8</v>
      </c>
      <c r="O680" s="72">
        <v>9</v>
      </c>
      <c r="P680" s="72">
        <v>10</v>
      </c>
      <c r="Q680" s="72">
        <v>11</v>
      </c>
      <c r="R680" s="72">
        <v>12</v>
      </c>
      <c r="S680" s="72">
        <v>13</v>
      </c>
      <c r="T680" s="72">
        <v>14</v>
      </c>
      <c r="U680" s="72">
        <v>15</v>
      </c>
      <c r="V680" s="72">
        <v>16</v>
      </c>
      <c r="W680" s="73"/>
      <c r="X680" s="74"/>
      <c r="Y680" s="72">
        <v>17</v>
      </c>
      <c r="Z680" s="72">
        <v>18</v>
      </c>
      <c r="AA680" s="72">
        <v>19</v>
      </c>
      <c r="AB680" s="72">
        <v>20</v>
      </c>
      <c r="AC680" s="72">
        <v>21</v>
      </c>
      <c r="AD680" s="72">
        <v>22</v>
      </c>
      <c r="AE680" s="72">
        <v>23</v>
      </c>
      <c r="AF680" s="72">
        <v>24</v>
      </c>
      <c r="AG680" s="72">
        <v>25</v>
      </c>
      <c r="AH680" s="72">
        <v>26</v>
      </c>
      <c r="AI680" s="72">
        <v>27</v>
      </c>
      <c r="AJ680" s="72">
        <v>28</v>
      </c>
      <c r="AK680" s="72">
        <v>29</v>
      </c>
      <c r="AL680" s="72">
        <v>30</v>
      </c>
      <c r="AM680" s="72">
        <v>31</v>
      </c>
      <c r="AN680" s="193" t="s">
        <v>72</v>
      </c>
      <c r="AO680" s="193" t="s">
        <v>27</v>
      </c>
      <c r="AP680" s="195" t="s">
        <v>16</v>
      </c>
    </row>
    <row r="681" spans="1:42" s="75" customFormat="1" ht="26.25" thickBot="1" x14ac:dyDescent="0.25">
      <c r="A681" s="189"/>
      <c r="B681" s="76" t="s">
        <v>19</v>
      </c>
      <c r="C681" s="76" t="s">
        <v>20</v>
      </c>
      <c r="D681" s="76" t="s">
        <v>21</v>
      </c>
      <c r="E681" s="77" t="s">
        <v>25</v>
      </c>
      <c r="F681" s="78" t="s">
        <v>22</v>
      </c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80"/>
      <c r="X681" s="81"/>
      <c r="Y681" s="79"/>
      <c r="Z681" s="79"/>
      <c r="AA681" s="79"/>
      <c r="AB681" s="79"/>
      <c r="AC681" s="79"/>
      <c r="AD681" s="79"/>
      <c r="AE681" s="79"/>
      <c r="AF681" s="79"/>
      <c r="AG681" s="79"/>
      <c r="AH681" s="79"/>
      <c r="AI681" s="79"/>
      <c r="AJ681" s="79"/>
      <c r="AK681" s="79"/>
      <c r="AL681" s="79"/>
      <c r="AM681" s="79"/>
      <c r="AN681" s="194"/>
      <c r="AO681" s="194"/>
      <c r="AP681" s="196"/>
    </row>
    <row r="682" spans="1:42" s="64" customFormat="1" ht="11.25" customHeight="1" x14ac:dyDescent="0.2">
      <c r="A682" s="59">
        <v>1</v>
      </c>
      <c r="B682" s="60" t="str">
        <f t="shared" ref="B682:E701" si="69">B614</f>
        <v xml:space="preserve"> </v>
      </c>
      <c r="C682" s="60" t="str">
        <f t="shared" si="69"/>
        <v xml:space="preserve"> </v>
      </c>
      <c r="D682" s="60" t="str">
        <f t="shared" si="69"/>
        <v xml:space="preserve"> </v>
      </c>
      <c r="E682" s="103" t="str">
        <f t="shared" si="69"/>
        <v xml:space="preserve"> </v>
      </c>
      <c r="F682" s="104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61"/>
      <c r="X682" s="62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42">
        <f>COUNTIF((Y682:AM682),"/")+COUNTIF((G614:V614),"/")</f>
        <v>0</v>
      </c>
      <c r="AO682" s="42">
        <f>COUNTIF((Y682:AM682),"غ")+COUNTIF((G614:V614),"غ")</f>
        <v>0</v>
      </c>
      <c r="AP682" s="63"/>
    </row>
    <row r="683" spans="1:42" s="64" customFormat="1" ht="11.25" customHeight="1" x14ac:dyDescent="0.2">
      <c r="A683" s="65">
        <v>2</v>
      </c>
      <c r="B683" s="66" t="str">
        <f t="shared" si="69"/>
        <v xml:space="preserve"> </v>
      </c>
      <c r="C683" s="66" t="str">
        <f t="shared" si="69"/>
        <v xml:space="preserve"> </v>
      </c>
      <c r="D683" s="66" t="str">
        <f t="shared" si="69"/>
        <v xml:space="preserve"> </v>
      </c>
      <c r="E683" s="102" t="str">
        <f t="shared" si="69"/>
        <v xml:space="preserve"> </v>
      </c>
      <c r="F683" s="102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61"/>
      <c r="X683" s="62"/>
      <c r="Y683" s="58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42">
        <f t="shared" ref="AN683:AN746" si="70">COUNTIF((Y683:AM683),"/")+COUNTIF((G615:V615),"/")</f>
        <v>0</v>
      </c>
      <c r="AO683" s="42">
        <f t="shared" ref="AO683:AO746" si="71">COUNTIF((Y683:AM683),"غ")+COUNTIF((G615:V615),"غ")</f>
        <v>0</v>
      </c>
      <c r="AP683" s="67"/>
    </row>
    <row r="684" spans="1:42" s="64" customFormat="1" ht="11.25" customHeight="1" x14ac:dyDescent="0.2">
      <c r="A684" s="65">
        <v>3</v>
      </c>
      <c r="B684" s="66" t="str">
        <f t="shared" si="69"/>
        <v xml:space="preserve"> </v>
      </c>
      <c r="C684" s="66" t="str">
        <f t="shared" si="69"/>
        <v xml:space="preserve"> </v>
      </c>
      <c r="D684" s="66" t="str">
        <f t="shared" si="69"/>
        <v xml:space="preserve"> </v>
      </c>
      <c r="E684" s="102" t="str">
        <f t="shared" si="69"/>
        <v xml:space="preserve"> </v>
      </c>
      <c r="F684" s="102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61"/>
      <c r="X684" s="62"/>
      <c r="Y684" s="58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42">
        <f t="shared" si="70"/>
        <v>0</v>
      </c>
      <c r="AO684" s="42">
        <f t="shared" si="71"/>
        <v>0</v>
      </c>
      <c r="AP684" s="67"/>
    </row>
    <row r="685" spans="1:42" s="64" customFormat="1" ht="11.25" customHeight="1" x14ac:dyDescent="0.2">
      <c r="A685" s="65">
        <v>4</v>
      </c>
      <c r="B685" s="66" t="str">
        <f t="shared" si="69"/>
        <v xml:space="preserve"> </v>
      </c>
      <c r="C685" s="66" t="str">
        <f t="shared" si="69"/>
        <v xml:space="preserve"> </v>
      </c>
      <c r="D685" s="66" t="str">
        <f t="shared" si="69"/>
        <v xml:space="preserve"> </v>
      </c>
      <c r="E685" s="102" t="str">
        <f t="shared" si="69"/>
        <v xml:space="preserve"> </v>
      </c>
      <c r="F685" s="102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61"/>
      <c r="X685" s="62"/>
      <c r="Y685" s="58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42">
        <f t="shared" si="70"/>
        <v>0</v>
      </c>
      <c r="AO685" s="42">
        <f t="shared" si="71"/>
        <v>0</v>
      </c>
      <c r="AP685" s="67"/>
    </row>
    <row r="686" spans="1:42" s="64" customFormat="1" ht="11.25" customHeight="1" x14ac:dyDescent="0.2">
      <c r="A686" s="65">
        <v>5</v>
      </c>
      <c r="B686" s="66" t="str">
        <f t="shared" si="69"/>
        <v xml:space="preserve"> </v>
      </c>
      <c r="C686" s="66" t="str">
        <f t="shared" si="69"/>
        <v xml:space="preserve"> </v>
      </c>
      <c r="D686" s="66" t="str">
        <f t="shared" si="69"/>
        <v xml:space="preserve"> </v>
      </c>
      <c r="E686" s="102" t="str">
        <f t="shared" si="69"/>
        <v xml:space="preserve"> </v>
      </c>
      <c r="F686" s="102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61"/>
      <c r="X686" s="62"/>
      <c r="Y686" s="58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42">
        <f t="shared" si="70"/>
        <v>0</v>
      </c>
      <c r="AO686" s="42">
        <f t="shared" si="71"/>
        <v>0</v>
      </c>
      <c r="AP686" s="67"/>
    </row>
    <row r="687" spans="1:42" s="64" customFormat="1" ht="11.25" customHeight="1" x14ac:dyDescent="0.2">
      <c r="A687" s="65">
        <v>6</v>
      </c>
      <c r="B687" s="66" t="str">
        <f t="shared" si="69"/>
        <v xml:space="preserve"> </v>
      </c>
      <c r="C687" s="66" t="str">
        <f t="shared" si="69"/>
        <v xml:space="preserve"> </v>
      </c>
      <c r="D687" s="66" t="str">
        <f t="shared" si="69"/>
        <v xml:space="preserve"> </v>
      </c>
      <c r="E687" s="102" t="str">
        <f t="shared" si="69"/>
        <v xml:space="preserve"> </v>
      </c>
      <c r="F687" s="102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61"/>
      <c r="X687" s="62"/>
      <c r="Y687" s="58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42">
        <f t="shared" si="70"/>
        <v>0</v>
      </c>
      <c r="AO687" s="42">
        <f t="shared" si="71"/>
        <v>0</v>
      </c>
      <c r="AP687" s="67"/>
    </row>
    <row r="688" spans="1:42" s="64" customFormat="1" ht="11.25" customHeight="1" x14ac:dyDescent="0.2">
      <c r="A688" s="65">
        <v>7</v>
      </c>
      <c r="B688" s="66" t="str">
        <f t="shared" si="69"/>
        <v xml:space="preserve"> </v>
      </c>
      <c r="C688" s="66" t="str">
        <f t="shared" si="69"/>
        <v xml:space="preserve"> </v>
      </c>
      <c r="D688" s="66" t="str">
        <f t="shared" si="69"/>
        <v xml:space="preserve"> </v>
      </c>
      <c r="E688" s="102" t="str">
        <f t="shared" si="69"/>
        <v xml:space="preserve"> </v>
      </c>
      <c r="F688" s="102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61"/>
      <c r="X688" s="62"/>
      <c r="Y688" s="58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42">
        <f t="shared" si="70"/>
        <v>0</v>
      </c>
      <c r="AO688" s="42">
        <f t="shared" si="71"/>
        <v>0</v>
      </c>
      <c r="AP688" s="67"/>
    </row>
    <row r="689" spans="1:42" s="64" customFormat="1" ht="11.25" customHeight="1" x14ac:dyDescent="0.2">
      <c r="A689" s="65">
        <v>8</v>
      </c>
      <c r="B689" s="66" t="str">
        <f t="shared" si="69"/>
        <v xml:space="preserve"> </v>
      </c>
      <c r="C689" s="66" t="str">
        <f t="shared" si="69"/>
        <v xml:space="preserve"> </v>
      </c>
      <c r="D689" s="66" t="str">
        <f t="shared" si="69"/>
        <v xml:space="preserve"> </v>
      </c>
      <c r="E689" s="102" t="str">
        <f t="shared" si="69"/>
        <v xml:space="preserve"> </v>
      </c>
      <c r="F689" s="102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61"/>
      <c r="X689" s="62"/>
      <c r="Y689" s="58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42">
        <f t="shared" si="70"/>
        <v>0</v>
      </c>
      <c r="AO689" s="42">
        <f t="shared" si="71"/>
        <v>0</v>
      </c>
      <c r="AP689" s="67"/>
    </row>
    <row r="690" spans="1:42" s="64" customFormat="1" ht="11.25" customHeight="1" x14ac:dyDescent="0.2">
      <c r="A690" s="65">
        <v>9</v>
      </c>
      <c r="B690" s="66" t="str">
        <f t="shared" si="69"/>
        <v xml:space="preserve"> </v>
      </c>
      <c r="C690" s="66" t="str">
        <f t="shared" si="69"/>
        <v xml:space="preserve"> </v>
      </c>
      <c r="D690" s="66" t="str">
        <f t="shared" si="69"/>
        <v xml:space="preserve"> </v>
      </c>
      <c r="E690" s="102" t="str">
        <f t="shared" si="69"/>
        <v xml:space="preserve"> </v>
      </c>
      <c r="F690" s="102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61"/>
      <c r="X690" s="62"/>
      <c r="Y690" s="58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42">
        <f t="shared" si="70"/>
        <v>0</v>
      </c>
      <c r="AO690" s="42">
        <f t="shared" si="71"/>
        <v>0</v>
      </c>
      <c r="AP690" s="67"/>
    </row>
    <row r="691" spans="1:42" s="64" customFormat="1" ht="11.25" customHeight="1" x14ac:dyDescent="0.2">
      <c r="A691" s="65">
        <v>10</v>
      </c>
      <c r="B691" s="66" t="str">
        <f t="shared" si="69"/>
        <v xml:space="preserve"> </v>
      </c>
      <c r="C691" s="66" t="str">
        <f t="shared" si="69"/>
        <v xml:space="preserve"> </v>
      </c>
      <c r="D691" s="66" t="str">
        <f t="shared" si="69"/>
        <v xml:space="preserve"> </v>
      </c>
      <c r="E691" s="102" t="str">
        <f t="shared" si="69"/>
        <v xml:space="preserve"> </v>
      </c>
      <c r="F691" s="102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61"/>
      <c r="X691" s="62"/>
      <c r="Y691" s="58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42">
        <f t="shared" si="70"/>
        <v>0</v>
      </c>
      <c r="AO691" s="42">
        <f t="shared" si="71"/>
        <v>0</v>
      </c>
      <c r="AP691" s="67"/>
    </row>
    <row r="692" spans="1:42" s="64" customFormat="1" ht="11.25" customHeight="1" x14ac:dyDescent="0.2">
      <c r="A692" s="65">
        <v>11</v>
      </c>
      <c r="B692" s="66" t="str">
        <f t="shared" si="69"/>
        <v xml:space="preserve"> </v>
      </c>
      <c r="C692" s="66" t="str">
        <f t="shared" si="69"/>
        <v xml:space="preserve"> </v>
      </c>
      <c r="D692" s="66" t="str">
        <f t="shared" si="69"/>
        <v xml:space="preserve"> </v>
      </c>
      <c r="E692" s="102" t="str">
        <f t="shared" si="69"/>
        <v xml:space="preserve"> </v>
      </c>
      <c r="F692" s="102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61"/>
      <c r="X692" s="62"/>
      <c r="Y692" s="58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42">
        <f t="shared" si="70"/>
        <v>0</v>
      </c>
      <c r="AO692" s="42">
        <f t="shared" si="71"/>
        <v>0</v>
      </c>
      <c r="AP692" s="67"/>
    </row>
    <row r="693" spans="1:42" s="64" customFormat="1" ht="11.25" customHeight="1" x14ac:dyDescent="0.2">
      <c r="A693" s="65">
        <v>12</v>
      </c>
      <c r="B693" s="66" t="str">
        <f t="shared" si="69"/>
        <v xml:space="preserve"> </v>
      </c>
      <c r="C693" s="66" t="str">
        <f t="shared" si="69"/>
        <v xml:space="preserve"> </v>
      </c>
      <c r="D693" s="66" t="str">
        <f t="shared" si="69"/>
        <v xml:space="preserve"> </v>
      </c>
      <c r="E693" s="102" t="str">
        <f t="shared" si="69"/>
        <v xml:space="preserve"> </v>
      </c>
      <c r="F693" s="102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61"/>
      <c r="X693" s="62"/>
      <c r="Y693" s="58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42">
        <f t="shared" si="70"/>
        <v>0</v>
      </c>
      <c r="AO693" s="42">
        <f t="shared" si="71"/>
        <v>0</v>
      </c>
      <c r="AP693" s="67"/>
    </row>
    <row r="694" spans="1:42" s="64" customFormat="1" ht="11.25" customHeight="1" x14ac:dyDescent="0.2">
      <c r="A694" s="65">
        <v>13</v>
      </c>
      <c r="B694" s="66" t="str">
        <f t="shared" si="69"/>
        <v xml:space="preserve"> </v>
      </c>
      <c r="C694" s="66" t="str">
        <f t="shared" si="69"/>
        <v xml:space="preserve"> </v>
      </c>
      <c r="D694" s="66" t="str">
        <f t="shared" si="69"/>
        <v xml:space="preserve"> </v>
      </c>
      <c r="E694" s="102" t="str">
        <f t="shared" si="69"/>
        <v xml:space="preserve"> </v>
      </c>
      <c r="F694" s="102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61"/>
      <c r="X694" s="62"/>
      <c r="Y694" s="58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42">
        <f t="shared" si="70"/>
        <v>0</v>
      </c>
      <c r="AO694" s="42">
        <f t="shared" si="71"/>
        <v>0</v>
      </c>
      <c r="AP694" s="67"/>
    </row>
    <row r="695" spans="1:42" s="64" customFormat="1" ht="11.25" customHeight="1" x14ac:dyDescent="0.2">
      <c r="A695" s="65">
        <v>14</v>
      </c>
      <c r="B695" s="66" t="str">
        <f t="shared" si="69"/>
        <v xml:space="preserve"> </v>
      </c>
      <c r="C695" s="66" t="str">
        <f t="shared" si="69"/>
        <v xml:space="preserve"> </v>
      </c>
      <c r="D695" s="66" t="str">
        <f t="shared" si="69"/>
        <v xml:space="preserve"> </v>
      </c>
      <c r="E695" s="102" t="str">
        <f t="shared" si="69"/>
        <v xml:space="preserve"> </v>
      </c>
      <c r="F695" s="102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61"/>
      <c r="X695" s="62"/>
      <c r="Y695" s="58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42">
        <f t="shared" si="70"/>
        <v>0</v>
      </c>
      <c r="AO695" s="42">
        <f t="shared" si="71"/>
        <v>0</v>
      </c>
      <c r="AP695" s="67"/>
    </row>
    <row r="696" spans="1:42" s="64" customFormat="1" ht="11.25" customHeight="1" x14ac:dyDescent="0.2">
      <c r="A696" s="65">
        <v>15</v>
      </c>
      <c r="B696" s="66" t="str">
        <f t="shared" si="69"/>
        <v xml:space="preserve"> </v>
      </c>
      <c r="C696" s="66" t="str">
        <f t="shared" si="69"/>
        <v xml:space="preserve"> </v>
      </c>
      <c r="D696" s="66" t="str">
        <f t="shared" si="69"/>
        <v xml:space="preserve"> </v>
      </c>
      <c r="E696" s="102" t="str">
        <f t="shared" si="69"/>
        <v xml:space="preserve"> </v>
      </c>
      <c r="F696" s="102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61"/>
      <c r="X696" s="62"/>
      <c r="Y696" s="58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42">
        <f t="shared" si="70"/>
        <v>0</v>
      </c>
      <c r="AO696" s="42">
        <f t="shared" si="71"/>
        <v>0</v>
      </c>
      <c r="AP696" s="67"/>
    </row>
    <row r="697" spans="1:42" s="64" customFormat="1" ht="11.25" customHeight="1" x14ac:dyDescent="0.2">
      <c r="A697" s="65">
        <v>16</v>
      </c>
      <c r="B697" s="66" t="str">
        <f t="shared" si="69"/>
        <v xml:space="preserve"> </v>
      </c>
      <c r="C697" s="66" t="str">
        <f t="shared" si="69"/>
        <v xml:space="preserve"> </v>
      </c>
      <c r="D697" s="66" t="str">
        <f t="shared" si="69"/>
        <v xml:space="preserve"> </v>
      </c>
      <c r="E697" s="102" t="str">
        <f t="shared" si="69"/>
        <v xml:space="preserve"> </v>
      </c>
      <c r="F697" s="102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61"/>
      <c r="X697" s="62"/>
      <c r="Y697" s="58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42">
        <f t="shared" si="70"/>
        <v>0</v>
      </c>
      <c r="AO697" s="42">
        <f t="shared" si="71"/>
        <v>0</v>
      </c>
      <c r="AP697" s="67"/>
    </row>
    <row r="698" spans="1:42" s="64" customFormat="1" ht="11.25" customHeight="1" x14ac:dyDescent="0.2">
      <c r="A698" s="65">
        <v>17</v>
      </c>
      <c r="B698" s="66" t="str">
        <f t="shared" si="69"/>
        <v xml:space="preserve"> </v>
      </c>
      <c r="C698" s="66" t="str">
        <f t="shared" si="69"/>
        <v xml:space="preserve"> </v>
      </c>
      <c r="D698" s="66" t="str">
        <f t="shared" si="69"/>
        <v xml:space="preserve"> </v>
      </c>
      <c r="E698" s="102" t="str">
        <f t="shared" si="69"/>
        <v xml:space="preserve"> </v>
      </c>
      <c r="F698" s="102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61"/>
      <c r="X698" s="62"/>
      <c r="Y698" s="58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42">
        <f t="shared" si="70"/>
        <v>0</v>
      </c>
      <c r="AO698" s="42">
        <f t="shared" si="71"/>
        <v>0</v>
      </c>
      <c r="AP698" s="67"/>
    </row>
    <row r="699" spans="1:42" s="64" customFormat="1" ht="11.25" customHeight="1" x14ac:dyDescent="0.2">
      <c r="A699" s="65">
        <v>18</v>
      </c>
      <c r="B699" s="66" t="str">
        <f t="shared" si="69"/>
        <v xml:space="preserve"> </v>
      </c>
      <c r="C699" s="66" t="str">
        <f t="shared" si="69"/>
        <v xml:space="preserve"> </v>
      </c>
      <c r="D699" s="66" t="str">
        <f t="shared" si="69"/>
        <v xml:space="preserve"> </v>
      </c>
      <c r="E699" s="102" t="str">
        <f t="shared" si="69"/>
        <v xml:space="preserve"> </v>
      </c>
      <c r="F699" s="102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61"/>
      <c r="X699" s="62"/>
      <c r="Y699" s="58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42">
        <f t="shared" si="70"/>
        <v>0</v>
      </c>
      <c r="AO699" s="42">
        <f t="shared" si="71"/>
        <v>0</v>
      </c>
      <c r="AP699" s="67"/>
    </row>
    <row r="700" spans="1:42" s="64" customFormat="1" ht="11.25" customHeight="1" x14ac:dyDescent="0.2">
      <c r="A700" s="65">
        <v>19</v>
      </c>
      <c r="B700" s="66" t="str">
        <f t="shared" si="69"/>
        <v xml:space="preserve"> </v>
      </c>
      <c r="C700" s="66" t="str">
        <f t="shared" si="69"/>
        <v xml:space="preserve"> </v>
      </c>
      <c r="D700" s="66" t="str">
        <f t="shared" si="69"/>
        <v xml:space="preserve"> </v>
      </c>
      <c r="E700" s="102" t="str">
        <f t="shared" si="69"/>
        <v xml:space="preserve"> </v>
      </c>
      <c r="F700" s="102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61"/>
      <c r="X700" s="62"/>
      <c r="Y700" s="58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42">
        <f t="shared" si="70"/>
        <v>0</v>
      </c>
      <c r="AO700" s="42">
        <f t="shared" si="71"/>
        <v>0</v>
      </c>
      <c r="AP700" s="67"/>
    </row>
    <row r="701" spans="1:42" s="64" customFormat="1" ht="11.25" customHeight="1" x14ac:dyDescent="0.2">
      <c r="A701" s="65">
        <v>20</v>
      </c>
      <c r="B701" s="66" t="str">
        <f t="shared" si="69"/>
        <v xml:space="preserve"> </v>
      </c>
      <c r="C701" s="66" t="str">
        <f t="shared" si="69"/>
        <v xml:space="preserve"> </v>
      </c>
      <c r="D701" s="66" t="str">
        <f t="shared" si="69"/>
        <v xml:space="preserve"> </v>
      </c>
      <c r="E701" s="102" t="str">
        <f t="shared" si="69"/>
        <v xml:space="preserve"> </v>
      </c>
      <c r="F701" s="102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61"/>
      <c r="X701" s="62"/>
      <c r="Y701" s="58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42">
        <f t="shared" si="70"/>
        <v>0</v>
      </c>
      <c r="AO701" s="42">
        <f t="shared" si="71"/>
        <v>0</v>
      </c>
      <c r="AP701" s="67"/>
    </row>
    <row r="702" spans="1:42" s="64" customFormat="1" ht="11.25" customHeight="1" x14ac:dyDescent="0.2">
      <c r="A702" s="65">
        <v>21</v>
      </c>
      <c r="B702" s="66" t="str">
        <f t="shared" ref="B702:E720" si="72">B634</f>
        <v xml:space="preserve"> </v>
      </c>
      <c r="C702" s="66" t="str">
        <f t="shared" si="72"/>
        <v xml:space="preserve"> </v>
      </c>
      <c r="D702" s="66" t="str">
        <f t="shared" si="72"/>
        <v xml:space="preserve"> </v>
      </c>
      <c r="E702" s="102" t="str">
        <f t="shared" si="72"/>
        <v xml:space="preserve"> </v>
      </c>
      <c r="F702" s="102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61"/>
      <c r="X702" s="62"/>
      <c r="Y702" s="58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42">
        <f t="shared" si="70"/>
        <v>0</v>
      </c>
      <c r="AO702" s="42">
        <f t="shared" si="71"/>
        <v>0</v>
      </c>
      <c r="AP702" s="67"/>
    </row>
    <row r="703" spans="1:42" s="64" customFormat="1" ht="11.25" customHeight="1" x14ac:dyDescent="0.2">
      <c r="A703" s="65">
        <v>22</v>
      </c>
      <c r="B703" s="66" t="str">
        <f t="shared" si="72"/>
        <v xml:space="preserve"> </v>
      </c>
      <c r="C703" s="66" t="str">
        <f t="shared" si="72"/>
        <v xml:space="preserve"> </v>
      </c>
      <c r="D703" s="66" t="str">
        <f t="shared" si="72"/>
        <v xml:space="preserve"> </v>
      </c>
      <c r="E703" s="102" t="str">
        <f t="shared" si="72"/>
        <v xml:space="preserve"> </v>
      </c>
      <c r="F703" s="102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61"/>
      <c r="X703" s="62"/>
      <c r="Y703" s="58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42">
        <f t="shared" si="70"/>
        <v>0</v>
      </c>
      <c r="AO703" s="42">
        <f t="shared" si="71"/>
        <v>0</v>
      </c>
      <c r="AP703" s="67"/>
    </row>
    <row r="704" spans="1:42" s="64" customFormat="1" ht="11.25" customHeight="1" x14ac:dyDescent="0.2">
      <c r="A704" s="65">
        <v>23</v>
      </c>
      <c r="B704" s="66" t="str">
        <f t="shared" si="72"/>
        <v xml:space="preserve"> </v>
      </c>
      <c r="C704" s="66" t="str">
        <f t="shared" si="72"/>
        <v xml:space="preserve"> </v>
      </c>
      <c r="D704" s="66" t="str">
        <f t="shared" si="72"/>
        <v xml:space="preserve"> </v>
      </c>
      <c r="E704" s="102" t="str">
        <f t="shared" si="72"/>
        <v xml:space="preserve"> </v>
      </c>
      <c r="F704" s="102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61"/>
      <c r="X704" s="62"/>
      <c r="Y704" s="58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42">
        <f t="shared" si="70"/>
        <v>0</v>
      </c>
      <c r="AO704" s="42">
        <f t="shared" si="71"/>
        <v>0</v>
      </c>
      <c r="AP704" s="67"/>
    </row>
    <row r="705" spans="1:42" s="64" customFormat="1" ht="11.25" customHeight="1" x14ac:dyDescent="0.2">
      <c r="A705" s="65">
        <v>24</v>
      </c>
      <c r="B705" s="66" t="str">
        <f t="shared" si="72"/>
        <v xml:space="preserve"> </v>
      </c>
      <c r="C705" s="66" t="str">
        <f t="shared" si="72"/>
        <v xml:space="preserve"> </v>
      </c>
      <c r="D705" s="66" t="str">
        <f t="shared" si="72"/>
        <v xml:space="preserve"> </v>
      </c>
      <c r="E705" s="102" t="str">
        <f t="shared" si="72"/>
        <v xml:space="preserve"> </v>
      </c>
      <c r="F705" s="102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61"/>
      <c r="X705" s="62"/>
      <c r="Y705" s="58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42">
        <f t="shared" si="70"/>
        <v>0</v>
      </c>
      <c r="AO705" s="42">
        <f t="shared" si="71"/>
        <v>0</v>
      </c>
      <c r="AP705" s="67"/>
    </row>
    <row r="706" spans="1:42" s="64" customFormat="1" ht="11.25" customHeight="1" x14ac:dyDescent="0.2">
      <c r="A706" s="65">
        <v>25</v>
      </c>
      <c r="B706" s="66" t="str">
        <f t="shared" si="72"/>
        <v xml:space="preserve"> </v>
      </c>
      <c r="C706" s="66" t="str">
        <f t="shared" si="72"/>
        <v xml:space="preserve"> </v>
      </c>
      <c r="D706" s="66" t="str">
        <f t="shared" si="72"/>
        <v xml:space="preserve"> </v>
      </c>
      <c r="E706" s="102" t="str">
        <f t="shared" si="72"/>
        <v xml:space="preserve"> </v>
      </c>
      <c r="F706" s="102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61"/>
      <c r="X706" s="62"/>
      <c r="Y706" s="58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42">
        <f t="shared" si="70"/>
        <v>0</v>
      </c>
      <c r="AO706" s="42">
        <f t="shared" si="71"/>
        <v>0</v>
      </c>
      <c r="AP706" s="67"/>
    </row>
    <row r="707" spans="1:42" s="64" customFormat="1" ht="11.25" customHeight="1" x14ac:dyDescent="0.2">
      <c r="A707" s="65">
        <v>26</v>
      </c>
      <c r="B707" s="66" t="str">
        <f t="shared" si="72"/>
        <v xml:space="preserve"> </v>
      </c>
      <c r="C707" s="66" t="str">
        <f t="shared" si="72"/>
        <v xml:space="preserve"> </v>
      </c>
      <c r="D707" s="66" t="str">
        <f t="shared" si="72"/>
        <v xml:space="preserve"> </v>
      </c>
      <c r="E707" s="102" t="str">
        <f t="shared" si="72"/>
        <v xml:space="preserve"> </v>
      </c>
      <c r="F707" s="102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61"/>
      <c r="X707" s="62"/>
      <c r="Y707" s="58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42">
        <f t="shared" si="70"/>
        <v>0</v>
      </c>
      <c r="AO707" s="42">
        <f t="shared" si="71"/>
        <v>0</v>
      </c>
      <c r="AP707" s="67"/>
    </row>
    <row r="708" spans="1:42" s="64" customFormat="1" ht="11.25" customHeight="1" x14ac:dyDescent="0.2">
      <c r="A708" s="65">
        <v>27</v>
      </c>
      <c r="B708" s="66" t="str">
        <f t="shared" si="72"/>
        <v xml:space="preserve"> </v>
      </c>
      <c r="C708" s="66" t="str">
        <f t="shared" si="72"/>
        <v xml:space="preserve"> </v>
      </c>
      <c r="D708" s="66" t="str">
        <f t="shared" si="72"/>
        <v xml:space="preserve"> </v>
      </c>
      <c r="E708" s="102" t="str">
        <f t="shared" si="72"/>
        <v xml:space="preserve"> </v>
      </c>
      <c r="F708" s="102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61"/>
      <c r="X708" s="62"/>
      <c r="Y708" s="58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42">
        <f t="shared" si="70"/>
        <v>0</v>
      </c>
      <c r="AO708" s="42">
        <f t="shared" si="71"/>
        <v>0</v>
      </c>
      <c r="AP708" s="67"/>
    </row>
    <row r="709" spans="1:42" s="64" customFormat="1" ht="11.25" customHeight="1" x14ac:dyDescent="0.2">
      <c r="A709" s="65">
        <v>28</v>
      </c>
      <c r="B709" s="66" t="str">
        <f t="shared" si="72"/>
        <v xml:space="preserve"> </v>
      </c>
      <c r="C709" s="66" t="str">
        <f t="shared" si="72"/>
        <v xml:space="preserve"> </v>
      </c>
      <c r="D709" s="66" t="str">
        <f t="shared" si="72"/>
        <v xml:space="preserve"> </v>
      </c>
      <c r="E709" s="102" t="str">
        <f t="shared" si="72"/>
        <v xml:space="preserve"> </v>
      </c>
      <c r="F709" s="102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61"/>
      <c r="X709" s="62"/>
      <c r="Y709" s="58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42">
        <f t="shared" si="70"/>
        <v>0</v>
      </c>
      <c r="AO709" s="42">
        <f t="shared" si="71"/>
        <v>0</v>
      </c>
      <c r="AP709" s="67"/>
    </row>
    <row r="710" spans="1:42" s="64" customFormat="1" ht="11.25" customHeight="1" x14ac:dyDescent="0.2">
      <c r="A710" s="65">
        <v>29</v>
      </c>
      <c r="B710" s="66" t="str">
        <f t="shared" si="72"/>
        <v xml:space="preserve"> </v>
      </c>
      <c r="C710" s="66" t="str">
        <f t="shared" si="72"/>
        <v xml:space="preserve"> </v>
      </c>
      <c r="D710" s="66" t="str">
        <f t="shared" si="72"/>
        <v xml:space="preserve"> </v>
      </c>
      <c r="E710" s="102" t="str">
        <f t="shared" si="72"/>
        <v xml:space="preserve"> </v>
      </c>
      <c r="F710" s="102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61"/>
      <c r="X710" s="62"/>
      <c r="Y710" s="58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42">
        <f t="shared" si="70"/>
        <v>0</v>
      </c>
      <c r="AO710" s="42">
        <f t="shared" si="71"/>
        <v>0</v>
      </c>
      <c r="AP710" s="67"/>
    </row>
    <row r="711" spans="1:42" s="64" customFormat="1" ht="11.25" customHeight="1" x14ac:dyDescent="0.2">
      <c r="A711" s="65">
        <v>30</v>
      </c>
      <c r="B711" s="66" t="str">
        <f t="shared" si="72"/>
        <v xml:space="preserve"> </v>
      </c>
      <c r="C711" s="66" t="str">
        <f t="shared" si="72"/>
        <v xml:space="preserve"> </v>
      </c>
      <c r="D711" s="66" t="str">
        <f t="shared" si="72"/>
        <v xml:space="preserve"> </v>
      </c>
      <c r="E711" s="102" t="str">
        <f t="shared" si="72"/>
        <v xml:space="preserve"> </v>
      </c>
      <c r="F711" s="102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61"/>
      <c r="X711" s="62"/>
      <c r="Y711" s="58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42">
        <f t="shared" si="70"/>
        <v>0</v>
      </c>
      <c r="AO711" s="42">
        <f t="shared" si="71"/>
        <v>0</v>
      </c>
      <c r="AP711" s="67"/>
    </row>
    <row r="712" spans="1:42" s="64" customFormat="1" ht="11.25" customHeight="1" x14ac:dyDescent="0.2">
      <c r="A712" s="65">
        <v>31</v>
      </c>
      <c r="B712" s="66" t="str">
        <f t="shared" si="72"/>
        <v xml:space="preserve"> </v>
      </c>
      <c r="C712" s="66" t="str">
        <f t="shared" si="72"/>
        <v xml:space="preserve"> </v>
      </c>
      <c r="D712" s="66" t="str">
        <f t="shared" si="72"/>
        <v xml:space="preserve"> </v>
      </c>
      <c r="E712" s="102" t="str">
        <f t="shared" si="72"/>
        <v xml:space="preserve"> </v>
      </c>
      <c r="F712" s="102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61"/>
      <c r="X712" s="62"/>
      <c r="Y712" s="58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42">
        <f t="shared" si="70"/>
        <v>0</v>
      </c>
      <c r="AO712" s="42">
        <f t="shared" si="71"/>
        <v>0</v>
      </c>
      <c r="AP712" s="67"/>
    </row>
    <row r="713" spans="1:42" s="64" customFormat="1" ht="11.25" customHeight="1" x14ac:dyDescent="0.2">
      <c r="A713" s="65">
        <v>32</v>
      </c>
      <c r="B713" s="66" t="str">
        <f t="shared" si="72"/>
        <v xml:space="preserve"> </v>
      </c>
      <c r="C713" s="66" t="str">
        <f t="shared" si="72"/>
        <v xml:space="preserve"> </v>
      </c>
      <c r="D713" s="66" t="str">
        <f t="shared" si="72"/>
        <v xml:space="preserve"> </v>
      </c>
      <c r="E713" s="102" t="str">
        <f t="shared" si="72"/>
        <v xml:space="preserve"> </v>
      </c>
      <c r="F713" s="102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61"/>
      <c r="X713" s="62"/>
      <c r="Y713" s="58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42">
        <f t="shared" si="70"/>
        <v>0</v>
      </c>
      <c r="AO713" s="42">
        <f t="shared" si="71"/>
        <v>0</v>
      </c>
      <c r="AP713" s="67"/>
    </row>
    <row r="714" spans="1:42" s="64" customFormat="1" ht="11.25" customHeight="1" x14ac:dyDescent="0.2">
      <c r="A714" s="65">
        <v>33</v>
      </c>
      <c r="B714" s="66" t="str">
        <f t="shared" si="72"/>
        <v xml:space="preserve"> </v>
      </c>
      <c r="C714" s="66" t="str">
        <f t="shared" si="72"/>
        <v xml:space="preserve"> </v>
      </c>
      <c r="D714" s="66" t="str">
        <f t="shared" si="72"/>
        <v xml:space="preserve"> </v>
      </c>
      <c r="E714" s="102" t="str">
        <f t="shared" si="72"/>
        <v xml:space="preserve"> </v>
      </c>
      <c r="F714" s="102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61"/>
      <c r="X714" s="62"/>
      <c r="Y714" s="58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42">
        <f t="shared" si="70"/>
        <v>0</v>
      </c>
      <c r="AO714" s="42">
        <f t="shared" si="71"/>
        <v>0</v>
      </c>
      <c r="AP714" s="67"/>
    </row>
    <row r="715" spans="1:42" s="64" customFormat="1" ht="11.25" customHeight="1" x14ac:dyDescent="0.2">
      <c r="A715" s="65">
        <v>34</v>
      </c>
      <c r="B715" s="66" t="str">
        <f t="shared" si="72"/>
        <v xml:space="preserve"> </v>
      </c>
      <c r="C715" s="66" t="str">
        <f t="shared" si="72"/>
        <v xml:space="preserve"> </v>
      </c>
      <c r="D715" s="66" t="str">
        <f t="shared" si="72"/>
        <v xml:space="preserve"> </v>
      </c>
      <c r="E715" s="102" t="str">
        <f t="shared" si="72"/>
        <v xml:space="preserve"> </v>
      </c>
      <c r="F715" s="102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61"/>
      <c r="X715" s="62"/>
      <c r="Y715" s="58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42">
        <f t="shared" si="70"/>
        <v>0</v>
      </c>
      <c r="AO715" s="42">
        <f t="shared" si="71"/>
        <v>0</v>
      </c>
      <c r="AP715" s="67"/>
    </row>
    <row r="716" spans="1:42" s="64" customFormat="1" ht="11.25" customHeight="1" x14ac:dyDescent="0.2">
      <c r="A716" s="65">
        <v>35</v>
      </c>
      <c r="B716" s="66" t="str">
        <f t="shared" si="72"/>
        <v xml:space="preserve"> </v>
      </c>
      <c r="C716" s="66" t="str">
        <f t="shared" si="72"/>
        <v xml:space="preserve"> </v>
      </c>
      <c r="D716" s="66" t="str">
        <f t="shared" si="72"/>
        <v xml:space="preserve"> </v>
      </c>
      <c r="E716" s="102" t="str">
        <f t="shared" si="72"/>
        <v xml:space="preserve"> </v>
      </c>
      <c r="F716" s="102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61"/>
      <c r="X716" s="62"/>
      <c r="Y716" s="58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42">
        <f t="shared" si="70"/>
        <v>0</v>
      </c>
      <c r="AO716" s="42">
        <f t="shared" si="71"/>
        <v>0</v>
      </c>
      <c r="AP716" s="67"/>
    </row>
    <row r="717" spans="1:42" s="64" customFormat="1" ht="11.25" customHeight="1" x14ac:dyDescent="0.2">
      <c r="A717" s="65">
        <v>36</v>
      </c>
      <c r="B717" s="66" t="str">
        <f t="shared" si="72"/>
        <v xml:space="preserve"> </v>
      </c>
      <c r="C717" s="66" t="str">
        <f t="shared" si="72"/>
        <v xml:space="preserve"> </v>
      </c>
      <c r="D717" s="66" t="str">
        <f t="shared" si="72"/>
        <v xml:space="preserve"> </v>
      </c>
      <c r="E717" s="102" t="str">
        <f t="shared" si="72"/>
        <v xml:space="preserve"> </v>
      </c>
      <c r="F717" s="102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61"/>
      <c r="X717" s="62"/>
      <c r="Y717" s="58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42">
        <f t="shared" si="70"/>
        <v>0</v>
      </c>
      <c r="AO717" s="42">
        <f t="shared" si="71"/>
        <v>0</v>
      </c>
      <c r="AP717" s="67"/>
    </row>
    <row r="718" spans="1:42" s="64" customFormat="1" ht="11.25" customHeight="1" x14ac:dyDescent="0.2">
      <c r="A718" s="65">
        <v>37</v>
      </c>
      <c r="B718" s="66" t="str">
        <f t="shared" si="72"/>
        <v xml:space="preserve"> </v>
      </c>
      <c r="C718" s="66" t="str">
        <f t="shared" si="72"/>
        <v xml:space="preserve"> </v>
      </c>
      <c r="D718" s="66" t="str">
        <f t="shared" si="72"/>
        <v xml:space="preserve"> </v>
      </c>
      <c r="E718" s="102" t="str">
        <f t="shared" si="72"/>
        <v xml:space="preserve"> </v>
      </c>
      <c r="F718" s="102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61"/>
      <c r="X718" s="62"/>
      <c r="Y718" s="58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42">
        <f t="shared" si="70"/>
        <v>0</v>
      </c>
      <c r="AO718" s="42">
        <f>COUNTIF((Y718:AM718),"غ")+COUNTIF((G650:V650),"غ")</f>
        <v>0</v>
      </c>
      <c r="AP718" s="67"/>
    </row>
    <row r="719" spans="1:42" s="64" customFormat="1" ht="11.25" customHeight="1" x14ac:dyDescent="0.2">
      <c r="A719" s="65">
        <v>38</v>
      </c>
      <c r="B719" s="66" t="str">
        <f t="shared" si="72"/>
        <v xml:space="preserve"> </v>
      </c>
      <c r="C719" s="66" t="str">
        <f t="shared" si="72"/>
        <v xml:space="preserve"> </v>
      </c>
      <c r="D719" s="66" t="str">
        <f t="shared" si="72"/>
        <v xml:space="preserve"> </v>
      </c>
      <c r="E719" s="102" t="str">
        <f t="shared" si="72"/>
        <v xml:space="preserve"> </v>
      </c>
      <c r="F719" s="102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61"/>
      <c r="X719" s="62"/>
      <c r="Y719" s="58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42">
        <f t="shared" si="70"/>
        <v>0</v>
      </c>
      <c r="AO719" s="42">
        <f t="shared" si="71"/>
        <v>0</v>
      </c>
      <c r="AP719" s="67"/>
    </row>
    <row r="720" spans="1:42" s="64" customFormat="1" ht="11.25" customHeight="1" x14ac:dyDescent="0.2">
      <c r="A720" s="65">
        <v>39</v>
      </c>
      <c r="B720" s="66" t="str">
        <f t="shared" si="72"/>
        <v xml:space="preserve"> </v>
      </c>
      <c r="C720" s="66" t="str">
        <f t="shared" si="72"/>
        <v xml:space="preserve"> </v>
      </c>
      <c r="D720" s="66" t="str">
        <f t="shared" si="72"/>
        <v xml:space="preserve"> </v>
      </c>
      <c r="E720" s="102" t="str">
        <f t="shared" ref="E720:E746" si="73">E652</f>
        <v xml:space="preserve"> </v>
      </c>
      <c r="F720" s="102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61"/>
      <c r="X720" s="62"/>
      <c r="Y720" s="58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42">
        <f t="shared" si="70"/>
        <v>0</v>
      </c>
      <c r="AO720" s="42">
        <f t="shared" si="71"/>
        <v>0</v>
      </c>
      <c r="AP720" s="67"/>
    </row>
    <row r="721" spans="1:42" s="64" customFormat="1" ht="11.25" customHeight="1" x14ac:dyDescent="0.2">
      <c r="A721" s="65">
        <v>40</v>
      </c>
      <c r="B721" s="66" t="str">
        <f t="shared" ref="B721:D746" si="74">B653</f>
        <v xml:space="preserve"> </v>
      </c>
      <c r="C721" s="66" t="str">
        <f t="shared" si="74"/>
        <v xml:space="preserve"> </v>
      </c>
      <c r="D721" s="66" t="str">
        <f t="shared" si="74"/>
        <v xml:space="preserve"> </v>
      </c>
      <c r="E721" s="102" t="str">
        <f t="shared" si="73"/>
        <v xml:space="preserve"> </v>
      </c>
      <c r="F721" s="102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61"/>
      <c r="X721" s="62"/>
      <c r="Y721" s="58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42">
        <f t="shared" si="70"/>
        <v>0</v>
      </c>
      <c r="AO721" s="42">
        <f t="shared" si="71"/>
        <v>0</v>
      </c>
      <c r="AP721" s="67"/>
    </row>
    <row r="722" spans="1:42" s="64" customFormat="1" ht="11.25" customHeight="1" x14ac:dyDescent="0.2">
      <c r="A722" s="65">
        <v>41</v>
      </c>
      <c r="B722" s="66" t="str">
        <f t="shared" si="74"/>
        <v xml:space="preserve"> </v>
      </c>
      <c r="C722" s="66" t="str">
        <f t="shared" si="74"/>
        <v xml:space="preserve"> </v>
      </c>
      <c r="D722" s="66" t="str">
        <f t="shared" si="74"/>
        <v xml:space="preserve"> </v>
      </c>
      <c r="E722" s="102" t="str">
        <f t="shared" si="73"/>
        <v xml:space="preserve"> </v>
      </c>
      <c r="F722" s="102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61"/>
      <c r="X722" s="62"/>
      <c r="Y722" s="58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42">
        <f t="shared" si="70"/>
        <v>0</v>
      </c>
      <c r="AO722" s="42">
        <f t="shared" si="71"/>
        <v>0</v>
      </c>
      <c r="AP722" s="67"/>
    </row>
    <row r="723" spans="1:42" s="64" customFormat="1" ht="11.25" customHeight="1" x14ac:dyDescent="0.2">
      <c r="A723" s="65">
        <v>42</v>
      </c>
      <c r="B723" s="66" t="str">
        <f t="shared" si="74"/>
        <v xml:space="preserve"> </v>
      </c>
      <c r="C723" s="66" t="str">
        <f t="shared" si="74"/>
        <v xml:space="preserve"> </v>
      </c>
      <c r="D723" s="66" t="str">
        <f t="shared" si="74"/>
        <v xml:space="preserve"> </v>
      </c>
      <c r="E723" s="102" t="str">
        <f t="shared" si="73"/>
        <v xml:space="preserve"> </v>
      </c>
      <c r="F723" s="102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61"/>
      <c r="X723" s="62"/>
      <c r="Y723" s="58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42">
        <f t="shared" si="70"/>
        <v>0</v>
      </c>
      <c r="AO723" s="42">
        <f t="shared" si="71"/>
        <v>0</v>
      </c>
      <c r="AP723" s="67"/>
    </row>
    <row r="724" spans="1:42" s="64" customFormat="1" ht="11.25" customHeight="1" x14ac:dyDescent="0.2">
      <c r="A724" s="65">
        <v>43</v>
      </c>
      <c r="B724" s="66" t="str">
        <f t="shared" si="74"/>
        <v xml:space="preserve"> </v>
      </c>
      <c r="C724" s="66" t="str">
        <f t="shared" si="74"/>
        <v xml:space="preserve"> </v>
      </c>
      <c r="D724" s="66" t="str">
        <f t="shared" si="74"/>
        <v xml:space="preserve"> </v>
      </c>
      <c r="E724" s="102" t="str">
        <f t="shared" si="73"/>
        <v xml:space="preserve"> </v>
      </c>
      <c r="F724" s="102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61"/>
      <c r="X724" s="62"/>
      <c r="Y724" s="58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42">
        <f t="shared" si="70"/>
        <v>0</v>
      </c>
      <c r="AO724" s="42">
        <f t="shared" si="71"/>
        <v>0</v>
      </c>
      <c r="AP724" s="67"/>
    </row>
    <row r="725" spans="1:42" s="64" customFormat="1" ht="11.25" customHeight="1" x14ac:dyDescent="0.2">
      <c r="A725" s="65">
        <v>44</v>
      </c>
      <c r="B725" s="66" t="str">
        <f t="shared" si="74"/>
        <v xml:space="preserve"> </v>
      </c>
      <c r="C725" s="66" t="str">
        <f t="shared" si="74"/>
        <v xml:space="preserve"> </v>
      </c>
      <c r="D725" s="66" t="str">
        <f t="shared" si="74"/>
        <v xml:space="preserve"> </v>
      </c>
      <c r="E725" s="102" t="str">
        <f t="shared" si="73"/>
        <v xml:space="preserve"> </v>
      </c>
      <c r="F725" s="102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61"/>
      <c r="X725" s="62"/>
      <c r="Y725" s="58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42">
        <f t="shared" si="70"/>
        <v>0</v>
      </c>
      <c r="AO725" s="42">
        <f t="shared" si="71"/>
        <v>0</v>
      </c>
      <c r="AP725" s="67"/>
    </row>
    <row r="726" spans="1:42" s="68" customFormat="1" ht="11.25" customHeight="1" x14ac:dyDescent="0.2">
      <c r="A726" s="65">
        <v>45</v>
      </c>
      <c r="B726" s="66" t="str">
        <f t="shared" si="74"/>
        <v xml:space="preserve"> </v>
      </c>
      <c r="C726" s="66" t="str">
        <f t="shared" si="74"/>
        <v xml:space="preserve"> </v>
      </c>
      <c r="D726" s="66" t="str">
        <f t="shared" si="74"/>
        <v xml:space="preserve"> </v>
      </c>
      <c r="E726" s="102" t="str">
        <f t="shared" si="73"/>
        <v xml:space="preserve"> </v>
      </c>
      <c r="F726" s="102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84"/>
      <c r="V726" s="84"/>
      <c r="W726" s="61"/>
      <c r="X726" s="62"/>
      <c r="Y726" s="58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42">
        <f t="shared" si="70"/>
        <v>0</v>
      </c>
      <c r="AO726" s="42">
        <f t="shared" si="71"/>
        <v>0</v>
      </c>
      <c r="AP726" s="67"/>
    </row>
    <row r="727" spans="1:42" s="68" customFormat="1" ht="11.25" customHeight="1" x14ac:dyDescent="0.2">
      <c r="A727" s="65">
        <v>46</v>
      </c>
      <c r="B727" s="66" t="str">
        <f t="shared" si="74"/>
        <v xml:space="preserve"> </v>
      </c>
      <c r="C727" s="66" t="str">
        <f t="shared" si="74"/>
        <v xml:space="preserve"> </v>
      </c>
      <c r="D727" s="66" t="str">
        <f t="shared" si="74"/>
        <v xml:space="preserve"> </v>
      </c>
      <c r="E727" s="102" t="str">
        <f t="shared" si="73"/>
        <v xml:space="preserve"> </v>
      </c>
      <c r="F727" s="102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84"/>
      <c r="V727" s="84"/>
      <c r="W727" s="61"/>
      <c r="X727" s="62"/>
      <c r="Y727" s="58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42">
        <f t="shared" si="70"/>
        <v>0</v>
      </c>
      <c r="AO727" s="42">
        <f t="shared" si="71"/>
        <v>0</v>
      </c>
      <c r="AP727" s="67"/>
    </row>
    <row r="728" spans="1:42" s="68" customFormat="1" ht="11.25" customHeight="1" x14ac:dyDescent="0.2">
      <c r="A728" s="65">
        <v>47</v>
      </c>
      <c r="B728" s="66" t="str">
        <f t="shared" si="74"/>
        <v xml:space="preserve"> </v>
      </c>
      <c r="C728" s="66" t="str">
        <f t="shared" si="74"/>
        <v xml:space="preserve"> </v>
      </c>
      <c r="D728" s="66" t="str">
        <f t="shared" si="74"/>
        <v xml:space="preserve"> </v>
      </c>
      <c r="E728" s="102" t="str">
        <f t="shared" si="73"/>
        <v xml:space="preserve"> </v>
      </c>
      <c r="F728" s="102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84"/>
      <c r="V728" s="84"/>
      <c r="W728" s="61"/>
      <c r="X728" s="62"/>
      <c r="Y728" s="58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42">
        <f t="shared" si="70"/>
        <v>0</v>
      </c>
      <c r="AO728" s="42">
        <f t="shared" si="71"/>
        <v>0</v>
      </c>
      <c r="AP728" s="67"/>
    </row>
    <row r="729" spans="1:42" s="68" customFormat="1" ht="11.25" customHeight="1" x14ac:dyDescent="0.2">
      <c r="A729" s="65">
        <v>48</v>
      </c>
      <c r="B729" s="66" t="str">
        <f t="shared" si="74"/>
        <v xml:space="preserve"> </v>
      </c>
      <c r="C729" s="66" t="str">
        <f t="shared" si="74"/>
        <v xml:space="preserve"> </v>
      </c>
      <c r="D729" s="66" t="str">
        <f t="shared" si="74"/>
        <v xml:space="preserve"> </v>
      </c>
      <c r="E729" s="102" t="str">
        <f t="shared" si="73"/>
        <v xml:space="preserve"> </v>
      </c>
      <c r="F729" s="102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84"/>
      <c r="V729" s="84"/>
      <c r="W729" s="61"/>
      <c r="X729" s="62"/>
      <c r="Y729" s="58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42">
        <f t="shared" si="70"/>
        <v>0</v>
      </c>
      <c r="AO729" s="42">
        <f t="shared" si="71"/>
        <v>0</v>
      </c>
      <c r="AP729" s="67"/>
    </row>
    <row r="730" spans="1:42" s="68" customFormat="1" ht="11.25" customHeight="1" x14ac:dyDescent="0.2">
      <c r="A730" s="65">
        <v>49</v>
      </c>
      <c r="B730" s="66" t="str">
        <f t="shared" si="74"/>
        <v xml:space="preserve"> </v>
      </c>
      <c r="C730" s="66" t="str">
        <f t="shared" si="74"/>
        <v xml:space="preserve"> </v>
      </c>
      <c r="D730" s="66" t="str">
        <f t="shared" si="74"/>
        <v xml:space="preserve"> </v>
      </c>
      <c r="E730" s="102" t="str">
        <f t="shared" si="73"/>
        <v xml:space="preserve"> </v>
      </c>
      <c r="F730" s="102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84"/>
      <c r="V730" s="84"/>
      <c r="W730" s="61"/>
      <c r="X730" s="62"/>
      <c r="Y730" s="58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42">
        <f t="shared" si="70"/>
        <v>0</v>
      </c>
      <c r="AO730" s="42">
        <f t="shared" si="71"/>
        <v>0</v>
      </c>
      <c r="AP730" s="67"/>
    </row>
    <row r="731" spans="1:42" s="68" customFormat="1" ht="11.25" customHeight="1" x14ac:dyDescent="0.2">
      <c r="A731" s="65">
        <v>50</v>
      </c>
      <c r="B731" s="66" t="str">
        <f t="shared" si="74"/>
        <v xml:space="preserve"> </v>
      </c>
      <c r="C731" s="66" t="str">
        <f t="shared" si="74"/>
        <v xml:space="preserve"> </v>
      </c>
      <c r="D731" s="66" t="str">
        <f t="shared" si="74"/>
        <v xml:space="preserve"> </v>
      </c>
      <c r="E731" s="102" t="str">
        <f t="shared" si="73"/>
        <v xml:space="preserve"> </v>
      </c>
      <c r="F731" s="102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84"/>
      <c r="V731" s="84"/>
      <c r="W731" s="61"/>
      <c r="X731" s="62"/>
      <c r="Y731" s="58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42">
        <f t="shared" si="70"/>
        <v>0</v>
      </c>
      <c r="AO731" s="42">
        <f t="shared" si="71"/>
        <v>0</v>
      </c>
      <c r="AP731" s="67"/>
    </row>
    <row r="732" spans="1:42" s="68" customFormat="1" ht="11.25" customHeight="1" x14ac:dyDescent="0.2">
      <c r="A732" s="65">
        <v>51</v>
      </c>
      <c r="B732" s="66" t="str">
        <f t="shared" si="74"/>
        <v xml:space="preserve"> </v>
      </c>
      <c r="C732" s="66" t="str">
        <f t="shared" si="74"/>
        <v xml:space="preserve"> </v>
      </c>
      <c r="D732" s="66" t="str">
        <f t="shared" si="74"/>
        <v xml:space="preserve"> </v>
      </c>
      <c r="E732" s="102" t="str">
        <f t="shared" si="73"/>
        <v xml:space="preserve"> </v>
      </c>
      <c r="F732" s="102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84"/>
      <c r="V732" s="84"/>
      <c r="W732" s="61"/>
      <c r="X732" s="62"/>
      <c r="Y732" s="58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42">
        <f t="shared" si="70"/>
        <v>0</v>
      </c>
      <c r="AO732" s="42">
        <f t="shared" si="71"/>
        <v>0</v>
      </c>
      <c r="AP732" s="67"/>
    </row>
    <row r="733" spans="1:42" s="64" customFormat="1" ht="11.25" customHeight="1" x14ac:dyDescent="0.2">
      <c r="A733" s="65">
        <v>52</v>
      </c>
      <c r="B733" s="66" t="str">
        <f t="shared" si="74"/>
        <v xml:space="preserve"> </v>
      </c>
      <c r="C733" s="66" t="str">
        <f t="shared" si="74"/>
        <v xml:space="preserve"> </v>
      </c>
      <c r="D733" s="66" t="str">
        <f t="shared" si="74"/>
        <v xml:space="preserve"> </v>
      </c>
      <c r="E733" s="102" t="str">
        <f t="shared" si="73"/>
        <v xml:space="preserve"> </v>
      </c>
      <c r="F733" s="102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61"/>
      <c r="X733" s="62"/>
      <c r="Y733" s="58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42">
        <f t="shared" si="70"/>
        <v>0</v>
      </c>
      <c r="AO733" s="42">
        <f t="shared" si="71"/>
        <v>0</v>
      </c>
      <c r="AP733" s="67"/>
    </row>
    <row r="734" spans="1:42" s="64" customFormat="1" ht="11.25" customHeight="1" x14ac:dyDescent="0.2">
      <c r="A734" s="65">
        <v>53</v>
      </c>
      <c r="B734" s="66" t="str">
        <f t="shared" si="74"/>
        <v xml:space="preserve"> </v>
      </c>
      <c r="C734" s="66" t="str">
        <f t="shared" si="74"/>
        <v xml:space="preserve"> </v>
      </c>
      <c r="D734" s="66" t="str">
        <f t="shared" si="74"/>
        <v xml:space="preserve"> </v>
      </c>
      <c r="E734" s="102" t="str">
        <f t="shared" si="73"/>
        <v xml:space="preserve"> </v>
      </c>
      <c r="F734" s="102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61"/>
      <c r="X734" s="62"/>
      <c r="Y734" s="58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42">
        <f t="shared" si="70"/>
        <v>0</v>
      </c>
      <c r="AO734" s="42">
        <f t="shared" si="71"/>
        <v>0</v>
      </c>
      <c r="AP734" s="67"/>
    </row>
    <row r="735" spans="1:42" s="64" customFormat="1" ht="11.25" customHeight="1" x14ac:dyDescent="0.2">
      <c r="A735" s="65">
        <v>54</v>
      </c>
      <c r="B735" s="66" t="str">
        <f t="shared" si="74"/>
        <v xml:space="preserve"> </v>
      </c>
      <c r="C735" s="66" t="str">
        <f t="shared" si="74"/>
        <v xml:space="preserve"> </v>
      </c>
      <c r="D735" s="66" t="str">
        <f t="shared" si="74"/>
        <v xml:space="preserve"> </v>
      </c>
      <c r="E735" s="102" t="str">
        <f t="shared" si="73"/>
        <v xml:space="preserve"> </v>
      </c>
      <c r="F735" s="102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61"/>
      <c r="X735" s="62"/>
      <c r="Y735" s="58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42">
        <f t="shared" si="70"/>
        <v>0</v>
      </c>
      <c r="AO735" s="42">
        <f t="shared" si="71"/>
        <v>0</v>
      </c>
      <c r="AP735" s="67"/>
    </row>
    <row r="736" spans="1:42" s="64" customFormat="1" ht="11.25" customHeight="1" x14ac:dyDescent="0.2">
      <c r="A736" s="65">
        <v>55</v>
      </c>
      <c r="B736" s="66" t="str">
        <f t="shared" si="74"/>
        <v xml:space="preserve"> </v>
      </c>
      <c r="C736" s="66" t="str">
        <f t="shared" si="74"/>
        <v xml:space="preserve"> </v>
      </c>
      <c r="D736" s="66" t="str">
        <f t="shared" si="74"/>
        <v xml:space="preserve"> </v>
      </c>
      <c r="E736" s="102" t="str">
        <f t="shared" si="73"/>
        <v xml:space="preserve"> </v>
      </c>
      <c r="F736" s="102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61"/>
      <c r="X736" s="62"/>
      <c r="Y736" s="58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42">
        <f t="shared" si="70"/>
        <v>0</v>
      </c>
      <c r="AO736" s="42">
        <f t="shared" si="71"/>
        <v>0</v>
      </c>
      <c r="AP736" s="67"/>
    </row>
    <row r="737" spans="1:42" s="64" customFormat="1" ht="11.25" customHeight="1" x14ac:dyDescent="0.2">
      <c r="A737" s="65">
        <v>56</v>
      </c>
      <c r="B737" s="66" t="str">
        <f t="shared" si="74"/>
        <v xml:space="preserve"> </v>
      </c>
      <c r="C737" s="66" t="str">
        <f t="shared" si="74"/>
        <v xml:space="preserve"> </v>
      </c>
      <c r="D737" s="66" t="str">
        <f t="shared" si="74"/>
        <v xml:space="preserve"> </v>
      </c>
      <c r="E737" s="102" t="str">
        <f t="shared" si="73"/>
        <v xml:space="preserve"> </v>
      </c>
      <c r="F737" s="102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61"/>
      <c r="X737" s="62"/>
      <c r="Y737" s="58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42">
        <f t="shared" si="70"/>
        <v>0</v>
      </c>
      <c r="AO737" s="42">
        <f t="shared" si="71"/>
        <v>0</v>
      </c>
      <c r="AP737" s="67"/>
    </row>
    <row r="738" spans="1:42" s="68" customFormat="1" ht="11.25" customHeight="1" x14ac:dyDescent="0.2">
      <c r="A738" s="65">
        <v>57</v>
      </c>
      <c r="B738" s="66" t="str">
        <f t="shared" si="74"/>
        <v xml:space="preserve"> </v>
      </c>
      <c r="C738" s="66" t="str">
        <f t="shared" si="74"/>
        <v xml:space="preserve"> </v>
      </c>
      <c r="D738" s="66" t="str">
        <f t="shared" si="74"/>
        <v xml:space="preserve"> </v>
      </c>
      <c r="E738" s="102" t="str">
        <f t="shared" si="73"/>
        <v xml:space="preserve"> </v>
      </c>
      <c r="F738" s="102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84"/>
      <c r="V738" s="84"/>
      <c r="W738" s="61"/>
      <c r="X738" s="62"/>
      <c r="Y738" s="58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42">
        <f t="shared" si="70"/>
        <v>0</v>
      </c>
      <c r="AO738" s="42">
        <f t="shared" si="71"/>
        <v>0</v>
      </c>
      <c r="AP738" s="67"/>
    </row>
    <row r="739" spans="1:42" s="68" customFormat="1" ht="11.25" customHeight="1" x14ac:dyDescent="0.2">
      <c r="A739" s="65">
        <v>58</v>
      </c>
      <c r="B739" s="66" t="str">
        <f t="shared" si="74"/>
        <v xml:space="preserve"> </v>
      </c>
      <c r="C739" s="66" t="str">
        <f t="shared" si="74"/>
        <v xml:space="preserve"> </v>
      </c>
      <c r="D739" s="66" t="str">
        <f t="shared" si="74"/>
        <v xml:space="preserve"> </v>
      </c>
      <c r="E739" s="102" t="str">
        <f t="shared" si="73"/>
        <v xml:space="preserve"> </v>
      </c>
      <c r="F739" s="102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84"/>
      <c r="V739" s="84"/>
      <c r="W739" s="61"/>
      <c r="X739" s="62"/>
      <c r="Y739" s="58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42">
        <f t="shared" si="70"/>
        <v>0</v>
      </c>
      <c r="AO739" s="42">
        <f t="shared" si="71"/>
        <v>0</v>
      </c>
      <c r="AP739" s="67"/>
    </row>
    <row r="740" spans="1:42" s="68" customFormat="1" ht="11.25" customHeight="1" x14ac:dyDescent="0.2">
      <c r="A740" s="65">
        <v>59</v>
      </c>
      <c r="B740" s="66" t="str">
        <f t="shared" si="74"/>
        <v xml:space="preserve"> </v>
      </c>
      <c r="C740" s="66" t="str">
        <f t="shared" si="74"/>
        <v xml:space="preserve"> </v>
      </c>
      <c r="D740" s="66" t="str">
        <f t="shared" si="74"/>
        <v xml:space="preserve"> </v>
      </c>
      <c r="E740" s="102" t="str">
        <f t="shared" si="73"/>
        <v xml:space="preserve"> </v>
      </c>
      <c r="F740" s="102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84"/>
      <c r="V740" s="84"/>
      <c r="W740" s="61"/>
      <c r="X740" s="62"/>
      <c r="Y740" s="58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42">
        <f t="shared" si="70"/>
        <v>0</v>
      </c>
      <c r="AO740" s="42">
        <f t="shared" si="71"/>
        <v>0</v>
      </c>
      <c r="AP740" s="67"/>
    </row>
    <row r="741" spans="1:42" s="68" customFormat="1" ht="11.25" customHeight="1" x14ac:dyDescent="0.2">
      <c r="A741" s="65">
        <v>60</v>
      </c>
      <c r="B741" s="66" t="str">
        <f t="shared" si="74"/>
        <v xml:space="preserve"> </v>
      </c>
      <c r="C741" s="66" t="str">
        <f t="shared" si="74"/>
        <v xml:space="preserve"> </v>
      </c>
      <c r="D741" s="66" t="str">
        <f t="shared" si="74"/>
        <v xml:space="preserve"> </v>
      </c>
      <c r="E741" s="102" t="str">
        <f t="shared" si="73"/>
        <v xml:space="preserve"> </v>
      </c>
      <c r="F741" s="102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84"/>
      <c r="V741" s="84"/>
      <c r="W741" s="61"/>
      <c r="X741" s="62"/>
      <c r="Y741" s="58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42">
        <f t="shared" si="70"/>
        <v>0</v>
      </c>
      <c r="AO741" s="42">
        <f t="shared" si="71"/>
        <v>0</v>
      </c>
      <c r="AP741" s="67"/>
    </row>
    <row r="742" spans="1:42" s="68" customFormat="1" ht="11.25" customHeight="1" x14ac:dyDescent="0.2">
      <c r="A742" s="65">
        <v>61</v>
      </c>
      <c r="B742" s="66" t="str">
        <f t="shared" si="74"/>
        <v xml:space="preserve"> </v>
      </c>
      <c r="C742" s="66" t="str">
        <f t="shared" si="74"/>
        <v xml:space="preserve"> </v>
      </c>
      <c r="D742" s="66" t="str">
        <f t="shared" si="74"/>
        <v xml:space="preserve"> </v>
      </c>
      <c r="E742" s="102" t="str">
        <f t="shared" si="73"/>
        <v xml:space="preserve"> </v>
      </c>
      <c r="F742" s="102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84"/>
      <c r="V742" s="84"/>
      <c r="W742" s="61"/>
      <c r="X742" s="62"/>
      <c r="Y742" s="58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42">
        <f t="shared" si="70"/>
        <v>0</v>
      </c>
      <c r="AO742" s="42">
        <f t="shared" si="71"/>
        <v>0</v>
      </c>
      <c r="AP742" s="67"/>
    </row>
    <row r="743" spans="1:42" s="68" customFormat="1" ht="11.25" customHeight="1" x14ac:dyDescent="0.2">
      <c r="A743" s="65">
        <v>62</v>
      </c>
      <c r="B743" s="66" t="str">
        <f t="shared" si="74"/>
        <v xml:space="preserve"> </v>
      </c>
      <c r="C743" s="66" t="str">
        <f t="shared" si="74"/>
        <v xml:space="preserve"> </v>
      </c>
      <c r="D743" s="66" t="str">
        <f t="shared" si="74"/>
        <v xml:space="preserve"> </v>
      </c>
      <c r="E743" s="102" t="str">
        <f t="shared" si="73"/>
        <v xml:space="preserve"> </v>
      </c>
      <c r="F743" s="102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84"/>
      <c r="V743" s="84"/>
      <c r="W743" s="61"/>
      <c r="X743" s="62"/>
      <c r="Y743" s="58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42">
        <f t="shared" si="70"/>
        <v>0</v>
      </c>
      <c r="AO743" s="42">
        <f t="shared" si="71"/>
        <v>0</v>
      </c>
      <c r="AP743" s="67"/>
    </row>
    <row r="744" spans="1:42" s="68" customFormat="1" ht="11.25" customHeight="1" x14ac:dyDescent="0.2">
      <c r="A744" s="65">
        <v>63</v>
      </c>
      <c r="B744" s="66" t="str">
        <f t="shared" si="74"/>
        <v xml:space="preserve"> </v>
      </c>
      <c r="C744" s="66" t="str">
        <f t="shared" si="74"/>
        <v xml:space="preserve"> </v>
      </c>
      <c r="D744" s="66" t="str">
        <f t="shared" si="74"/>
        <v xml:space="preserve"> </v>
      </c>
      <c r="E744" s="102" t="str">
        <f t="shared" si="73"/>
        <v xml:space="preserve"> </v>
      </c>
      <c r="F744" s="102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84"/>
      <c r="V744" s="84"/>
      <c r="W744" s="61"/>
      <c r="X744" s="62"/>
      <c r="Y744" s="58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42">
        <f t="shared" si="70"/>
        <v>0</v>
      </c>
      <c r="AO744" s="42">
        <f t="shared" si="71"/>
        <v>0</v>
      </c>
      <c r="AP744" s="67"/>
    </row>
    <row r="745" spans="1:42" s="68" customFormat="1" ht="11.25" customHeight="1" x14ac:dyDescent="0.2">
      <c r="A745" s="65">
        <v>64</v>
      </c>
      <c r="B745" s="66" t="str">
        <f t="shared" si="74"/>
        <v xml:space="preserve"> </v>
      </c>
      <c r="C745" s="66" t="str">
        <f t="shared" si="74"/>
        <v xml:space="preserve"> </v>
      </c>
      <c r="D745" s="66" t="str">
        <f t="shared" si="74"/>
        <v xml:space="preserve"> </v>
      </c>
      <c r="E745" s="102" t="str">
        <f t="shared" si="73"/>
        <v xml:space="preserve"> </v>
      </c>
      <c r="F745" s="102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84"/>
      <c r="V745" s="84"/>
      <c r="W745" s="61"/>
      <c r="X745" s="62"/>
      <c r="Y745" s="58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42">
        <f t="shared" si="70"/>
        <v>0</v>
      </c>
      <c r="AO745" s="42">
        <f t="shared" si="71"/>
        <v>0</v>
      </c>
      <c r="AP745" s="67"/>
    </row>
    <row r="746" spans="1:42" s="68" customFormat="1" ht="11.25" customHeight="1" x14ac:dyDescent="0.2">
      <c r="A746" s="65">
        <v>65</v>
      </c>
      <c r="B746" s="66" t="str">
        <f t="shared" si="74"/>
        <v xml:space="preserve"> </v>
      </c>
      <c r="C746" s="66" t="str">
        <f t="shared" si="74"/>
        <v xml:space="preserve"> </v>
      </c>
      <c r="D746" s="66" t="str">
        <f t="shared" si="74"/>
        <v xml:space="preserve"> </v>
      </c>
      <c r="E746" s="102" t="str">
        <f t="shared" si="73"/>
        <v xml:space="preserve"> </v>
      </c>
      <c r="F746" s="102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84"/>
      <c r="V746" s="84"/>
      <c r="W746" s="61"/>
      <c r="X746" s="62"/>
      <c r="Y746" s="58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42">
        <f t="shared" si="70"/>
        <v>0</v>
      </c>
      <c r="AO746" s="42">
        <f t="shared" si="71"/>
        <v>0</v>
      </c>
      <c r="AP746" s="67"/>
    </row>
    <row r="747" spans="1:42" s="71" customFormat="1" ht="30" customHeight="1" thickBot="1" x14ac:dyDescent="0.25">
      <c r="A747" s="184" t="s">
        <v>54</v>
      </c>
      <c r="B747" s="184"/>
      <c r="C747" s="184"/>
      <c r="D747" s="184"/>
      <c r="E747" s="184"/>
      <c r="F747" s="184"/>
      <c r="G747" s="184"/>
      <c r="H747" s="69"/>
      <c r="I747" s="187" t="s">
        <v>64</v>
      </c>
      <c r="J747" s="187"/>
      <c r="K747" s="187"/>
      <c r="L747" s="187"/>
      <c r="M747" s="187"/>
      <c r="N747" s="187"/>
      <c r="O747" s="69"/>
      <c r="P747" s="69"/>
      <c r="Q747" s="69"/>
      <c r="R747" s="69" t="s">
        <v>48</v>
      </c>
      <c r="S747" s="69"/>
      <c r="T747" s="197" t="s">
        <v>49</v>
      </c>
      <c r="U747" s="197"/>
      <c r="V747" s="197"/>
      <c r="W747" s="70"/>
      <c r="X747" s="70"/>
      <c r="Y747" s="184" t="s">
        <v>46</v>
      </c>
      <c r="Z747" s="184"/>
      <c r="AA747" s="184"/>
      <c r="AB747" s="184"/>
      <c r="AC747" s="184"/>
      <c r="AD747" s="184"/>
      <c r="AE747" s="184"/>
      <c r="AF747" s="187" t="s">
        <v>59</v>
      </c>
      <c r="AG747" s="187"/>
      <c r="AH747" s="187"/>
      <c r="AI747" s="187"/>
      <c r="AJ747" s="187"/>
      <c r="AK747" s="187"/>
      <c r="AL747" s="187"/>
      <c r="AM747" s="187"/>
      <c r="AN747" s="166" t="s">
        <v>68</v>
      </c>
      <c r="AO747" s="166"/>
      <c r="AP747" s="166"/>
    </row>
    <row r="748" spans="1:42" s="75" customFormat="1" ht="22.5" customHeight="1" x14ac:dyDescent="0.2">
      <c r="A748" s="188" t="s">
        <v>3</v>
      </c>
      <c r="B748" s="190" t="s">
        <v>28</v>
      </c>
      <c r="C748" s="191"/>
      <c r="D748" s="191"/>
      <c r="E748" s="192"/>
      <c r="F748" s="72" t="s">
        <v>26</v>
      </c>
      <c r="G748" s="72">
        <v>1</v>
      </c>
      <c r="H748" s="72">
        <v>2</v>
      </c>
      <c r="I748" s="72">
        <v>3</v>
      </c>
      <c r="J748" s="72">
        <v>4</v>
      </c>
      <c r="K748" s="72">
        <v>5</v>
      </c>
      <c r="L748" s="72">
        <v>6</v>
      </c>
      <c r="M748" s="72">
        <v>7</v>
      </c>
      <c r="N748" s="72">
        <v>8</v>
      </c>
      <c r="O748" s="72">
        <v>9</v>
      </c>
      <c r="P748" s="72">
        <v>10</v>
      </c>
      <c r="Q748" s="72">
        <v>11</v>
      </c>
      <c r="R748" s="72">
        <v>12</v>
      </c>
      <c r="S748" s="72">
        <v>13</v>
      </c>
      <c r="T748" s="72">
        <v>14</v>
      </c>
      <c r="U748" s="72">
        <v>15</v>
      </c>
      <c r="V748" s="72">
        <v>16</v>
      </c>
      <c r="W748" s="73"/>
      <c r="X748" s="74"/>
      <c r="Y748" s="72">
        <v>17</v>
      </c>
      <c r="Z748" s="72">
        <v>18</v>
      </c>
      <c r="AA748" s="72">
        <v>19</v>
      </c>
      <c r="AB748" s="72">
        <v>20</v>
      </c>
      <c r="AC748" s="72">
        <v>21</v>
      </c>
      <c r="AD748" s="72">
        <v>22</v>
      </c>
      <c r="AE748" s="72">
        <v>23</v>
      </c>
      <c r="AF748" s="72">
        <v>24</v>
      </c>
      <c r="AG748" s="72">
        <v>25</v>
      </c>
      <c r="AH748" s="72">
        <v>26</v>
      </c>
      <c r="AI748" s="72">
        <v>27</v>
      </c>
      <c r="AJ748" s="72">
        <v>28</v>
      </c>
      <c r="AK748" s="72">
        <v>29</v>
      </c>
      <c r="AL748" s="72">
        <v>30</v>
      </c>
      <c r="AM748" s="72">
        <v>31</v>
      </c>
      <c r="AN748" s="193" t="s">
        <v>76</v>
      </c>
      <c r="AO748" s="193" t="s">
        <v>27</v>
      </c>
      <c r="AP748" s="195" t="s">
        <v>16</v>
      </c>
    </row>
    <row r="749" spans="1:42" s="75" customFormat="1" ht="26.25" thickBot="1" x14ac:dyDescent="0.25">
      <c r="A749" s="189"/>
      <c r="B749" s="76" t="s">
        <v>19</v>
      </c>
      <c r="C749" s="76" t="s">
        <v>20</v>
      </c>
      <c r="D749" s="76" t="s">
        <v>21</v>
      </c>
      <c r="E749" s="77" t="s">
        <v>25</v>
      </c>
      <c r="F749" s="78" t="s">
        <v>22</v>
      </c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80"/>
      <c r="X749" s="81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194"/>
      <c r="AO749" s="194"/>
      <c r="AP749" s="196"/>
    </row>
    <row r="750" spans="1:42" s="64" customFormat="1" ht="11.25" customHeight="1" x14ac:dyDescent="0.2">
      <c r="A750" s="59">
        <v>1</v>
      </c>
      <c r="B750" s="60" t="str">
        <f t="shared" ref="B750:E769" si="75">B682</f>
        <v xml:space="preserve"> </v>
      </c>
      <c r="C750" s="60" t="str">
        <f t="shared" si="75"/>
        <v xml:space="preserve"> </v>
      </c>
      <c r="D750" s="60" t="str">
        <f t="shared" si="75"/>
        <v xml:space="preserve"> </v>
      </c>
      <c r="E750" s="103" t="str">
        <f t="shared" si="75"/>
        <v xml:space="preserve"> </v>
      </c>
      <c r="F750" s="104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61"/>
      <c r="X750" s="62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42">
        <f>COUNTIF((Y750:AM750),"/")+COUNTIF((G818:V818),"/")</f>
        <v>0</v>
      </c>
      <c r="AO750" s="42">
        <f>COUNTIF((Y750:AM750),"غ")+COUNTIF((G818:V818),"غ")</f>
        <v>0</v>
      </c>
      <c r="AP750" s="63"/>
    </row>
    <row r="751" spans="1:42" s="64" customFormat="1" ht="11.25" customHeight="1" x14ac:dyDescent="0.2">
      <c r="A751" s="65">
        <v>2</v>
      </c>
      <c r="B751" s="66" t="str">
        <f t="shared" si="75"/>
        <v xml:space="preserve"> </v>
      </c>
      <c r="C751" s="66" t="str">
        <f t="shared" si="75"/>
        <v xml:space="preserve"> </v>
      </c>
      <c r="D751" s="66" t="str">
        <f t="shared" si="75"/>
        <v xml:space="preserve"> </v>
      </c>
      <c r="E751" s="102" t="str">
        <f t="shared" si="75"/>
        <v xml:space="preserve"> </v>
      </c>
      <c r="F751" s="102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61"/>
      <c r="X751" s="62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42">
        <f t="shared" ref="AN751:AN814" si="76">COUNTIF((Y751:AM751),"/")+COUNTIF((G819:V819),"/")</f>
        <v>0</v>
      </c>
      <c r="AO751" s="42">
        <f t="shared" ref="AO751:AO814" si="77">COUNTIF((Y751:AM751),"غ")+COUNTIF((G819:V819),"غ")</f>
        <v>0</v>
      </c>
      <c r="AP751" s="67"/>
    </row>
    <row r="752" spans="1:42" s="64" customFormat="1" ht="11.25" customHeight="1" x14ac:dyDescent="0.2">
      <c r="A752" s="65">
        <v>3</v>
      </c>
      <c r="B752" s="66" t="str">
        <f t="shared" si="75"/>
        <v xml:space="preserve"> </v>
      </c>
      <c r="C752" s="66" t="str">
        <f t="shared" si="75"/>
        <v xml:space="preserve"> </v>
      </c>
      <c r="D752" s="66" t="str">
        <f t="shared" si="75"/>
        <v xml:space="preserve"> </v>
      </c>
      <c r="E752" s="102" t="str">
        <f t="shared" si="75"/>
        <v xml:space="preserve"> </v>
      </c>
      <c r="F752" s="102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61"/>
      <c r="X752" s="62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42">
        <f t="shared" si="76"/>
        <v>0</v>
      </c>
      <c r="AO752" s="42">
        <f t="shared" si="77"/>
        <v>0</v>
      </c>
      <c r="AP752" s="67"/>
    </row>
    <row r="753" spans="1:42" s="64" customFormat="1" ht="11.25" customHeight="1" x14ac:dyDescent="0.2">
      <c r="A753" s="65">
        <v>4</v>
      </c>
      <c r="B753" s="66" t="str">
        <f t="shared" si="75"/>
        <v xml:space="preserve"> </v>
      </c>
      <c r="C753" s="66" t="str">
        <f t="shared" si="75"/>
        <v xml:space="preserve"> </v>
      </c>
      <c r="D753" s="66" t="str">
        <f t="shared" si="75"/>
        <v xml:space="preserve"> </v>
      </c>
      <c r="E753" s="102" t="str">
        <f t="shared" si="75"/>
        <v xml:space="preserve"> </v>
      </c>
      <c r="F753" s="102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61"/>
      <c r="X753" s="62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42">
        <f t="shared" si="76"/>
        <v>0</v>
      </c>
      <c r="AO753" s="42">
        <f t="shared" si="77"/>
        <v>0</v>
      </c>
      <c r="AP753" s="67"/>
    </row>
    <row r="754" spans="1:42" s="64" customFormat="1" ht="11.25" customHeight="1" x14ac:dyDescent="0.2">
      <c r="A754" s="65">
        <v>5</v>
      </c>
      <c r="B754" s="66" t="str">
        <f t="shared" si="75"/>
        <v xml:space="preserve"> </v>
      </c>
      <c r="C754" s="66" t="str">
        <f t="shared" si="75"/>
        <v xml:space="preserve"> </v>
      </c>
      <c r="D754" s="66" t="str">
        <f t="shared" si="75"/>
        <v xml:space="preserve"> </v>
      </c>
      <c r="E754" s="102" t="str">
        <f t="shared" si="75"/>
        <v xml:space="preserve"> </v>
      </c>
      <c r="F754" s="102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61"/>
      <c r="X754" s="62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42">
        <f t="shared" si="76"/>
        <v>0</v>
      </c>
      <c r="AO754" s="42">
        <f t="shared" si="77"/>
        <v>0</v>
      </c>
      <c r="AP754" s="67"/>
    </row>
    <row r="755" spans="1:42" s="64" customFormat="1" ht="11.25" customHeight="1" x14ac:dyDescent="0.2">
      <c r="A755" s="65">
        <v>6</v>
      </c>
      <c r="B755" s="66" t="str">
        <f t="shared" si="75"/>
        <v xml:space="preserve"> </v>
      </c>
      <c r="C755" s="66" t="str">
        <f t="shared" si="75"/>
        <v xml:space="preserve"> </v>
      </c>
      <c r="D755" s="66" t="str">
        <f t="shared" si="75"/>
        <v xml:space="preserve"> </v>
      </c>
      <c r="E755" s="102" t="str">
        <f t="shared" si="75"/>
        <v xml:space="preserve"> </v>
      </c>
      <c r="F755" s="102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61"/>
      <c r="X755" s="62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42">
        <f t="shared" si="76"/>
        <v>0</v>
      </c>
      <c r="AO755" s="42">
        <f t="shared" si="77"/>
        <v>0</v>
      </c>
      <c r="AP755" s="67"/>
    </row>
    <row r="756" spans="1:42" s="64" customFormat="1" ht="11.25" customHeight="1" x14ac:dyDescent="0.2">
      <c r="A756" s="65">
        <v>7</v>
      </c>
      <c r="B756" s="66" t="str">
        <f t="shared" si="75"/>
        <v xml:space="preserve"> </v>
      </c>
      <c r="C756" s="66" t="str">
        <f t="shared" si="75"/>
        <v xml:space="preserve"> </v>
      </c>
      <c r="D756" s="66" t="str">
        <f t="shared" si="75"/>
        <v xml:space="preserve"> </v>
      </c>
      <c r="E756" s="102" t="str">
        <f t="shared" si="75"/>
        <v xml:space="preserve"> </v>
      </c>
      <c r="F756" s="102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61"/>
      <c r="X756" s="62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42">
        <f t="shared" si="76"/>
        <v>0</v>
      </c>
      <c r="AO756" s="42">
        <f t="shared" si="77"/>
        <v>0</v>
      </c>
      <c r="AP756" s="67"/>
    </row>
    <row r="757" spans="1:42" s="64" customFormat="1" ht="11.25" customHeight="1" x14ac:dyDescent="0.2">
      <c r="A757" s="65">
        <v>8</v>
      </c>
      <c r="B757" s="66" t="str">
        <f t="shared" si="75"/>
        <v xml:space="preserve"> </v>
      </c>
      <c r="C757" s="66" t="str">
        <f t="shared" si="75"/>
        <v xml:space="preserve"> </v>
      </c>
      <c r="D757" s="66" t="str">
        <f t="shared" si="75"/>
        <v xml:space="preserve"> </v>
      </c>
      <c r="E757" s="102" t="str">
        <f t="shared" si="75"/>
        <v xml:space="preserve"> </v>
      </c>
      <c r="F757" s="102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61"/>
      <c r="X757" s="62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42">
        <f t="shared" si="76"/>
        <v>0</v>
      </c>
      <c r="AO757" s="42">
        <f t="shared" si="77"/>
        <v>0</v>
      </c>
      <c r="AP757" s="67"/>
    </row>
    <row r="758" spans="1:42" s="64" customFormat="1" ht="11.25" customHeight="1" x14ac:dyDescent="0.2">
      <c r="A758" s="65">
        <v>9</v>
      </c>
      <c r="B758" s="66" t="str">
        <f t="shared" si="75"/>
        <v xml:space="preserve"> </v>
      </c>
      <c r="C758" s="66" t="str">
        <f t="shared" si="75"/>
        <v xml:space="preserve"> </v>
      </c>
      <c r="D758" s="66" t="str">
        <f t="shared" si="75"/>
        <v xml:space="preserve"> </v>
      </c>
      <c r="E758" s="102" t="str">
        <f t="shared" si="75"/>
        <v xml:space="preserve"> </v>
      </c>
      <c r="F758" s="102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61"/>
      <c r="X758" s="62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42">
        <f t="shared" si="76"/>
        <v>0</v>
      </c>
      <c r="AO758" s="42">
        <f t="shared" si="77"/>
        <v>0</v>
      </c>
      <c r="AP758" s="67"/>
    </row>
    <row r="759" spans="1:42" s="64" customFormat="1" ht="11.25" customHeight="1" x14ac:dyDescent="0.2">
      <c r="A759" s="65">
        <v>10</v>
      </c>
      <c r="B759" s="66" t="str">
        <f t="shared" si="75"/>
        <v xml:space="preserve"> </v>
      </c>
      <c r="C759" s="66" t="str">
        <f t="shared" si="75"/>
        <v xml:space="preserve"> </v>
      </c>
      <c r="D759" s="66" t="str">
        <f t="shared" si="75"/>
        <v xml:space="preserve"> </v>
      </c>
      <c r="E759" s="102" t="str">
        <f t="shared" si="75"/>
        <v xml:space="preserve"> </v>
      </c>
      <c r="F759" s="102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61"/>
      <c r="X759" s="62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42">
        <f t="shared" si="76"/>
        <v>0</v>
      </c>
      <c r="AO759" s="42">
        <f t="shared" si="77"/>
        <v>0</v>
      </c>
      <c r="AP759" s="67"/>
    </row>
    <row r="760" spans="1:42" s="64" customFormat="1" ht="11.25" customHeight="1" x14ac:dyDescent="0.2">
      <c r="A760" s="65">
        <v>11</v>
      </c>
      <c r="B760" s="66" t="str">
        <f t="shared" si="75"/>
        <v xml:space="preserve"> </v>
      </c>
      <c r="C760" s="66" t="str">
        <f t="shared" si="75"/>
        <v xml:space="preserve"> </v>
      </c>
      <c r="D760" s="66" t="str">
        <f t="shared" si="75"/>
        <v xml:space="preserve"> </v>
      </c>
      <c r="E760" s="102" t="str">
        <f t="shared" si="75"/>
        <v xml:space="preserve"> </v>
      </c>
      <c r="F760" s="102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61"/>
      <c r="X760" s="62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42">
        <f t="shared" si="76"/>
        <v>0</v>
      </c>
      <c r="AO760" s="42">
        <f t="shared" si="77"/>
        <v>0</v>
      </c>
      <c r="AP760" s="67"/>
    </row>
    <row r="761" spans="1:42" s="64" customFormat="1" ht="11.25" customHeight="1" x14ac:dyDescent="0.2">
      <c r="A761" s="65">
        <v>12</v>
      </c>
      <c r="B761" s="66" t="str">
        <f t="shared" si="75"/>
        <v xml:space="preserve"> </v>
      </c>
      <c r="C761" s="66" t="str">
        <f t="shared" si="75"/>
        <v xml:space="preserve"> </v>
      </c>
      <c r="D761" s="66" t="str">
        <f t="shared" si="75"/>
        <v xml:space="preserve"> </v>
      </c>
      <c r="E761" s="102" t="str">
        <f t="shared" si="75"/>
        <v xml:space="preserve"> </v>
      </c>
      <c r="F761" s="102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61"/>
      <c r="X761" s="62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42">
        <f t="shared" si="76"/>
        <v>0</v>
      </c>
      <c r="AO761" s="42">
        <f t="shared" si="77"/>
        <v>0</v>
      </c>
      <c r="AP761" s="67"/>
    </row>
    <row r="762" spans="1:42" s="64" customFormat="1" ht="11.25" customHeight="1" x14ac:dyDescent="0.2">
      <c r="A762" s="65">
        <v>13</v>
      </c>
      <c r="B762" s="66" t="str">
        <f t="shared" si="75"/>
        <v xml:space="preserve"> </v>
      </c>
      <c r="C762" s="66" t="str">
        <f t="shared" si="75"/>
        <v xml:space="preserve"> </v>
      </c>
      <c r="D762" s="66" t="str">
        <f t="shared" si="75"/>
        <v xml:space="preserve"> </v>
      </c>
      <c r="E762" s="102" t="str">
        <f t="shared" si="75"/>
        <v xml:space="preserve"> </v>
      </c>
      <c r="F762" s="102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61"/>
      <c r="X762" s="62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42">
        <f t="shared" si="76"/>
        <v>0</v>
      </c>
      <c r="AO762" s="42">
        <f t="shared" si="77"/>
        <v>0</v>
      </c>
      <c r="AP762" s="67"/>
    </row>
    <row r="763" spans="1:42" s="64" customFormat="1" ht="11.25" customHeight="1" x14ac:dyDescent="0.2">
      <c r="A763" s="65">
        <v>14</v>
      </c>
      <c r="B763" s="66" t="str">
        <f t="shared" si="75"/>
        <v xml:space="preserve"> </v>
      </c>
      <c r="C763" s="66" t="str">
        <f t="shared" si="75"/>
        <v xml:space="preserve"> </v>
      </c>
      <c r="D763" s="66" t="str">
        <f t="shared" si="75"/>
        <v xml:space="preserve"> </v>
      </c>
      <c r="E763" s="102" t="str">
        <f t="shared" si="75"/>
        <v xml:space="preserve"> </v>
      </c>
      <c r="F763" s="102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61"/>
      <c r="X763" s="62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42">
        <f t="shared" si="76"/>
        <v>0</v>
      </c>
      <c r="AO763" s="42">
        <f t="shared" si="77"/>
        <v>0</v>
      </c>
      <c r="AP763" s="67"/>
    </row>
    <row r="764" spans="1:42" s="64" customFormat="1" ht="11.25" customHeight="1" x14ac:dyDescent="0.2">
      <c r="A764" s="65">
        <v>15</v>
      </c>
      <c r="B764" s="66" t="str">
        <f t="shared" si="75"/>
        <v xml:space="preserve"> </v>
      </c>
      <c r="C764" s="66" t="str">
        <f t="shared" si="75"/>
        <v xml:space="preserve"> </v>
      </c>
      <c r="D764" s="66" t="str">
        <f t="shared" si="75"/>
        <v xml:space="preserve"> </v>
      </c>
      <c r="E764" s="102" t="str">
        <f t="shared" si="75"/>
        <v xml:space="preserve"> </v>
      </c>
      <c r="F764" s="102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61"/>
      <c r="X764" s="62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42">
        <f t="shared" si="76"/>
        <v>0</v>
      </c>
      <c r="AO764" s="42">
        <f t="shared" si="77"/>
        <v>0</v>
      </c>
      <c r="AP764" s="67"/>
    </row>
    <row r="765" spans="1:42" s="64" customFormat="1" ht="11.25" customHeight="1" x14ac:dyDescent="0.2">
      <c r="A765" s="65">
        <v>16</v>
      </c>
      <c r="B765" s="66" t="str">
        <f t="shared" si="75"/>
        <v xml:space="preserve"> </v>
      </c>
      <c r="C765" s="66" t="str">
        <f t="shared" si="75"/>
        <v xml:space="preserve"> </v>
      </c>
      <c r="D765" s="66" t="str">
        <f t="shared" si="75"/>
        <v xml:space="preserve"> </v>
      </c>
      <c r="E765" s="102" t="str">
        <f t="shared" si="75"/>
        <v xml:space="preserve"> </v>
      </c>
      <c r="F765" s="102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61"/>
      <c r="X765" s="62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42">
        <f t="shared" si="76"/>
        <v>0</v>
      </c>
      <c r="AO765" s="42">
        <f t="shared" si="77"/>
        <v>0</v>
      </c>
      <c r="AP765" s="67"/>
    </row>
    <row r="766" spans="1:42" s="64" customFormat="1" ht="11.25" customHeight="1" x14ac:dyDescent="0.2">
      <c r="A766" s="65">
        <v>17</v>
      </c>
      <c r="B766" s="66" t="str">
        <f t="shared" si="75"/>
        <v xml:space="preserve"> </v>
      </c>
      <c r="C766" s="66" t="str">
        <f t="shared" si="75"/>
        <v xml:space="preserve"> </v>
      </c>
      <c r="D766" s="66" t="str">
        <f t="shared" si="75"/>
        <v xml:space="preserve"> </v>
      </c>
      <c r="E766" s="102" t="str">
        <f t="shared" si="75"/>
        <v xml:space="preserve"> </v>
      </c>
      <c r="F766" s="102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61"/>
      <c r="X766" s="62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42">
        <f t="shared" si="76"/>
        <v>0</v>
      </c>
      <c r="AO766" s="42">
        <f t="shared" si="77"/>
        <v>0</v>
      </c>
      <c r="AP766" s="67"/>
    </row>
    <row r="767" spans="1:42" s="64" customFormat="1" ht="11.25" customHeight="1" x14ac:dyDescent="0.2">
      <c r="A767" s="65">
        <v>18</v>
      </c>
      <c r="B767" s="66" t="str">
        <f t="shared" si="75"/>
        <v xml:space="preserve"> </v>
      </c>
      <c r="C767" s="66" t="str">
        <f t="shared" si="75"/>
        <v xml:space="preserve"> </v>
      </c>
      <c r="D767" s="66" t="str">
        <f t="shared" si="75"/>
        <v xml:space="preserve"> </v>
      </c>
      <c r="E767" s="102" t="str">
        <f t="shared" si="75"/>
        <v xml:space="preserve"> </v>
      </c>
      <c r="F767" s="102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61"/>
      <c r="X767" s="62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42">
        <f t="shared" si="76"/>
        <v>0</v>
      </c>
      <c r="AO767" s="42">
        <f t="shared" si="77"/>
        <v>0</v>
      </c>
      <c r="AP767" s="67"/>
    </row>
    <row r="768" spans="1:42" s="64" customFormat="1" ht="11.25" customHeight="1" x14ac:dyDescent="0.2">
      <c r="A768" s="65">
        <v>19</v>
      </c>
      <c r="B768" s="66" t="str">
        <f t="shared" si="75"/>
        <v xml:space="preserve"> </v>
      </c>
      <c r="C768" s="66" t="str">
        <f t="shared" si="75"/>
        <v xml:space="preserve"> </v>
      </c>
      <c r="D768" s="66" t="str">
        <f t="shared" si="75"/>
        <v xml:space="preserve"> </v>
      </c>
      <c r="E768" s="102" t="str">
        <f t="shared" si="75"/>
        <v xml:space="preserve"> </v>
      </c>
      <c r="F768" s="102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61"/>
      <c r="X768" s="62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42">
        <f t="shared" si="76"/>
        <v>0</v>
      </c>
      <c r="AO768" s="42">
        <f t="shared" si="77"/>
        <v>0</v>
      </c>
      <c r="AP768" s="67"/>
    </row>
    <row r="769" spans="1:42" s="64" customFormat="1" ht="11.25" customHeight="1" x14ac:dyDescent="0.2">
      <c r="A769" s="65">
        <v>20</v>
      </c>
      <c r="B769" s="66" t="str">
        <f t="shared" si="75"/>
        <v xml:space="preserve"> </v>
      </c>
      <c r="C769" s="66" t="str">
        <f t="shared" si="75"/>
        <v xml:space="preserve"> </v>
      </c>
      <c r="D769" s="66" t="str">
        <f t="shared" si="75"/>
        <v xml:space="preserve"> </v>
      </c>
      <c r="E769" s="102" t="str">
        <f t="shared" si="75"/>
        <v xml:space="preserve"> </v>
      </c>
      <c r="F769" s="102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61"/>
      <c r="X769" s="62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42">
        <f t="shared" si="76"/>
        <v>0</v>
      </c>
      <c r="AO769" s="42">
        <f t="shared" si="77"/>
        <v>0</v>
      </c>
      <c r="AP769" s="67"/>
    </row>
    <row r="770" spans="1:42" s="64" customFormat="1" ht="11.25" customHeight="1" x14ac:dyDescent="0.2">
      <c r="A770" s="65">
        <v>21</v>
      </c>
      <c r="B770" s="66" t="str">
        <f t="shared" ref="B770:E789" si="78">B702</f>
        <v xml:space="preserve"> </v>
      </c>
      <c r="C770" s="66" t="str">
        <f t="shared" si="78"/>
        <v xml:space="preserve"> </v>
      </c>
      <c r="D770" s="66" t="str">
        <f t="shared" si="78"/>
        <v xml:space="preserve"> </v>
      </c>
      <c r="E770" s="102" t="str">
        <f t="shared" si="78"/>
        <v xml:space="preserve"> </v>
      </c>
      <c r="F770" s="102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61"/>
      <c r="X770" s="62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42">
        <f t="shared" si="76"/>
        <v>0</v>
      </c>
      <c r="AO770" s="42">
        <f t="shared" si="77"/>
        <v>0</v>
      </c>
      <c r="AP770" s="67"/>
    </row>
    <row r="771" spans="1:42" s="64" customFormat="1" ht="11.25" customHeight="1" x14ac:dyDescent="0.2">
      <c r="A771" s="65">
        <v>22</v>
      </c>
      <c r="B771" s="66" t="str">
        <f t="shared" si="78"/>
        <v xml:space="preserve"> </v>
      </c>
      <c r="C771" s="66" t="str">
        <f t="shared" si="78"/>
        <v xml:space="preserve"> </v>
      </c>
      <c r="D771" s="66" t="str">
        <f t="shared" si="78"/>
        <v xml:space="preserve"> </v>
      </c>
      <c r="E771" s="102" t="str">
        <f t="shared" si="78"/>
        <v xml:space="preserve"> </v>
      </c>
      <c r="F771" s="102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61"/>
      <c r="X771" s="62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42">
        <f t="shared" si="76"/>
        <v>0</v>
      </c>
      <c r="AO771" s="42">
        <f t="shared" si="77"/>
        <v>0</v>
      </c>
      <c r="AP771" s="67"/>
    </row>
    <row r="772" spans="1:42" s="64" customFormat="1" ht="11.25" customHeight="1" x14ac:dyDescent="0.2">
      <c r="A772" s="65">
        <v>23</v>
      </c>
      <c r="B772" s="66" t="str">
        <f t="shared" si="78"/>
        <v xml:space="preserve"> </v>
      </c>
      <c r="C772" s="66" t="str">
        <f t="shared" si="78"/>
        <v xml:space="preserve"> </v>
      </c>
      <c r="D772" s="66" t="str">
        <f t="shared" si="78"/>
        <v xml:space="preserve"> </v>
      </c>
      <c r="E772" s="102" t="str">
        <f t="shared" si="78"/>
        <v xml:space="preserve"> </v>
      </c>
      <c r="F772" s="102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61"/>
      <c r="X772" s="62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42">
        <f t="shared" si="76"/>
        <v>0</v>
      </c>
      <c r="AO772" s="42">
        <f t="shared" si="77"/>
        <v>0</v>
      </c>
      <c r="AP772" s="67"/>
    </row>
    <row r="773" spans="1:42" s="64" customFormat="1" ht="11.25" customHeight="1" x14ac:dyDescent="0.2">
      <c r="A773" s="65">
        <v>24</v>
      </c>
      <c r="B773" s="66" t="str">
        <f t="shared" si="78"/>
        <v xml:space="preserve"> </v>
      </c>
      <c r="C773" s="66" t="str">
        <f t="shared" si="78"/>
        <v xml:space="preserve"> </v>
      </c>
      <c r="D773" s="66" t="str">
        <f t="shared" si="78"/>
        <v xml:space="preserve"> </v>
      </c>
      <c r="E773" s="102" t="str">
        <f t="shared" si="78"/>
        <v xml:space="preserve"> </v>
      </c>
      <c r="F773" s="102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61"/>
      <c r="X773" s="62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42">
        <f t="shared" si="76"/>
        <v>0</v>
      </c>
      <c r="AO773" s="42">
        <f t="shared" si="77"/>
        <v>0</v>
      </c>
      <c r="AP773" s="67"/>
    </row>
    <row r="774" spans="1:42" s="64" customFormat="1" ht="11.25" customHeight="1" x14ac:dyDescent="0.2">
      <c r="A774" s="65">
        <v>25</v>
      </c>
      <c r="B774" s="66" t="str">
        <f t="shared" si="78"/>
        <v xml:space="preserve"> </v>
      </c>
      <c r="C774" s="66" t="str">
        <f t="shared" si="78"/>
        <v xml:space="preserve"> </v>
      </c>
      <c r="D774" s="66" t="str">
        <f t="shared" si="78"/>
        <v xml:space="preserve"> </v>
      </c>
      <c r="E774" s="102" t="str">
        <f t="shared" si="78"/>
        <v xml:space="preserve"> </v>
      </c>
      <c r="F774" s="102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61"/>
      <c r="X774" s="62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42">
        <f t="shared" si="76"/>
        <v>0</v>
      </c>
      <c r="AO774" s="42">
        <f t="shared" si="77"/>
        <v>0</v>
      </c>
      <c r="AP774" s="67"/>
    </row>
    <row r="775" spans="1:42" s="64" customFormat="1" ht="11.25" customHeight="1" x14ac:dyDescent="0.2">
      <c r="A775" s="65">
        <v>26</v>
      </c>
      <c r="B775" s="66" t="str">
        <f t="shared" si="78"/>
        <v xml:space="preserve"> </v>
      </c>
      <c r="C775" s="66" t="str">
        <f t="shared" si="78"/>
        <v xml:space="preserve"> </v>
      </c>
      <c r="D775" s="66" t="str">
        <f t="shared" si="78"/>
        <v xml:space="preserve"> </v>
      </c>
      <c r="E775" s="102" t="str">
        <f t="shared" si="78"/>
        <v xml:space="preserve"> </v>
      </c>
      <c r="F775" s="102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61"/>
      <c r="X775" s="62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42">
        <f t="shared" si="76"/>
        <v>0</v>
      </c>
      <c r="AO775" s="42">
        <f t="shared" si="77"/>
        <v>0</v>
      </c>
      <c r="AP775" s="67"/>
    </row>
    <row r="776" spans="1:42" s="64" customFormat="1" ht="11.25" customHeight="1" x14ac:dyDescent="0.2">
      <c r="A776" s="65">
        <v>27</v>
      </c>
      <c r="B776" s="66" t="str">
        <f t="shared" si="78"/>
        <v xml:space="preserve"> </v>
      </c>
      <c r="C776" s="66" t="str">
        <f t="shared" si="78"/>
        <v xml:space="preserve"> </v>
      </c>
      <c r="D776" s="66" t="str">
        <f t="shared" si="78"/>
        <v xml:space="preserve"> </v>
      </c>
      <c r="E776" s="102" t="str">
        <f t="shared" si="78"/>
        <v xml:space="preserve"> </v>
      </c>
      <c r="F776" s="102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61"/>
      <c r="X776" s="62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42">
        <f t="shared" si="76"/>
        <v>0</v>
      </c>
      <c r="AO776" s="42">
        <f t="shared" si="77"/>
        <v>0</v>
      </c>
      <c r="AP776" s="67"/>
    </row>
    <row r="777" spans="1:42" s="64" customFormat="1" ht="11.25" customHeight="1" x14ac:dyDescent="0.2">
      <c r="A777" s="65">
        <v>28</v>
      </c>
      <c r="B777" s="66" t="str">
        <f t="shared" si="78"/>
        <v xml:space="preserve"> </v>
      </c>
      <c r="C777" s="66" t="str">
        <f t="shared" si="78"/>
        <v xml:space="preserve"> </v>
      </c>
      <c r="D777" s="66" t="str">
        <f t="shared" si="78"/>
        <v xml:space="preserve"> </v>
      </c>
      <c r="E777" s="102" t="str">
        <f t="shared" si="78"/>
        <v xml:space="preserve"> </v>
      </c>
      <c r="F777" s="102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61"/>
      <c r="X777" s="62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42">
        <f t="shared" si="76"/>
        <v>0</v>
      </c>
      <c r="AO777" s="42">
        <f t="shared" si="77"/>
        <v>0</v>
      </c>
      <c r="AP777" s="67"/>
    </row>
    <row r="778" spans="1:42" s="64" customFormat="1" ht="11.25" customHeight="1" x14ac:dyDescent="0.2">
      <c r="A778" s="65">
        <v>29</v>
      </c>
      <c r="B778" s="66" t="str">
        <f t="shared" si="78"/>
        <v xml:space="preserve"> </v>
      </c>
      <c r="C778" s="66" t="str">
        <f t="shared" si="78"/>
        <v xml:space="preserve"> </v>
      </c>
      <c r="D778" s="66" t="str">
        <f t="shared" si="78"/>
        <v xml:space="preserve"> </v>
      </c>
      <c r="E778" s="102" t="str">
        <f t="shared" si="78"/>
        <v xml:space="preserve"> </v>
      </c>
      <c r="F778" s="102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61"/>
      <c r="X778" s="62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42">
        <f t="shared" si="76"/>
        <v>0</v>
      </c>
      <c r="AO778" s="42">
        <f t="shared" si="77"/>
        <v>0</v>
      </c>
      <c r="AP778" s="67"/>
    </row>
    <row r="779" spans="1:42" s="64" customFormat="1" ht="11.25" customHeight="1" x14ac:dyDescent="0.2">
      <c r="A779" s="65">
        <v>30</v>
      </c>
      <c r="B779" s="66" t="str">
        <f t="shared" si="78"/>
        <v xml:space="preserve"> </v>
      </c>
      <c r="C779" s="66" t="str">
        <f t="shared" si="78"/>
        <v xml:space="preserve"> </v>
      </c>
      <c r="D779" s="66" t="str">
        <f t="shared" si="78"/>
        <v xml:space="preserve"> </v>
      </c>
      <c r="E779" s="102" t="str">
        <f t="shared" si="78"/>
        <v xml:space="preserve"> </v>
      </c>
      <c r="F779" s="102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61"/>
      <c r="X779" s="62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42">
        <f t="shared" si="76"/>
        <v>0</v>
      </c>
      <c r="AO779" s="42">
        <f t="shared" si="77"/>
        <v>0</v>
      </c>
      <c r="AP779" s="67"/>
    </row>
    <row r="780" spans="1:42" s="64" customFormat="1" ht="11.25" customHeight="1" x14ac:dyDescent="0.2">
      <c r="A780" s="65">
        <v>31</v>
      </c>
      <c r="B780" s="66" t="str">
        <f t="shared" si="78"/>
        <v xml:space="preserve"> </v>
      </c>
      <c r="C780" s="66" t="str">
        <f t="shared" si="78"/>
        <v xml:space="preserve"> </v>
      </c>
      <c r="D780" s="66" t="str">
        <f t="shared" si="78"/>
        <v xml:space="preserve"> </v>
      </c>
      <c r="E780" s="102" t="str">
        <f t="shared" si="78"/>
        <v xml:space="preserve"> </v>
      </c>
      <c r="F780" s="102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61"/>
      <c r="X780" s="62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42">
        <f t="shared" si="76"/>
        <v>0</v>
      </c>
      <c r="AO780" s="42">
        <f t="shared" si="77"/>
        <v>0</v>
      </c>
      <c r="AP780" s="67"/>
    </row>
    <row r="781" spans="1:42" s="64" customFormat="1" ht="11.25" customHeight="1" x14ac:dyDescent="0.2">
      <c r="A781" s="65">
        <v>32</v>
      </c>
      <c r="B781" s="66" t="str">
        <f t="shared" si="78"/>
        <v xml:space="preserve"> </v>
      </c>
      <c r="C781" s="66" t="str">
        <f t="shared" si="78"/>
        <v xml:space="preserve"> </v>
      </c>
      <c r="D781" s="66" t="str">
        <f t="shared" si="78"/>
        <v xml:space="preserve"> </v>
      </c>
      <c r="E781" s="102" t="str">
        <f t="shared" si="78"/>
        <v xml:space="preserve"> </v>
      </c>
      <c r="F781" s="102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61"/>
      <c r="X781" s="62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42">
        <f t="shared" si="76"/>
        <v>0</v>
      </c>
      <c r="AO781" s="42">
        <f t="shared" si="77"/>
        <v>0</v>
      </c>
      <c r="AP781" s="67"/>
    </row>
    <row r="782" spans="1:42" s="64" customFormat="1" ht="11.25" customHeight="1" x14ac:dyDescent="0.2">
      <c r="A782" s="65">
        <v>33</v>
      </c>
      <c r="B782" s="66" t="str">
        <f t="shared" si="78"/>
        <v xml:space="preserve"> </v>
      </c>
      <c r="C782" s="66" t="str">
        <f t="shared" si="78"/>
        <v xml:space="preserve"> </v>
      </c>
      <c r="D782" s="66" t="str">
        <f t="shared" si="78"/>
        <v xml:space="preserve"> </v>
      </c>
      <c r="E782" s="102" t="str">
        <f t="shared" si="78"/>
        <v xml:space="preserve"> </v>
      </c>
      <c r="F782" s="102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61"/>
      <c r="X782" s="62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42">
        <f t="shared" si="76"/>
        <v>0</v>
      </c>
      <c r="AO782" s="42">
        <f t="shared" si="77"/>
        <v>0</v>
      </c>
      <c r="AP782" s="67"/>
    </row>
    <row r="783" spans="1:42" s="64" customFormat="1" ht="11.25" customHeight="1" x14ac:dyDescent="0.2">
      <c r="A783" s="65">
        <v>34</v>
      </c>
      <c r="B783" s="66" t="str">
        <f t="shared" si="78"/>
        <v xml:space="preserve"> </v>
      </c>
      <c r="C783" s="66" t="str">
        <f t="shared" si="78"/>
        <v xml:space="preserve"> </v>
      </c>
      <c r="D783" s="66" t="str">
        <f t="shared" si="78"/>
        <v xml:space="preserve"> </v>
      </c>
      <c r="E783" s="102" t="str">
        <f t="shared" si="78"/>
        <v xml:space="preserve"> </v>
      </c>
      <c r="F783" s="102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61"/>
      <c r="X783" s="62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42">
        <f t="shared" si="76"/>
        <v>0</v>
      </c>
      <c r="AO783" s="42">
        <f t="shared" si="77"/>
        <v>0</v>
      </c>
      <c r="AP783" s="67"/>
    </row>
    <row r="784" spans="1:42" s="64" customFormat="1" ht="11.25" customHeight="1" x14ac:dyDescent="0.2">
      <c r="A784" s="65">
        <v>35</v>
      </c>
      <c r="B784" s="66" t="str">
        <f t="shared" si="78"/>
        <v xml:space="preserve"> </v>
      </c>
      <c r="C784" s="66" t="str">
        <f t="shared" si="78"/>
        <v xml:space="preserve"> </v>
      </c>
      <c r="D784" s="66" t="str">
        <f t="shared" si="78"/>
        <v xml:space="preserve"> </v>
      </c>
      <c r="E784" s="102" t="str">
        <f t="shared" si="78"/>
        <v xml:space="preserve"> </v>
      </c>
      <c r="F784" s="102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61"/>
      <c r="X784" s="62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42">
        <f t="shared" si="76"/>
        <v>0</v>
      </c>
      <c r="AO784" s="42">
        <f t="shared" si="77"/>
        <v>0</v>
      </c>
      <c r="AP784" s="67"/>
    </row>
    <row r="785" spans="1:42" s="64" customFormat="1" ht="11.25" customHeight="1" x14ac:dyDescent="0.2">
      <c r="A785" s="65">
        <v>36</v>
      </c>
      <c r="B785" s="66" t="str">
        <f t="shared" si="78"/>
        <v xml:space="preserve"> </v>
      </c>
      <c r="C785" s="66" t="str">
        <f t="shared" si="78"/>
        <v xml:space="preserve"> </v>
      </c>
      <c r="D785" s="66" t="str">
        <f t="shared" si="78"/>
        <v xml:space="preserve"> </v>
      </c>
      <c r="E785" s="102" t="str">
        <f t="shared" si="78"/>
        <v xml:space="preserve"> </v>
      </c>
      <c r="F785" s="102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61"/>
      <c r="X785" s="62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42">
        <f t="shared" si="76"/>
        <v>0</v>
      </c>
      <c r="AO785" s="42">
        <f t="shared" si="77"/>
        <v>0</v>
      </c>
      <c r="AP785" s="67"/>
    </row>
    <row r="786" spans="1:42" s="64" customFormat="1" ht="11.25" customHeight="1" x14ac:dyDescent="0.2">
      <c r="A786" s="65">
        <v>37</v>
      </c>
      <c r="B786" s="66" t="str">
        <f t="shared" si="78"/>
        <v xml:space="preserve"> </v>
      </c>
      <c r="C786" s="66" t="str">
        <f t="shared" si="78"/>
        <v xml:space="preserve"> </v>
      </c>
      <c r="D786" s="66" t="str">
        <f t="shared" si="78"/>
        <v xml:space="preserve"> </v>
      </c>
      <c r="E786" s="102" t="str">
        <f t="shared" si="78"/>
        <v xml:space="preserve"> </v>
      </c>
      <c r="F786" s="102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61"/>
      <c r="X786" s="62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42">
        <f t="shared" si="76"/>
        <v>0</v>
      </c>
      <c r="AO786" s="42">
        <f t="shared" si="77"/>
        <v>0</v>
      </c>
      <c r="AP786" s="67"/>
    </row>
    <row r="787" spans="1:42" s="64" customFormat="1" ht="11.25" customHeight="1" x14ac:dyDescent="0.2">
      <c r="A787" s="65">
        <v>38</v>
      </c>
      <c r="B787" s="66" t="str">
        <f t="shared" si="78"/>
        <v xml:space="preserve"> </v>
      </c>
      <c r="C787" s="66" t="str">
        <f t="shared" si="78"/>
        <v xml:space="preserve"> </v>
      </c>
      <c r="D787" s="66" t="str">
        <f t="shared" si="78"/>
        <v xml:space="preserve"> </v>
      </c>
      <c r="E787" s="102" t="str">
        <f t="shared" si="78"/>
        <v xml:space="preserve"> </v>
      </c>
      <c r="F787" s="102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61"/>
      <c r="X787" s="62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42">
        <f t="shared" si="76"/>
        <v>0</v>
      </c>
      <c r="AO787" s="42">
        <f t="shared" si="77"/>
        <v>0</v>
      </c>
      <c r="AP787" s="67"/>
    </row>
    <row r="788" spans="1:42" s="64" customFormat="1" ht="11.25" customHeight="1" x14ac:dyDescent="0.2">
      <c r="A788" s="65">
        <v>39</v>
      </c>
      <c r="B788" s="66" t="str">
        <f t="shared" si="78"/>
        <v xml:space="preserve"> </v>
      </c>
      <c r="C788" s="66" t="str">
        <f t="shared" si="78"/>
        <v xml:space="preserve"> </v>
      </c>
      <c r="D788" s="66" t="str">
        <f t="shared" si="78"/>
        <v xml:space="preserve"> </v>
      </c>
      <c r="E788" s="102" t="str">
        <f t="shared" si="78"/>
        <v xml:space="preserve"> </v>
      </c>
      <c r="F788" s="102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61"/>
      <c r="X788" s="62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42">
        <f t="shared" si="76"/>
        <v>0</v>
      </c>
      <c r="AO788" s="42">
        <f t="shared" si="77"/>
        <v>0</v>
      </c>
      <c r="AP788" s="67"/>
    </row>
    <row r="789" spans="1:42" s="64" customFormat="1" ht="11.25" customHeight="1" x14ac:dyDescent="0.2">
      <c r="A789" s="65">
        <v>40</v>
      </c>
      <c r="B789" s="66" t="str">
        <f t="shared" si="78"/>
        <v xml:space="preserve"> </v>
      </c>
      <c r="C789" s="66" t="str">
        <f t="shared" si="78"/>
        <v xml:space="preserve"> </v>
      </c>
      <c r="D789" s="66" t="str">
        <f t="shared" si="78"/>
        <v xml:space="preserve"> </v>
      </c>
      <c r="E789" s="102" t="str">
        <f t="shared" si="78"/>
        <v xml:space="preserve"> </v>
      </c>
      <c r="F789" s="102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61"/>
      <c r="X789" s="62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42">
        <f t="shared" si="76"/>
        <v>0</v>
      </c>
      <c r="AO789" s="42">
        <f t="shared" si="77"/>
        <v>0</v>
      </c>
      <c r="AP789" s="67"/>
    </row>
    <row r="790" spans="1:42" s="64" customFormat="1" ht="11.25" customHeight="1" x14ac:dyDescent="0.2">
      <c r="A790" s="65">
        <v>41</v>
      </c>
      <c r="B790" s="66" t="str">
        <f t="shared" ref="B790:E814" si="79">B722</f>
        <v xml:space="preserve"> </v>
      </c>
      <c r="C790" s="66" t="str">
        <f t="shared" si="79"/>
        <v xml:space="preserve"> </v>
      </c>
      <c r="D790" s="66" t="str">
        <f t="shared" si="79"/>
        <v xml:space="preserve"> </v>
      </c>
      <c r="E790" s="102" t="str">
        <f t="shared" si="79"/>
        <v xml:space="preserve"> </v>
      </c>
      <c r="F790" s="102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61"/>
      <c r="X790" s="62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42">
        <f t="shared" si="76"/>
        <v>0</v>
      </c>
      <c r="AO790" s="42">
        <f t="shared" si="77"/>
        <v>0</v>
      </c>
      <c r="AP790" s="67"/>
    </row>
    <row r="791" spans="1:42" s="64" customFormat="1" ht="11.25" customHeight="1" x14ac:dyDescent="0.2">
      <c r="A791" s="65">
        <v>42</v>
      </c>
      <c r="B791" s="66" t="str">
        <f t="shared" si="79"/>
        <v xml:space="preserve"> </v>
      </c>
      <c r="C791" s="66" t="str">
        <f t="shared" si="79"/>
        <v xml:space="preserve"> </v>
      </c>
      <c r="D791" s="66" t="str">
        <f t="shared" si="79"/>
        <v xml:space="preserve"> </v>
      </c>
      <c r="E791" s="102" t="str">
        <f t="shared" si="79"/>
        <v xml:space="preserve"> </v>
      </c>
      <c r="F791" s="102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61"/>
      <c r="X791" s="62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42">
        <f t="shared" si="76"/>
        <v>0</v>
      </c>
      <c r="AO791" s="42">
        <f t="shared" si="77"/>
        <v>0</v>
      </c>
      <c r="AP791" s="67"/>
    </row>
    <row r="792" spans="1:42" s="64" customFormat="1" ht="11.25" customHeight="1" x14ac:dyDescent="0.2">
      <c r="A792" s="65">
        <v>43</v>
      </c>
      <c r="B792" s="66" t="str">
        <f t="shared" si="79"/>
        <v xml:space="preserve"> </v>
      </c>
      <c r="C792" s="66" t="str">
        <f t="shared" si="79"/>
        <v xml:space="preserve"> </v>
      </c>
      <c r="D792" s="66" t="str">
        <f t="shared" si="79"/>
        <v xml:space="preserve"> </v>
      </c>
      <c r="E792" s="102" t="str">
        <f t="shared" si="79"/>
        <v xml:space="preserve"> </v>
      </c>
      <c r="F792" s="102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61"/>
      <c r="X792" s="62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42">
        <f t="shared" si="76"/>
        <v>0</v>
      </c>
      <c r="AO792" s="42">
        <f t="shared" si="77"/>
        <v>0</v>
      </c>
      <c r="AP792" s="67"/>
    </row>
    <row r="793" spans="1:42" s="64" customFormat="1" ht="11.25" customHeight="1" x14ac:dyDescent="0.2">
      <c r="A793" s="65">
        <v>44</v>
      </c>
      <c r="B793" s="66" t="str">
        <f t="shared" si="79"/>
        <v xml:space="preserve"> </v>
      </c>
      <c r="C793" s="66" t="str">
        <f t="shared" si="79"/>
        <v xml:space="preserve"> </v>
      </c>
      <c r="D793" s="66" t="str">
        <f t="shared" si="79"/>
        <v xml:space="preserve"> </v>
      </c>
      <c r="E793" s="102" t="str">
        <f t="shared" si="79"/>
        <v xml:space="preserve"> </v>
      </c>
      <c r="F793" s="102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61"/>
      <c r="X793" s="62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42">
        <f t="shared" si="76"/>
        <v>0</v>
      </c>
      <c r="AO793" s="42">
        <f t="shared" si="77"/>
        <v>0</v>
      </c>
      <c r="AP793" s="67"/>
    </row>
    <row r="794" spans="1:42" s="68" customFormat="1" ht="11.25" customHeight="1" x14ac:dyDescent="0.2">
      <c r="A794" s="65">
        <v>45</v>
      </c>
      <c r="B794" s="66" t="str">
        <f t="shared" si="79"/>
        <v xml:space="preserve"> </v>
      </c>
      <c r="C794" s="66" t="str">
        <f t="shared" si="79"/>
        <v xml:space="preserve"> </v>
      </c>
      <c r="D794" s="66" t="str">
        <f t="shared" si="79"/>
        <v xml:space="preserve"> </v>
      </c>
      <c r="E794" s="102" t="str">
        <f t="shared" si="79"/>
        <v xml:space="preserve"> </v>
      </c>
      <c r="F794" s="102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61"/>
      <c r="X794" s="62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42">
        <f t="shared" si="76"/>
        <v>0</v>
      </c>
      <c r="AO794" s="42">
        <f t="shared" si="77"/>
        <v>0</v>
      </c>
      <c r="AP794" s="67"/>
    </row>
    <row r="795" spans="1:42" s="68" customFormat="1" ht="11.25" customHeight="1" x14ac:dyDescent="0.2">
      <c r="A795" s="65">
        <v>46</v>
      </c>
      <c r="B795" s="66" t="str">
        <f t="shared" si="79"/>
        <v xml:space="preserve"> </v>
      </c>
      <c r="C795" s="66" t="str">
        <f t="shared" si="79"/>
        <v xml:space="preserve"> </v>
      </c>
      <c r="D795" s="66" t="str">
        <f t="shared" si="79"/>
        <v xml:space="preserve"> </v>
      </c>
      <c r="E795" s="102" t="str">
        <f t="shared" si="79"/>
        <v xml:space="preserve"> </v>
      </c>
      <c r="F795" s="102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61"/>
      <c r="X795" s="62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42">
        <f t="shared" si="76"/>
        <v>0</v>
      </c>
      <c r="AO795" s="42">
        <f t="shared" si="77"/>
        <v>0</v>
      </c>
      <c r="AP795" s="67"/>
    </row>
    <row r="796" spans="1:42" s="68" customFormat="1" ht="11.25" customHeight="1" x14ac:dyDescent="0.2">
      <c r="A796" s="65">
        <v>47</v>
      </c>
      <c r="B796" s="66" t="str">
        <f t="shared" si="79"/>
        <v xml:space="preserve"> </v>
      </c>
      <c r="C796" s="66" t="str">
        <f t="shared" si="79"/>
        <v xml:space="preserve"> </v>
      </c>
      <c r="D796" s="66" t="str">
        <f t="shared" si="79"/>
        <v xml:space="preserve"> </v>
      </c>
      <c r="E796" s="102" t="str">
        <f t="shared" si="79"/>
        <v xml:space="preserve"> </v>
      </c>
      <c r="F796" s="102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61"/>
      <c r="X796" s="62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42">
        <f t="shared" si="76"/>
        <v>0</v>
      </c>
      <c r="AO796" s="42">
        <f t="shared" si="77"/>
        <v>0</v>
      </c>
      <c r="AP796" s="67"/>
    </row>
    <row r="797" spans="1:42" s="68" customFormat="1" ht="11.25" customHeight="1" x14ac:dyDescent="0.2">
      <c r="A797" s="65">
        <v>48</v>
      </c>
      <c r="B797" s="66" t="str">
        <f t="shared" si="79"/>
        <v xml:space="preserve"> </v>
      </c>
      <c r="C797" s="66" t="str">
        <f t="shared" si="79"/>
        <v xml:space="preserve"> </v>
      </c>
      <c r="D797" s="66" t="str">
        <f t="shared" si="79"/>
        <v xml:space="preserve"> </v>
      </c>
      <c r="E797" s="102" t="str">
        <f t="shared" si="79"/>
        <v xml:space="preserve"> </v>
      </c>
      <c r="F797" s="102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61"/>
      <c r="X797" s="62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42">
        <f t="shared" si="76"/>
        <v>0</v>
      </c>
      <c r="AO797" s="42">
        <f t="shared" si="77"/>
        <v>0</v>
      </c>
      <c r="AP797" s="67"/>
    </row>
    <row r="798" spans="1:42" s="68" customFormat="1" ht="11.25" customHeight="1" x14ac:dyDescent="0.2">
      <c r="A798" s="65">
        <v>49</v>
      </c>
      <c r="B798" s="66" t="str">
        <f t="shared" si="79"/>
        <v xml:space="preserve"> </v>
      </c>
      <c r="C798" s="66" t="str">
        <f t="shared" si="79"/>
        <v xml:space="preserve"> </v>
      </c>
      <c r="D798" s="66" t="str">
        <f t="shared" si="79"/>
        <v xml:space="preserve"> </v>
      </c>
      <c r="E798" s="102" t="str">
        <f t="shared" si="79"/>
        <v xml:space="preserve"> </v>
      </c>
      <c r="F798" s="102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61"/>
      <c r="X798" s="62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42">
        <f t="shared" si="76"/>
        <v>0</v>
      </c>
      <c r="AO798" s="42">
        <f t="shared" si="77"/>
        <v>0</v>
      </c>
      <c r="AP798" s="67"/>
    </row>
    <row r="799" spans="1:42" s="68" customFormat="1" ht="11.25" customHeight="1" x14ac:dyDescent="0.2">
      <c r="A799" s="65">
        <v>50</v>
      </c>
      <c r="B799" s="66" t="str">
        <f t="shared" si="79"/>
        <v xml:space="preserve"> </v>
      </c>
      <c r="C799" s="66" t="str">
        <f t="shared" si="79"/>
        <v xml:space="preserve"> </v>
      </c>
      <c r="D799" s="66" t="str">
        <f t="shared" si="79"/>
        <v xml:space="preserve"> </v>
      </c>
      <c r="E799" s="102" t="str">
        <f t="shared" si="79"/>
        <v xml:space="preserve"> </v>
      </c>
      <c r="F799" s="102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61"/>
      <c r="X799" s="62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42">
        <f t="shared" si="76"/>
        <v>0</v>
      </c>
      <c r="AO799" s="42">
        <f t="shared" si="77"/>
        <v>0</v>
      </c>
      <c r="AP799" s="67"/>
    </row>
    <row r="800" spans="1:42" s="68" customFormat="1" ht="11.25" customHeight="1" x14ac:dyDescent="0.2">
      <c r="A800" s="65">
        <v>51</v>
      </c>
      <c r="B800" s="66" t="str">
        <f t="shared" si="79"/>
        <v xml:space="preserve"> </v>
      </c>
      <c r="C800" s="66" t="str">
        <f t="shared" si="79"/>
        <v xml:space="preserve"> </v>
      </c>
      <c r="D800" s="66" t="str">
        <f t="shared" si="79"/>
        <v xml:space="preserve"> </v>
      </c>
      <c r="E800" s="102" t="str">
        <f t="shared" si="79"/>
        <v xml:space="preserve"> </v>
      </c>
      <c r="F800" s="102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61"/>
      <c r="X800" s="62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42">
        <f t="shared" si="76"/>
        <v>0</v>
      </c>
      <c r="AO800" s="42">
        <f t="shared" si="77"/>
        <v>0</v>
      </c>
      <c r="AP800" s="67"/>
    </row>
    <row r="801" spans="1:42" s="68" customFormat="1" ht="11.25" customHeight="1" x14ac:dyDescent="0.2">
      <c r="A801" s="65">
        <v>52</v>
      </c>
      <c r="B801" s="66" t="str">
        <f t="shared" si="79"/>
        <v xml:space="preserve"> </v>
      </c>
      <c r="C801" s="66" t="str">
        <f t="shared" si="79"/>
        <v xml:space="preserve"> </v>
      </c>
      <c r="D801" s="66" t="str">
        <f t="shared" si="79"/>
        <v xml:space="preserve"> </v>
      </c>
      <c r="E801" s="102" t="str">
        <f t="shared" si="79"/>
        <v xml:space="preserve"> </v>
      </c>
      <c r="F801" s="102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61"/>
      <c r="X801" s="62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42">
        <f t="shared" si="76"/>
        <v>0</v>
      </c>
      <c r="AO801" s="42">
        <f t="shared" si="77"/>
        <v>0</v>
      </c>
      <c r="AP801" s="67"/>
    </row>
    <row r="802" spans="1:42" s="68" customFormat="1" ht="11.25" customHeight="1" x14ac:dyDescent="0.2">
      <c r="A802" s="65">
        <v>53</v>
      </c>
      <c r="B802" s="66" t="str">
        <f t="shared" si="79"/>
        <v xml:space="preserve"> </v>
      </c>
      <c r="C802" s="66" t="str">
        <f t="shared" si="79"/>
        <v xml:space="preserve"> </v>
      </c>
      <c r="D802" s="66" t="str">
        <f t="shared" si="79"/>
        <v xml:space="preserve"> </v>
      </c>
      <c r="E802" s="102" t="str">
        <f t="shared" si="79"/>
        <v xml:space="preserve"> </v>
      </c>
      <c r="F802" s="102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61"/>
      <c r="X802" s="62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42">
        <f t="shared" si="76"/>
        <v>0</v>
      </c>
      <c r="AO802" s="42">
        <f t="shared" si="77"/>
        <v>0</v>
      </c>
      <c r="AP802" s="67"/>
    </row>
    <row r="803" spans="1:42" s="64" customFormat="1" ht="11.25" customHeight="1" x14ac:dyDescent="0.2">
      <c r="A803" s="65">
        <v>54</v>
      </c>
      <c r="B803" s="66" t="str">
        <f t="shared" si="79"/>
        <v xml:space="preserve"> </v>
      </c>
      <c r="C803" s="66" t="str">
        <f t="shared" si="79"/>
        <v xml:space="preserve"> </v>
      </c>
      <c r="D803" s="66" t="str">
        <f t="shared" si="79"/>
        <v xml:space="preserve"> </v>
      </c>
      <c r="E803" s="102" t="str">
        <f t="shared" si="79"/>
        <v xml:space="preserve"> </v>
      </c>
      <c r="F803" s="102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61"/>
      <c r="X803" s="62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42">
        <f t="shared" si="76"/>
        <v>0</v>
      </c>
      <c r="AO803" s="42">
        <f t="shared" si="77"/>
        <v>0</v>
      </c>
      <c r="AP803" s="67"/>
    </row>
    <row r="804" spans="1:42" s="64" customFormat="1" ht="11.25" customHeight="1" x14ac:dyDescent="0.2">
      <c r="A804" s="65">
        <v>55</v>
      </c>
      <c r="B804" s="66" t="str">
        <f t="shared" si="79"/>
        <v xml:space="preserve"> </v>
      </c>
      <c r="C804" s="66" t="str">
        <f t="shared" si="79"/>
        <v xml:space="preserve"> </v>
      </c>
      <c r="D804" s="66" t="str">
        <f t="shared" si="79"/>
        <v xml:space="preserve"> </v>
      </c>
      <c r="E804" s="102" t="str">
        <f t="shared" si="79"/>
        <v xml:space="preserve"> </v>
      </c>
      <c r="F804" s="102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61"/>
      <c r="X804" s="62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42">
        <f t="shared" si="76"/>
        <v>0</v>
      </c>
      <c r="AO804" s="42">
        <f t="shared" si="77"/>
        <v>0</v>
      </c>
      <c r="AP804" s="67"/>
    </row>
    <row r="805" spans="1:42" s="68" customFormat="1" ht="11.25" customHeight="1" x14ac:dyDescent="0.2">
      <c r="A805" s="65">
        <v>56</v>
      </c>
      <c r="B805" s="66" t="str">
        <f t="shared" si="79"/>
        <v xml:space="preserve"> </v>
      </c>
      <c r="C805" s="66" t="str">
        <f t="shared" si="79"/>
        <v xml:space="preserve"> </v>
      </c>
      <c r="D805" s="66" t="str">
        <f t="shared" si="79"/>
        <v xml:space="preserve"> </v>
      </c>
      <c r="E805" s="102" t="str">
        <f t="shared" si="79"/>
        <v xml:space="preserve"> </v>
      </c>
      <c r="F805" s="102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61"/>
      <c r="X805" s="62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42">
        <f t="shared" si="76"/>
        <v>0</v>
      </c>
      <c r="AO805" s="42">
        <f t="shared" si="77"/>
        <v>0</v>
      </c>
      <c r="AP805" s="67"/>
    </row>
    <row r="806" spans="1:42" s="68" customFormat="1" ht="11.25" customHeight="1" x14ac:dyDescent="0.2">
      <c r="A806" s="65">
        <v>57</v>
      </c>
      <c r="B806" s="66" t="str">
        <f t="shared" si="79"/>
        <v xml:space="preserve"> </v>
      </c>
      <c r="C806" s="66" t="str">
        <f t="shared" si="79"/>
        <v xml:space="preserve"> </v>
      </c>
      <c r="D806" s="66" t="str">
        <f t="shared" si="79"/>
        <v xml:space="preserve"> </v>
      </c>
      <c r="E806" s="102" t="str">
        <f t="shared" si="79"/>
        <v xml:space="preserve"> </v>
      </c>
      <c r="F806" s="102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61"/>
      <c r="X806" s="62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42">
        <f t="shared" si="76"/>
        <v>0</v>
      </c>
      <c r="AO806" s="42">
        <f t="shared" si="77"/>
        <v>0</v>
      </c>
      <c r="AP806" s="67"/>
    </row>
    <row r="807" spans="1:42" s="68" customFormat="1" ht="11.25" customHeight="1" x14ac:dyDescent="0.2">
      <c r="A807" s="65">
        <v>58</v>
      </c>
      <c r="B807" s="66" t="str">
        <f t="shared" si="79"/>
        <v xml:space="preserve"> </v>
      </c>
      <c r="C807" s="66" t="str">
        <f t="shared" si="79"/>
        <v xml:space="preserve"> </v>
      </c>
      <c r="D807" s="66" t="str">
        <f t="shared" si="79"/>
        <v xml:space="preserve"> </v>
      </c>
      <c r="E807" s="102" t="str">
        <f t="shared" si="79"/>
        <v xml:space="preserve"> </v>
      </c>
      <c r="F807" s="102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61"/>
      <c r="X807" s="62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42">
        <f t="shared" si="76"/>
        <v>0</v>
      </c>
      <c r="AO807" s="42">
        <f t="shared" si="77"/>
        <v>0</v>
      </c>
      <c r="AP807" s="67"/>
    </row>
    <row r="808" spans="1:42" s="68" customFormat="1" ht="11.25" customHeight="1" x14ac:dyDescent="0.2">
      <c r="A808" s="65">
        <v>59</v>
      </c>
      <c r="B808" s="66" t="str">
        <f t="shared" si="79"/>
        <v xml:space="preserve"> </v>
      </c>
      <c r="C808" s="66" t="str">
        <f t="shared" si="79"/>
        <v xml:space="preserve"> </v>
      </c>
      <c r="D808" s="66" t="str">
        <f t="shared" si="79"/>
        <v xml:space="preserve"> </v>
      </c>
      <c r="E808" s="102" t="str">
        <f t="shared" si="79"/>
        <v xml:space="preserve"> </v>
      </c>
      <c r="F808" s="102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61"/>
      <c r="X808" s="62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42">
        <f t="shared" si="76"/>
        <v>0</v>
      </c>
      <c r="AO808" s="42">
        <f t="shared" si="77"/>
        <v>0</v>
      </c>
      <c r="AP808" s="67"/>
    </row>
    <row r="809" spans="1:42" s="68" customFormat="1" ht="11.25" customHeight="1" x14ac:dyDescent="0.2">
      <c r="A809" s="65">
        <v>60</v>
      </c>
      <c r="B809" s="66" t="str">
        <f t="shared" si="79"/>
        <v xml:space="preserve"> </v>
      </c>
      <c r="C809" s="66" t="str">
        <f t="shared" si="79"/>
        <v xml:space="preserve"> </v>
      </c>
      <c r="D809" s="66" t="str">
        <f t="shared" si="79"/>
        <v xml:space="preserve"> </v>
      </c>
      <c r="E809" s="102" t="str">
        <f t="shared" si="79"/>
        <v xml:space="preserve"> </v>
      </c>
      <c r="F809" s="102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61"/>
      <c r="X809" s="62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42">
        <f t="shared" si="76"/>
        <v>0</v>
      </c>
      <c r="AO809" s="42">
        <f t="shared" si="77"/>
        <v>0</v>
      </c>
      <c r="AP809" s="67"/>
    </row>
    <row r="810" spans="1:42" s="68" customFormat="1" ht="11.25" customHeight="1" x14ac:dyDescent="0.2">
      <c r="A810" s="65">
        <v>61</v>
      </c>
      <c r="B810" s="66" t="str">
        <f t="shared" si="79"/>
        <v xml:space="preserve"> </v>
      </c>
      <c r="C810" s="66" t="str">
        <f t="shared" si="79"/>
        <v xml:space="preserve"> </v>
      </c>
      <c r="D810" s="66" t="str">
        <f t="shared" si="79"/>
        <v xml:space="preserve"> </v>
      </c>
      <c r="E810" s="102" t="str">
        <f t="shared" si="79"/>
        <v xml:space="preserve"> </v>
      </c>
      <c r="F810" s="102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61"/>
      <c r="X810" s="62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42">
        <f t="shared" si="76"/>
        <v>0</v>
      </c>
      <c r="AO810" s="42">
        <f t="shared" si="77"/>
        <v>0</v>
      </c>
      <c r="AP810" s="67"/>
    </row>
    <row r="811" spans="1:42" s="68" customFormat="1" ht="11.25" customHeight="1" x14ac:dyDescent="0.2">
      <c r="A811" s="65">
        <v>62</v>
      </c>
      <c r="B811" s="66" t="str">
        <f t="shared" si="79"/>
        <v xml:space="preserve"> </v>
      </c>
      <c r="C811" s="66" t="str">
        <f t="shared" si="79"/>
        <v xml:space="preserve"> </v>
      </c>
      <c r="D811" s="66" t="str">
        <f t="shared" si="79"/>
        <v xml:space="preserve"> </v>
      </c>
      <c r="E811" s="102" t="str">
        <f t="shared" si="79"/>
        <v xml:space="preserve"> </v>
      </c>
      <c r="F811" s="102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61"/>
      <c r="X811" s="62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42">
        <f t="shared" si="76"/>
        <v>0</v>
      </c>
      <c r="AO811" s="42">
        <f t="shared" si="77"/>
        <v>0</v>
      </c>
      <c r="AP811" s="67"/>
    </row>
    <row r="812" spans="1:42" s="68" customFormat="1" ht="11.25" customHeight="1" x14ac:dyDescent="0.2">
      <c r="A812" s="65">
        <v>63</v>
      </c>
      <c r="B812" s="66" t="str">
        <f t="shared" si="79"/>
        <v xml:space="preserve"> </v>
      </c>
      <c r="C812" s="66" t="str">
        <f t="shared" si="79"/>
        <v xml:space="preserve"> </v>
      </c>
      <c r="D812" s="66" t="str">
        <f t="shared" si="79"/>
        <v xml:space="preserve"> </v>
      </c>
      <c r="E812" s="102" t="str">
        <f t="shared" si="79"/>
        <v xml:space="preserve"> </v>
      </c>
      <c r="F812" s="102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61"/>
      <c r="X812" s="62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42">
        <f t="shared" si="76"/>
        <v>0</v>
      </c>
      <c r="AO812" s="42">
        <f t="shared" si="77"/>
        <v>0</v>
      </c>
      <c r="AP812" s="67"/>
    </row>
    <row r="813" spans="1:42" s="68" customFormat="1" ht="11.25" customHeight="1" x14ac:dyDescent="0.2">
      <c r="A813" s="65">
        <v>64</v>
      </c>
      <c r="B813" s="66" t="str">
        <f t="shared" si="79"/>
        <v xml:space="preserve"> </v>
      </c>
      <c r="C813" s="66" t="str">
        <f t="shared" si="79"/>
        <v xml:space="preserve"> </v>
      </c>
      <c r="D813" s="66" t="str">
        <f t="shared" si="79"/>
        <v xml:space="preserve"> </v>
      </c>
      <c r="E813" s="102" t="str">
        <f t="shared" si="79"/>
        <v xml:space="preserve"> </v>
      </c>
      <c r="F813" s="102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61"/>
      <c r="X813" s="62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42">
        <f t="shared" si="76"/>
        <v>0</v>
      </c>
      <c r="AO813" s="42">
        <f t="shared" si="77"/>
        <v>0</v>
      </c>
      <c r="AP813" s="67"/>
    </row>
    <row r="814" spans="1:42" s="68" customFormat="1" ht="11.25" customHeight="1" x14ac:dyDescent="0.2">
      <c r="A814" s="65">
        <v>65</v>
      </c>
      <c r="B814" s="66" t="str">
        <f t="shared" si="79"/>
        <v xml:space="preserve"> </v>
      </c>
      <c r="C814" s="66" t="str">
        <f t="shared" si="79"/>
        <v xml:space="preserve"> </v>
      </c>
      <c r="D814" s="66" t="str">
        <f t="shared" si="79"/>
        <v xml:space="preserve"> </v>
      </c>
      <c r="E814" s="102" t="str">
        <f t="shared" si="79"/>
        <v xml:space="preserve"> </v>
      </c>
      <c r="F814" s="102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61"/>
      <c r="X814" s="62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42">
        <f t="shared" si="76"/>
        <v>0</v>
      </c>
      <c r="AO814" s="42">
        <f t="shared" si="77"/>
        <v>0</v>
      </c>
      <c r="AP814" s="67"/>
    </row>
    <row r="815" spans="1:42" s="71" customFormat="1" ht="30" customHeight="1" thickBot="1" x14ac:dyDescent="0.25">
      <c r="A815" s="184" t="s">
        <v>54</v>
      </c>
      <c r="B815" s="184"/>
      <c r="C815" s="184"/>
      <c r="D815" s="184"/>
      <c r="E815" s="184"/>
      <c r="F815" s="184"/>
      <c r="G815" s="184"/>
      <c r="H815" s="69"/>
      <c r="I815" s="187" t="s">
        <v>65</v>
      </c>
      <c r="J815" s="187"/>
      <c r="K815" s="187"/>
      <c r="L815" s="187"/>
      <c r="M815" s="187"/>
      <c r="N815" s="187"/>
      <c r="O815" s="69"/>
      <c r="P815" s="69"/>
      <c r="Q815" s="69"/>
      <c r="R815" s="69" t="s">
        <v>48</v>
      </c>
      <c r="S815" s="69"/>
      <c r="T815" s="197" t="s">
        <v>49</v>
      </c>
      <c r="U815" s="197"/>
      <c r="V815" s="197"/>
      <c r="W815" s="70"/>
      <c r="X815" s="70"/>
      <c r="Y815" s="184" t="s">
        <v>46</v>
      </c>
      <c r="Z815" s="184"/>
      <c r="AA815" s="184"/>
      <c r="AB815" s="184"/>
      <c r="AC815" s="184"/>
      <c r="AD815" s="184"/>
      <c r="AE815" s="184"/>
      <c r="AF815" s="187" t="s">
        <v>45</v>
      </c>
      <c r="AG815" s="187"/>
      <c r="AH815" s="187"/>
      <c r="AI815" s="187"/>
      <c r="AJ815" s="187"/>
      <c r="AK815" s="187"/>
      <c r="AL815" s="187"/>
      <c r="AM815" s="187"/>
      <c r="AN815" s="166" t="s">
        <v>68</v>
      </c>
      <c r="AO815" s="166"/>
      <c r="AP815" s="166"/>
    </row>
    <row r="816" spans="1:42" s="75" customFormat="1" ht="22.5" customHeight="1" x14ac:dyDescent="0.2">
      <c r="A816" s="188" t="s">
        <v>3</v>
      </c>
      <c r="B816" s="190" t="s">
        <v>28</v>
      </c>
      <c r="C816" s="191"/>
      <c r="D816" s="191"/>
      <c r="E816" s="192"/>
      <c r="F816" s="72" t="s">
        <v>26</v>
      </c>
      <c r="G816" s="72">
        <v>1</v>
      </c>
      <c r="H816" s="72">
        <v>2</v>
      </c>
      <c r="I816" s="72">
        <v>3</v>
      </c>
      <c r="J816" s="72">
        <v>4</v>
      </c>
      <c r="K816" s="72">
        <v>5</v>
      </c>
      <c r="L816" s="72">
        <v>6</v>
      </c>
      <c r="M816" s="72">
        <v>7</v>
      </c>
      <c r="N816" s="72">
        <v>8</v>
      </c>
      <c r="O816" s="72">
        <v>9</v>
      </c>
      <c r="P816" s="72">
        <v>10</v>
      </c>
      <c r="Q816" s="72">
        <v>11</v>
      </c>
      <c r="R816" s="72">
        <v>12</v>
      </c>
      <c r="S816" s="72">
        <v>13</v>
      </c>
      <c r="T816" s="72">
        <v>14</v>
      </c>
      <c r="U816" s="72">
        <v>15</v>
      </c>
      <c r="V816" s="72">
        <v>16</v>
      </c>
      <c r="W816" s="73"/>
      <c r="X816" s="74"/>
      <c r="Y816" s="72">
        <v>17</v>
      </c>
      <c r="Z816" s="72">
        <v>18</v>
      </c>
      <c r="AA816" s="72">
        <v>19</v>
      </c>
      <c r="AB816" s="72">
        <v>20</v>
      </c>
      <c r="AC816" s="72">
        <v>21</v>
      </c>
      <c r="AD816" s="72">
        <v>22</v>
      </c>
      <c r="AE816" s="72">
        <v>23</v>
      </c>
      <c r="AF816" s="72">
        <v>24</v>
      </c>
      <c r="AG816" s="72">
        <v>25</v>
      </c>
      <c r="AH816" s="72">
        <v>26</v>
      </c>
      <c r="AI816" s="72">
        <v>27</v>
      </c>
      <c r="AJ816" s="72">
        <v>28</v>
      </c>
      <c r="AK816" s="72">
        <v>29</v>
      </c>
      <c r="AL816" s="72">
        <v>30</v>
      </c>
      <c r="AM816" s="72">
        <v>31</v>
      </c>
      <c r="AN816" s="193" t="s">
        <v>77</v>
      </c>
      <c r="AO816" s="193" t="s">
        <v>27</v>
      </c>
      <c r="AP816" s="195" t="s">
        <v>16</v>
      </c>
    </row>
    <row r="817" spans="1:42" s="75" customFormat="1" ht="26.25" thickBot="1" x14ac:dyDescent="0.25">
      <c r="A817" s="189"/>
      <c r="B817" s="76" t="s">
        <v>19</v>
      </c>
      <c r="C817" s="76" t="s">
        <v>20</v>
      </c>
      <c r="D817" s="76" t="s">
        <v>21</v>
      </c>
      <c r="E817" s="77" t="s">
        <v>25</v>
      </c>
      <c r="F817" s="78" t="s">
        <v>22</v>
      </c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80"/>
      <c r="X817" s="81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194"/>
      <c r="AO817" s="194"/>
      <c r="AP817" s="196"/>
    </row>
    <row r="818" spans="1:42" s="91" customFormat="1" ht="11.25" customHeight="1" x14ac:dyDescent="0.2">
      <c r="A818" s="85">
        <v>1</v>
      </c>
      <c r="B818" s="86" t="str">
        <f t="shared" ref="B818:E837" si="80">B750</f>
        <v xml:space="preserve"> </v>
      </c>
      <c r="C818" s="86" t="str">
        <f t="shared" si="80"/>
        <v xml:space="preserve"> </v>
      </c>
      <c r="D818" s="86" t="str">
        <f t="shared" si="80"/>
        <v xml:space="preserve"> </v>
      </c>
      <c r="E818" s="205" t="str">
        <f t="shared" si="80"/>
        <v xml:space="preserve"> </v>
      </c>
      <c r="F818" s="206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8"/>
      <c r="X818" s="89"/>
      <c r="Y818" s="87"/>
      <c r="Z818" s="87"/>
      <c r="AA818" s="87"/>
      <c r="AB818" s="87"/>
      <c r="AC818" s="87"/>
      <c r="AD818" s="87"/>
      <c r="AE818" s="87"/>
      <c r="AF818" s="87"/>
      <c r="AG818" s="207" t="s">
        <v>44</v>
      </c>
      <c r="AH818" s="87"/>
      <c r="AI818" s="87"/>
      <c r="AJ818" s="87"/>
      <c r="AK818" s="87"/>
      <c r="AL818" s="87"/>
      <c r="AM818" s="87"/>
      <c r="AN818" s="42">
        <f>COUNTIF((Y818:AM818),"/")+COUNTIF((G750:V750),"/")</f>
        <v>0</v>
      </c>
      <c r="AO818" s="42">
        <f>COUNTIF((Y818:AM818),"غ")+COUNTIF((G750:V750),"غ")</f>
        <v>0</v>
      </c>
      <c r="AP818" s="90"/>
    </row>
    <row r="819" spans="1:42" s="91" customFormat="1" ht="11.25" customHeight="1" x14ac:dyDescent="0.2">
      <c r="A819" s="92">
        <v>2</v>
      </c>
      <c r="B819" s="93" t="str">
        <f t="shared" si="80"/>
        <v xml:space="preserve"> </v>
      </c>
      <c r="C819" s="93" t="str">
        <f t="shared" si="80"/>
        <v xml:space="preserve"> </v>
      </c>
      <c r="D819" s="93" t="str">
        <f t="shared" si="80"/>
        <v xml:space="preserve"> </v>
      </c>
      <c r="E819" s="204" t="str">
        <f t="shared" si="80"/>
        <v xml:space="preserve"> </v>
      </c>
      <c r="F819" s="20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88"/>
      <c r="X819" s="89"/>
      <c r="Y819" s="94"/>
      <c r="Z819" s="94"/>
      <c r="AA819" s="94"/>
      <c r="AB819" s="94"/>
      <c r="AC819" s="94"/>
      <c r="AD819" s="94"/>
      <c r="AE819" s="94"/>
      <c r="AF819" s="94"/>
      <c r="AG819" s="208"/>
      <c r="AH819" s="94"/>
      <c r="AI819" s="94"/>
      <c r="AJ819" s="94"/>
      <c r="AK819" s="94"/>
      <c r="AL819" s="94"/>
      <c r="AM819" s="94"/>
      <c r="AN819" s="42">
        <f t="shared" ref="AN819:AN882" si="81">COUNTIF((Y819:AM819),"/")+COUNTIF((G751:V751),"/")</f>
        <v>0</v>
      </c>
      <c r="AO819" s="42">
        <f t="shared" ref="AO819:AO882" si="82">COUNTIF((Y819:AM819),"غ")+COUNTIF((G751:V751),"غ")</f>
        <v>0</v>
      </c>
      <c r="AP819" s="95"/>
    </row>
    <row r="820" spans="1:42" s="91" customFormat="1" ht="11.25" customHeight="1" x14ac:dyDescent="0.2">
      <c r="A820" s="92">
        <v>3</v>
      </c>
      <c r="B820" s="93" t="str">
        <f t="shared" si="80"/>
        <v xml:space="preserve"> </v>
      </c>
      <c r="C820" s="93" t="str">
        <f t="shared" si="80"/>
        <v xml:space="preserve"> </v>
      </c>
      <c r="D820" s="93" t="str">
        <f t="shared" si="80"/>
        <v xml:space="preserve"> </v>
      </c>
      <c r="E820" s="204" t="str">
        <f t="shared" si="80"/>
        <v xml:space="preserve"> </v>
      </c>
      <c r="F820" s="20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88"/>
      <c r="X820" s="89"/>
      <c r="Y820" s="94"/>
      <c r="Z820" s="94"/>
      <c r="AA820" s="94"/>
      <c r="AB820" s="94"/>
      <c r="AC820" s="94"/>
      <c r="AD820" s="94"/>
      <c r="AE820" s="94"/>
      <c r="AF820" s="94"/>
      <c r="AG820" s="208"/>
      <c r="AH820" s="94"/>
      <c r="AI820" s="94"/>
      <c r="AJ820" s="94"/>
      <c r="AK820" s="94"/>
      <c r="AL820" s="94"/>
      <c r="AM820" s="94"/>
      <c r="AN820" s="42">
        <f t="shared" si="81"/>
        <v>0</v>
      </c>
      <c r="AO820" s="42">
        <f t="shared" si="82"/>
        <v>0</v>
      </c>
      <c r="AP820" s="95"/>
    </row>
    <row r="821" spans="1:42" s="91" customFormat="1" ht="11.25" customHeight="1" x14ac:dyDescent="0.2">
      <c r="A821" s="92">
        <v>4</v>
      </c>
      <c r="B821" s="93" t="str">
        <f t="shared" si="80"/>
        <v xml:space="preserve"> </v>
      </c>
      <c r="C821" s="93" t="str">
        <f t="shared" si="80"/>
        <v xml:space="preserve"> </v>
      </c>
      <c r="D821" s="93" t="str">
        <f t="shared" si="80"/>
        <v xml:space="preserve"> </v>
      </c>
      <c r="E821" s="204" t="str">
        <f t="shared" si="80"/>
        <v xml:space="preserve"> </v>
      </c>
      <c r="F821" s="20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88"/>
      <c r="X821" s="89"/>
      <c r="Y821" s="94"/>
      <c r="Z821" s="94"/>
      <c r="AA821" s="94"/>
      <c r="AB821" s="94"/>
      <c r="AC821" s="94"/>
      <c r="AD821" s="94"/>
      <c r="AE821" s="94"/>
      <c r="AF821" s="94"/>
      <c r="AG821" s="208"/>
      <c r="AH821" s="94"/>
      <c r="AI821" s="94"/>
      <c r="AJ821" s="94"/>
      <c r="AK821" s="94"/>
      <c r="AL821" s="94"/>
      <c r="AM821" s="94"/>
      <c r="AN821" s="42">
        <f t="shared" si="81"/>
        <v>0</v>
      </c>
      <c r="AO821" s="42">
        <f t="shared" si="82"/>
        <v>0</v>
      </c>
      <c r="AP821" s="95"/>
    </row>
    <row r="822" spans="1:42" s="91" customFormat="1" ht="11.25" customHeight="1" x14ac:dyDescent="0.2">
      <c r="A822" s="92">
        <v>5</v>
      </c>
      <c r="B822" s="93" t="str">
        <f t="shared" si="80"/>
        <v xml:space="preserve"> </v>
      </c>
      <c r="C822" s="93" t="str">
        <f t="shared" si="80"/>
        <v xml:space="preserve"> </v>
      </c>
      <c r="D822" s="93" t="str">
        <f t="shared" si="80"/>
        <v xml:space="preserve"> </v>
      </c>
      <c r="E822" s="204" t="str">
        <f t="shared" si="80"/>
        <v xml:space="preserve"> </v>
      </c>
      <c r="F822" s="20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88"/>
      <c r="X822" s="89"/>
      <c r="Y822" s="94"/>
      <c r="Z822" s="94"/>
      <c r="AA822" s="94"/>
      <c r="AB822" s="94"/>
      <c r="AC822" s="94"/>
      <c r="AD822" s="94"/>
      <c r="AE822" s="94"/>
      <c r="AF822" s="94"/>
      <c r="AG822" s="208"/>
      <c r="AH822" s="94"/>
      <c r="AI822" s="94"/>
      <c r="AJ822" s="94"/>
      <c r="AK822" s="94"/>
      <c r="AL822" s="94"/>
      <c r="AM822" s="94"/>
      <c r="AN822" s="42">
        <f t="shared" si="81"/>
        <v>0</v>
      </c>
      <c r="AO822" s="42">
        <f t="shared" si="82"/>
        <v>0</v>
      </c>
      <c r="AP822" s="95"/>
    </row>
    <row r="823" spans="1:42" s="91" customFormat="1" ht="11.25" customHeight="1" x14ac:dyDescent="0.2">
      <c r="A823" s="92">
        <v>6</v>
      </c>
      <c r="B823" s="93" t="str">
        <f t="shared" si="80"/>
        <v xml:space="preserve"> </v>
      </c>
      <c r="C823" s="93" t="str">
        <f t="shared" si="80"/>
        <v xml:space="preserve"> </v>
      </c>
      <c r="D823" s="93" t="str">
        <f t="shared" si="80"/>
        <v xml:space="preserve"> </v>
      </c>
      <c r="E823" s="204" t="str">
        <f t="shared" si="80"/>
        <v xml:space="preserve"> </v>
      </c>
      <c r="F823" s="20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88"/>
      <c r="X823" s="89"/>
      <c r="Y823" s="94"/>
      <c r="Z823" s="94"/>
      <c r="AA823" s="94"/>
      <c r="AB823" s="94"/>
      <c r="AC823" s="94"/>
      <c r="AD823" s="94"/>
      <c r="AE823" s="94"/>
      <c r="AF823" s="94"/>
      <c r="AG823" s="208"/>
      <c r="AH823" s="94"/>
      <c r="AI823" s="94"/>
      <c r="AJ823" s="94"/>
      <c r="AK823" s="94"/>
      <c r="AL823" s="94"/>
      <c r="AM823" s="94"/>
      <c r="AN823" s="42">
        <f t="shared" si="81"/>
        <v>0</v>
      </c>
      <c r="AO823" s="42">
        <f t="shared" si="82"/>
        <v>0</v>
      </c>
      <c r="AP823" s="95"/>
    </row>
    <row r="824" spans="1:42" s="91" customFormat="1" ht="11.25" customHeight="1" x14ac:dyDescent="0.2">
      <c r="A824" s="92">
        <v>7</v>
      </c>
      <c r="B824" s="93" t="str">
        <f t="shared" si="80"/>
        <v xml:space="preserve"> </v>
      </c>
      <c r="C824" s="93" t="str">
        <f t="shared" si="80"/>
        <v xml:space="preserve"> </v>
      </c>
      <c r="D824" s="93" t="str">
        <f t="shared" si="80"/>
        <v xml:space="preserve"> </v>
      </c>
      <c r="E824" s="204" t="str">
        <f t="shared" si="80"/>
        <v xml:space="preserve"> </v>
      </c>
      <c r="F824" s="20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88"/>
      <c r="X824" s="89"/>
      <c r="Y824" s="94"/>
      <c r="Z824" s="94"/>
      <c r="AA824" s="94"/>
      <c r="AB824" s="94"/>
      <c r="AC824" s="94"/>
      <c r="AD824" s="94"/>
      <c r="AE824" s="94"/>
      <c r="AF824" s="94"/>
      <c r="AG824" s="208"/>
      <c r="AH824" s="94"/>
      <c r="AI824" s="94"/>
      <c r="AJ824" s="94"/>
      <c r="AK824" s="94"/>
      <c r="AL824" s="94"/>
      <c r="AM824" s="94"/>
      <c r="AN824" s="42">
        <f t="shared" si="81"/>
        <v>0</v>
      </c>
      <c r="AO824" s="42">
        <f t="shared" si="82"/>
        <v>0</v>
      </c>
      <c r="AP824" s="95"/>
    </row>
    <row r="825" spans="1:42" s="91" customFormat="1" ht="11.25" customHeight="1" x14ac:dyDescent="0.2">
      <c r="A825" s="92">
        <v>8</v>
      </c>
      <c r="B825" s="93" t="str">
        <f t="shared" si="80"/>
        <v xml:space="preserve"> </v>
      </c>
      <c r="C825" s="93" t="str">
        <f t="shared" si="80"/>
        <v xml:space="preserve"> </v>
      </c>
      <c r="D825" s="93" t="str">
        <f t="shared" si="80"/>
        <v xml:space="preserve"> </v>
      </c>
      <c r="E825" s="204" t="str">
        <f t="shared" si="80"/>
        <v xml:space="preserve"> </v>
      </c>
      <c r="F825" s="20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88"/>
      <c r="X825" s="89"/>
      <c r="Y825" s="94"/>
      <c r="Z825" s="94"/>
      <c r="AA825" s="94"/>
      <c r="AB825" s="94"/>
      <c r="AC825" s="94"/>
      <c r="AD825" s="94"/>
      <c r="AE825" s="94"/>
      <c r="AF825" s="94"/>
      <c r="AG825" s="208"/>
      <c r="AH825" s="94"/>
      <c r="AI825" s="94"/>
      <c r="AJ825" s="94"/>
      <c r="AK825" s="94"/>
      <c r="AL825" s="94"/>
      <c r="AM825" s="94"/>
      <c r="AN825" s="42">
        <f t="shared" si="81"/>
        <v>0</v>
      </c>
      <c r="AO825" s="42">
        <f t="shared" si="82"/>
        <v>0</v>
      </c>
      <c r="AP825" s="95"/>
    </row>
    <row r="826" spans="1:42" s="91" customFormat="1" ht="11.25" customHeight="1" x14ac:dyDescent="0.2">
      <c r="A826" s="92">
        <v>9</v>
      </c>
      <c r="B826" s="93" t="str">
        <f t="shared" si="80"/>
        <v xml:space="preserve"> </v>
      </c>
      <c r="C826" s="93" t="str">
        <f t="shared" si="80"/>
        <v xml:space="preserve"> </v>
      </c>
      <c r="D826" s="93" t="str">
        <f t="shared" si="80"/>
        <v xml:space="preserve"> </v>
      </c>
      <c r="E826" s="204" t="str">
        <f t="shared" si="80"/>
        <v xml:space="preserve"> </v>
      </c>
      <c r="F826" s="20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88"/>
      <c r="X826" s="89"/>
      <c r="Y826" s="94"/>
      <c r="Z826" s="94"/>
      <c r="AA826" s="94"/>
      <c r="AB826" s="94"/>
      <c r="AC826" s="94"/>
      <c r="AD826" s="94"/>
      <c r="AE826" s="94"/>
      <c r="AF826" s="94"/>
      <c r="AG826" s="208"/>
      <c r="AH826" s="94"/>
      <c r="AI826" s="94"/>
      <c r="AJ826" s="94"/>
      <c r="AK826" s="94"/>
      <c r="AL826" s="94"/>
      <c r="AM826" s="94"/>
      <c r="AN826" s="42">
        <f t="shared" si="81"/>
        <v>0</v>
      </c>
      <c r="AO826" s="42">
        <f t="shared" si="82"/>
        <v>0</v>
      </c>
      <c r="AP826" s="95"/>
    </row>
    <row r="827" spans="1:42" s="91" customFormat="1" ht="11.25" customHeight="1" x14ac:dyDescent="0.2">
      <c r="A827" s="92">
        <v>10</v>
      </c>
      <c r="B827" s="93" t="str">
        <f t="shared" si="80"/>
        <v xml:space="preserve"> </v>
      </c>
      <c r="C827" s="93" t="str">
        <f t="shared" si="80"/>
        <v xml:space="preserve"> </v>
      </c>
      <c r="D827" s="93" t="str">
        <f t="shared" si="80"/>
        <v xml:space="preserve"> </v>
      </c>
      <c r="E827" s="204" t="str">
        <f t="shared" si="80"/>
        <v xml:space="preserve"> </v>
      </c>
      <c r="F827" s="20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88"/>
      <c r="X827" s="89"/>
      <c r="Y827" s="94"/>
      <c r="Z827" s="94"/>
      <c r="AA827" s="94"/>
      <c r="AB827" s="94"/>
      <c r="AC827" s="94"/>
      <c r="AD827" s="94"/>
      <c r="AE827" s="94"/>
      <c r="AF827" s="94"/>
      <c r="AG827" s="208"/>
      <c r="AH827" s="94"/>
      <c r="AI827" s="94"/>
      <c r="AJ827" s="94"/>
      <c r="AK827" s="94"/>
      <c r="AL827" s="94"/>
      <c r="AM827" s="94"/>
      <c r="AN827" s="42">
        <f t="shared" si="81"/>
        <v>0</v>
      </c>
      <c r="AO827" s="42">
        <f t="shared" si="82"/>
        <v>0</v>
      </c>
      <c r="AP827" s="95"/>
    </row>
    <row r="828" spans="1:42" s="91" customFormat="1" ht="11.25" customHeight="1" x14ac:dyDescent="0.2">
      <c r="A828" s="92">
        <v>11</v>
      </c>
      <c r="B828" s="93" t="str">
        <f t="shared" si="80"/>
        <v xml:space="preserve"> </v>
      </c>
      <c r="C828" s="93" t="str">
        <f t="shared" si="80"/>
        <v xml:space="preserve"> </v>
      </c>
      <c r="D828" s="93" t="str">
        <f t="shared" si="80"/>
        <v xml:space="preserve"> </v>
      </c>
      <c r="E828" s="204" t="str">
        <f t="shared" si="80"/>
        <v xml:space="preserve"> </v>
      </c>
      <c r="F828" s="20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88"/>
      <c r="X828" s="89"/>
      <c r="Y828" s="94"/>
      <c r="Z828" s="94"/>
      <c r="AA828" s="94"/>
      <c r="AB828" s="94"/>
      <c r="AC828" s="94"/>
      <c r="AD828" s="94"/>
      <c r="AE828" s="94"/>
      <c r="AF828" s="94"/>
      <c r="AG828" s="208"/>
      <c r="AH828" s="94"/>
      <c r="AI828" s="94"/>
      <c r="AJ828" s="94"/>
      <c r="AK828" s="94"/>
      <c r="AL828" s="94"/>
      <c r="AM828" s="94"/>
      <c r="AN828" s="42">
        <f t="shared" si="81"/>
        <v>0</v>
      </c>
      <c r="AO828" s="42">
        <f t="shared" si="82"/>
        <v>0</v>
      </c>
      <c r="AP828" s="95"/>
    </row>
    <row r="829" spans="1:42" s="91" customFormat="1" ht="11.25" customHeight="1" x14ac:dyDescent="0.2">
      <c r="A829" s="92">
        <v>12</v>
      </c>
      <c r="B829" s="93" t="str">
        <f t="shared" si="80"/>
        <v xml:space="preserve"> </v>
      </c>
      <c r="C829" s="93" t="str">
        <f t="shared" si="80"/>
        <v xml:space="preserve"> </v>
      </c>
      <c r="D829" s="93" t="str">
        <f t="shared" si="80"/>
        <v xml:space="preserve"> </v>
      </c>
      <c r="E829" s="204" t="str">
        <f t="shared" si="80"/>
        <v xml:space="preserve"> </v>
      </c>
      <c r="F829" s="20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88"/>
      <c r="X829" s="89"/>
      <c r="Y829" s="94"/>
      <c r="Z829" s="94"/>
      <c r="AA829" s="94"/>
      <c r="AB829" s="94"/>
      <c r="AC829" s="94"/>
      <c r="AD829" s="94"/>
      <c r="AE829" s="94"/>
      <c r="AF829" s="94"/>
      <c r="AG829" s="208"/>
      <c r="AH829" s="94"/>
      <c r="AI829" s="94"/>
      <c r="AJ829" s="94"/>
      <c r="AK829" s="94"/>
      <c r="AL829" s="94"/>
      <c r="AM829" s="94"/>
      <c r="AN829" s="42">
        <f t="shared" si="81"/>
        <v>0</v>
      </c>
      <c r="AO829" s="42">
        <f t="shared" si="82"/>
        <v>0</v>
      </c>
      <c r="AP829" s="95"/>
    </row>
    <row r="830" spans="1:42" s="91" customFormat="1" ht="11.25" customHeight="1" x14ac:dyDescent="0.2">
      <c r="A830" s="92">
        <v>13</v>
      </c>
      <c r="B830" s="93" t="str">
        <f t="shared" si="80"/>
        <v xml:space="preserve"> </v>
      </c>
      <c r="C830" s="93" t="str">
        <f t="shared" si="80"/>
        <v xml:space="preserve"> </v>
      </c>
      <c r="D830" s="93" t="str">
        <f t="shared" si="80"/>
        <v xml:space="preserve"> </v>
      </c>
      <c r="E830" s="204" t="str">
        <f t="shared" si="80"/>
        <v xml:space="preserve"> </v>
      </c>
      <c r="F830" s="20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88"/>
      <c r="X830" s="89"/>
      <c r="Y830" s="94"/>
      <c r="Z830" s="94"/>
      <c r="AA830" s="94"/>
      <c r="AB830" s="94"/>
      <c r="AC830" s="94"/>
      <c r="AD830" s="94"/>
      <c r="AE830" s="94"/>
      <c r="AF830" s="94"/>
      <c r="AG830" s="208"/>
      <c r="AH830" s="94"/>
      <c r="AI830" s="94"/>
      <c r="AJ830" s="94"/>
      <c r="AK830" s="94"/>
      <c r="AL830" s="94"/>
      <c r="AM830" s="94"/>
      <c r="AN830" s="42">
        <f t="shared" si="81"/>
        <v>0</v>
      </c>
      <c r="AO830" s="42">
        <f t="shared" si="82"/>
        <v>0</v>
      </c>
      <c r="AP830" s="95"/>
    </row>
    <row r="831" spans="1:42" s="91" customFormat="1" ht="11.25" customHeight="1" x14ac:dyDescent="0.2">
      <c r="A831" s="92">
        <v>14</v>
      </c>
      <c r="B831" s="93" t="str">
        <f t="shared" si="80"/>
        <v xml:space="preserve"> </v>
      </c>
      <c r="C831" s="93" t="str">
        <f t="shared" si="80"/>
        <v xml:space="preserve"> </v>
      </c>
      <c r="D831" s="93" t="str">
        <f t="shared" si="80"/>
        <v xml:space="preserve"> </v>
      </c>
      <c r="E831" s="204" t="str">
        <f t="shared" si="80"/>
        <v xml:space="preserve"> </v>
      </c>
      <c r="F831" s="20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88"/>
      <c r="X831" s="89"/>
      <c r="Y831" s="94"/>
      <c r="Z831" s="94"/>
      <c r="AA831" s="94"/>
      <c r="AB831" s="94"/>
      <c r="AC831" s="94"/>
      <c r="AD831" s="94"/>
      <c r="AE831" s="94"/>
      <c r="AF831" s="94"/>
      <c r="AG831" s="208"/>
      <c r="AH831" s="94"/>
      <c r="AI831" s="94"/>
      <c r="AJ831" s="94"/>
      <c r="AK831" s="94"/>
      <c r="AL831" s="94"/>
      <c r="AM831" s="94"/>
      <c r="AN831" s="42">
        <f t="shared" si="81"/>
        <v>0</v>
      </c>
      <c r="AO831" s="42">
        <f t="shared" si="82"/>
        <v>0</v>
      </c>
      <c r="AP831" s="95"/>
    </row>
    <row r="832" spans="1:42" s="91" customFormat="1" ht="11.25" customHeight="1" x14ac:dyDescent="0.2">
      <c r="A832" s="92">
        <v>15</v>
      </c>
      <c r="B832" s="93" t="str">
        <f t="shared" si="80"/>
        <v xml:space="preserve"> </v>
      </c>
      <c r="C832" s="93" t="str">
        <f t="shared" si="80"/>
        <v xml:space="preserve"> </v>
      </c>
      <c r="D832" s="93" t="str">
        <f t="shared" si="80"/>
        <v xml:space="preserve"> </v>
      </c>
      <c r="E832" s="204" t="str">
        <f t="shared" si="80"/>
        <v xml:space="preserve"> </v>
      </c>
      <c r="F832" s="20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88"/>
      <c r="X832" s="89"/>
      <c r="Y832" s="94"/>
      <c r="Z832" s="94"/>
      <c r="AA832" s="94"/>
      <c r="AB832" s="94"/>
      <c r="AC832" s="94"/>
      <c r="AD832" s="94"/>
      <c r="AE832" s="94"/>
      <c r="AF832" s="94"/>
      <c r="AG832" s="208"/>
      <c r="AH832" s="94"/>
      <c r="AI832" s="94"/>
      <c r="AJ832" s="94"/>
      <c r="AK832" s="94"/>
      <c r="AL832" s="94"/>
      <c r="AM832" s="94"/>
      <c r="AN832" s="42">
        <f t="shared" si="81"/>
        <v>0</v>
      </c>
      <c r="AO832" s="42">
        <f t="shared" si="82"/>
        <v>0</v>
      </c>
      <c r="AP832" s="95"/>
    </row>
    <row r="833" spans="1:42" s="91" customFormat="1" ht="11.25" customHeight="1" x14ac:dyDescent="0.2">
      <c r="A833" s="92">
        <v>16</v>
      </c>
      <c r="B833" s="93" t="str">
        <f t="shared" si="80"/>
        <v xml:space="preserve"> </v>
      </c>
      <c r="C833" s="93" t="str">
        <f t="shared" si="80"/>
        <v xml:space="preserve"> </v>
      </c>
      <c r="D833" s="93" t="str">
        <f t="shared" si="80"/>
        <v xml:space="preserve"> </v>
      </c>
      <c r="E833" s="204" t="str">
        <f t="shared" si="80"/>
        <v xml:space="preserve"> </v>
      </c>
      <c r="F833" s="20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88"/>
      <c r="X833" s="89"/>
      <c r="Y833" s="94"/>
      <c r="Z833" s="94"/>
      <c r="AA833" s="94"/>
      <c r="AB833" s="94"/>
      <c r="AC833" s="94"/>
      <c r="AD833" s="94"/>
      <c r="AE833" s="94"/>
      <c r="AF833" s="94"/>
      <c r="AG833" s="208"/>
      <c r="AH833" s="94"/>
      <c r="AI833" s="94"/>
      <c r="AJ833" s="94"/>
      <c r="AK833" s="94"/>
      <c r="AL833" s="94"/>
      <c r="AM833" s="94"/>
      <c r="AN833" s="42">
        <f t="shared" si="81"/>
        <v>0</v>
      </c>
      <c r="AO833" s="42">
        <f t="shared" si="82"/>
        <v>0</v>
      </c>
      <c r="AP833" s="95"/>
    </row>
    <row r="834" spans="1:42" s="91" customFormat="1" ht="11.25" customHeight="1" x14ac:dyDescent="0.2">
      <c r="A834" s="92">
        <v>17</v>
      </c>
      <c r="B834" s="93" t="str">
        <f t="shared" si="80"/>
        <v xml:space="preserve"> </v>
      </c>
      <c r="C834" s="93" t="str">
        <f t="shared" si="80"/>
        <v xml:space="preserve"> </v>
      </c>
      <c r="D834" s="93" t="str">
        <f t="shared" si="80"/>
        <v xml:space="preserve"> </v>
      </c>
      <c r="E834" s="204" t="str">
        <f t="shared" si="80"/>
        <v xml:space="preserve"> </v>
      </c>
      <c r="F834" s="20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88"/>
      <c r="X834" s="89"/>
      <c r="Y834" s="94"/>
      <c r="Z834" s="94"/>
      <c r="AA834" s="94"/>
      <c r="AB834" s="94"/>
      <c r="AC834" s="94"/>
      <c r="AD834" s="94"/>
      <c r="AE834" s="94"/>
      <c r="AF834" s="94"/>
      <c r="AG834" s="208"/>
      <c r="AH834" s="94"/>
      <c r="AI834" s="94"/>
      <c r="AJ834" s="94"/>
      <c r="AK834" s="94"/>
      <c r="AL834" s="94"/>
      <c r="AM834" s="94"/>
      <c r="AN834" s="42">
        <f t="shared" si="81"/>
        <v>0</v>
      </c>
      <c r="AO834" s="42">
        <f t="shared" si="82"/>
        <v>0</v>
      </c>
      <c r="AP834" s="95"/>
    </row>
    <row r="835" spans="1:42" s="91" customFormat="1" ht="11.25" customHeight="1" x14ac:dyDescent="0.2">
      <c r="A835" s="92">
        <v>18</v>
      </c>
      <c r="B835" s="93" t="str">
        <f t="shared" si="80"/>
        <v xml:space="preserve"> </v>
      </c>
      <c r="C835" s="93" t="str">
        <f t="shared" si="80"/>
        <v xml:space="preserve"> </v>
      </c>
      <c r="D835" s="93" t="str">
        <f t="shared" si="80"/>
        <v xml:space="preserve"> </v>
      </c>
      <c r="E835" s="204" t="str">
        <f t="shared" si="80"/>
        <v xml:space="preserve"> </v>
      </c>
      <c r="F835" s="20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88"/>
      <c r="X835" s="89"/>
      <c r="Y835" s="94"/>
      <c r="Z835" s="94"/>
      <c r="AA835" s="94"/>
      <c r="AB835" s="94"/>
      <c r="AC835" s="94"/>
      <c r="AD835" s="94"/>
      <c r="AE835" s="94"/>
      <c r="AF835" s="94"/>
      <c r="AG835" s="208"/>
      <c r="AH835" s="94"/>
      <c r="AI835" s="94"/>
      <c r="AJ835" s="94"/>
      <c r="AK835" s="94"/>
      <c r="AL835" s="94"/>
      <c r="AM835" s="94"/>
      <c r="AN835" s="42">
        <f t="shared" si="81"/>
        <v>0</v>
      </c>
      <c r="AO835" s="42">
        <f t="shared" si="82"/>
        <v>0</v>
      </c>
      <c r="AP835" s="95"/>
    </row>
    <row r="836" spans="1:42" s="91" customFormat="1" ht="11.25" customHeight="1" x14ac:dyDescent="0.2">
      <c r="A836" s="92">
        <v>19</v>
      </c>
      <c r="B836" s="93" t="str">
        <f t="shared" si="80"/>
        <v xml:space="preserve"> </v>
      </c>
      <c r="C836" s="93" t="str">
        <f t="shared" si="80"/>
        <v xml:space="preserve"> </v>
      </c>
      <c r="D836" s="93" t="str">
        <f t="shared" si="80"/>
        <v xml:space="preserve"> </v>
      </c>
      <c r="E836" s="204" t="str">
        <f t="shared" si="80"/>
        <v xml:space="preserve"> </v>
      </c>
      <c r="F836" s="20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88"/>
      <c r="X836" s="89"/>
      <c r="Y836" s="94"/>
      <c r="Z836" s="94"/>
      <c r="AA836" s="94"/>
      <c r="AB836" s="94"/>
      <c r="AC836" s="94"/>
      <c r="AD836" s="94"/>
      <c r="AE836" s="94"/>
      <c r="AF836" s="94"/>
      <c r="AG836" s="208"/>
      <c r="AH836" s="94"/>
      <c r="AI836" s="94"/>
      <c r="AJ836" s="94"/>
      <c r="AK836" s="94"/>
      <c r="AL836" s="94"/>
      <c r="AM836" s="94"/>
      <c r="AN836" s="42">
        <f t="shared" si="81"/>
        <v>0</v>
      </c>
      <c r="AO836" s="42">
        <f t="shared" si="82"/>
        <v>0</v>
      </c>
      <c r="AP836" s="95"/>
    </row>
    <row r="837" spans="1:42" s="91" customFormat="1" ht="11.25" customHeight="1" x14ac:dyDescent="0.2">
      <c r="A837" s="92">
        <v>20</v>
      </c>
      <c r="B837" s="93" t="str">
        <f t="shared" si="80"/>
        <v xml:space="preserve"> </v>
      </c>
      <c r="C837" s="93" t="str">
        <f t="shared" si="80"/>
        <v xml:space="preserve"> </v>
      </c>
      <c r="D837" s="93" t="str">
        <f t="shared" si="80"/>
        <v xml:space="preserve"> </v>
      </c>
      <c r="E837" s="204" t="str">
        <f t="shared" si="80"/>
        <v xml:space="preserve"> </v>
      </c>
      <c r="F837" s="20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88"/>
      <c r="X837" s="89"/>
      <c r="Y837" s="94"/>
      <c r="Z837" s="94"/>
      <c r="AA837" s="94"/>
      <c r="AB837" s="94"/>
      <c r="AC837" s="94"/>
      <c r="AD837" s="94"/>
      <c r="AE837" s="94"/>
      <c r="AF837" s="94"/>
      <c r="AG837" s="208"/>
      <c r="AH837" s="94"/>
      <c r="AI837" s="94"/>
      <c r="AJ837" s="94"/>
      <c r="AK837" s="94"/>
      <c r="AL837" s="94"/>
      <c r="AM837" s="94"/>
      <c r="AN837" s="42">
        <f t="shared" si="81"/>
        <v>0</v>
      </c>
      <c r="AO837" s="42">
        <f t="shared" si="82"/>
        <v>0</v>
      </c>
      <c r="AP837" s="95"/>
    </row>
    <row r="838" spans="1:42" s="91" customFormat="1" ht="11.25" customHeight="1" x14ac:dyDescent="0.2">
      <c r="A838" s="92">
        <v>21</v>
      </c>
      <c r="B838" s="93" t="str">
        <f t="shared" ref="B838:E856" si="83">B770</f>
        <v xml:space="preserve"> </v>
      </c>
      <c r="C838" s="93" t="str">
        <f t="shared" si="83"/>
        <v xml:space="preserve"> </v>
      </c>
      <c r="D838" s="93" t="str">
        <f t="shared" si="83"/>
        <v xml:space="preserve"> </v>
      </c>
      <c r="E838" s="204" t="str">
        <f t="shared" si="83"/>
        <v xml:space="preserve"> </v>
      </c>
      <c r="F838" s="20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88"/>
      <c r="X838" s="89"/>
      <c r="Y838" s="94"/>
      <c r="Z838" s="94"/>
      <c r="AA838" s="94"/>
      <c r="AB838" s="94"/>
      <c r="AC838" s="94"/>
      <c r="AD838" s="94"/>
      <c r="AE838" s="94"/>
      <c r="AF838" s="94"/>
      <c r="AG838" s="208"/>
      <c r="AH838" s="94"/>
      <c r="AI838" s="94"/>
      <c r="AJ838" s="94"/>
      <c r="AK838" s="94"/>
      <c r="AL838" s="94"/>
      <c r="AM838" s="94"/>
      <c r="AN838" s="42">
        <f t="shared" si="81"/>
        <v>0</v>
      </c>
      <c r="AO838" s="42">
        <f t="shared" si="82"/>
        <v>0</v>
      </c>
      <c r="AP838" s="95"/>
    </row>
    <row r="839" spans="1:42" s="91" customFormat="1" ht="11.25" customHeight="1" x14ac:dyDescent="0.2">
      <c r="A839" s="92">
        <v>22</v>
      </c>
      <c r="B839" s="93" t="str">
        <f t="shared" si="83"/>
        <v xml:space="preserve"> </v>
      </c>
      <c r="C839" s="93" t="str">
        <f t="shared" si="83"/>
        <v xml:space="preserve"> </v>
      </c>
      <c r="D839" s="93" t="str">
        <f t="shared" si="83"/>
        <v xml:space="preserve"> </v>
      </c>
      <c r="E839" s="204" t="str">
        <f t="shared" si="83"/>
        <v xml:space="preserve"> </v>
      </c>
      <c r="F839" s="20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88"/>
      <c r="X839" s="89"/>
      <c r="Y839" s="94"/>
      <c r="Z839" s="94"/>
      <c r="AA839" s="94"/>
      <c r="AB839" s="94"/>
      <c r="AC839" s="94"/>
      <c r="AD839" s="94"/>
      <c r="AE839" s="94"/>
      <c r="AF839" s="94"/>
      <c r="AG839" s="208"/>
      <c r="AH839" s="94"/>
      <c r="AI839" s="94"/>
      <c r="AJ839" s="94"/>
      <c r="AK839" s="94"/>
      <c r="AL839" s="94"/>
      <c r="AM839" s="94"/>
      <c r="AN839" s="42">
        <f t="shared" si="81"/>
        <v>0</v>
      </c>
      <c r="AO839" s="42">
        <f t="shared" si="82"/>
        <v>0</v>
      </c>
      <c r="AP839" s="95"/>
    </row>
    <row r="840" spans="1:42" s="91" customFormat="1" ht="11.25" customHeight="1" x14ac:dyDescent="0.2">
      <c r="A840" s="92">
        <v>23</v>
      </c>
      <c r="B840" s="93" t="str">
        <f t="shared" si="83"/>
        <v xml:space="preserve"> </v>
      </c>
      <c r="C840" s="93" t="str">
        <f t="shared" si="83"/>
        <v xml:space="preserve"> </v>
      </c>
      <c r="D840" s="93" t="str">
        <f t="shared" si="83"/>
        <v xml:space="preserve"> </v>
      </c>
      <c r="E840" s="204" t="str">
        <f t="shared" si="83"/>
        <v xml:space="preserve"> </v>
      </c>
      <c r="F840" s="20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88"/>
      <c r="X840" s="89"/>
      <c r="Y840" s="94"/>
      <c r="Z840" s="94"/>
      <c r="AA840" s="94"/>
      <c r="AB840" s="94"/>
      <c r="AC840" s="94"/>
      <c r="AD840" s="94"/>
      <c r="AE840" s="94"/>
      <c r="AF840" s="94"/>
      <c r="AG840" s="208"/>
      <c r="AH840" s="94"/>
      <c r="AI840" s="94"/>
      <c r="AJ840" s="94"/>
      <c r="AK840" s="94"/>
      <c r="AL840" s="94"/>
      <c r="AM840" s="94"/>
      <c r="AN840" s="42">
        <f t="shared" si="81"/>
        <v>0</v>
      </c>
      <c r="AO840" s="42">
        <f t="shared" si="82"/>
        <v>0</v>
      </c>
      <c r="AP840" s="95"/>
    </row>
    <row r="841" spans="1:42" s="91" customFormat="1" ht="11.25" customHeight="1" x14ac:dyDescent="0.2">
      <c r="A841" s="92">
        <v>24</v>
      </c>
      <c r="B841" s="93" t="str">
        <f t="shared" si="83"/>
        <v xml:space="preserve"> </v>
      </c>
      <c r="C841" s="93" t="str">
        <f t="shared" si="83"/>
        <v xml:space="preserve"> </v>
      </c>
      <c r="D841" s="93" t="str">
        <f t="shared" si="83"/>
        <v xml:space="preserve"> </v>
      </c>
      <c r="E841" s="204" t="str">
        <f t="shared" si="83"/>
        <v xml:space="preserve"> </v>
      </c>
      <c r="F841" s="20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88"/>
      <c r="X841" s="89"/>
      <c r="Y841" s="94"/>
      <c r="Z841" s="94"/>
      <c r="AA841" s="94"/>
      <c r="AB841" s="94"/>
      <c r="AC841" s="94"/>
      <c r="AD841" s="94"/>
      <c r="AE841" s="94"/>
      <c r="AF841" s="94"/>
      <c r="AG841" s="208"/>
      <c r="AH841" s="94"/>
      <c r="AI841" s="94"/>
      <c r="AJ841" s="94"/>
      <c r="AK841" s="94"/>
      <c r="AL841" s="94"/>
      <c r="AM841" s="94"/>
      <c r="AN841" s="42">
        <f t="shared" si="81"/>
        <v>0</v>
      </c>
      <c r="AO841" s="42">
        <f t="shared" si="82"/>
        <v>0</v>
      </c>
      <c r="AP841" s="95"/>
    </row>
    <row r="842" spans="1:42" s="91" customFormat="1" ht="11.25" customHeight="1" x14ac:dyDescent="0.2">
      <c r="A842" s="92">
        <v>25</v>
      </c>
      <c r="B842" s="93" t="str">
        <f t="shared" si="83"/>
        <v xml:space="preserve"> </v>
      </c>
      <c r="C842" s="93" t="str">
        <f t="shared" si="83"/>
        <v xml:space="preserve"> </v>
      </c>
      <c r="D842" s="93" t="str">
        <f t="shared" si="83"/>
        <v xml:space="preserve"> </v>
      </c>
      <c r="E842" s="204" t="str">
        <f t="shared" si="83"/>
        <v xml:space="preserve"> </v>
      </c>
      <c r="F842" s="20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88"/>
      <c r="X842" s="89"/>
      <c r="Y842" s="94"/>
      <c r="Z842" s="94"/>
      <c r="AA842" s="94"/>
      <c r="AB842" s="94"/>
      <c r="AC842" s="94"/>
      <c r="AD842" s="94"/>
      <c r="AE842" s="94"/>
      <c r="AF842" s="94"/>
      <c r="AG842" s="208"/>
      <c r="AH842" s="94"/>
      <c r="AI842" s="94"/>
      <c r="AJ842" s="94"/>
      <c r="AK842" s="94"/>
      <c r="AL842" s="94"/>
      <c r="AM842" s="94"/>
      <c r="AN842" s="42">
        <f t="shared" si="81"/>
        <v>0</v>
      </c>
      <c r="AO842" s="42">
        <f t="shared" si="82"/>
        <v>0</v>
      </c>
      <c r="AP842" s="95"/>
    </row>
    <row r="843" spans="1:42" s="91" customFormat="1" ht="11.25" customHeight="1" x14ac:dyDescent="0.2">
      <c r="A843" s="92">
        <v>26</v>
      </c>
      <c r="B843" s="93" t="str">
        <f t="shared" si="83"/>
        <v xml:space="preserve"> </v>
      </c>
      <c r="C843" s="93" t="str">
        <f t="shared" si="83"/>
        <v xml:space="preserve"> </v>
      </c>
      <c r="D843" s="93" t="str">
        <f t="shared" si="83"/>
        <v xml:space="preserve"> </v>
      </c>
      <c r="E843" s="204" t="str">
        <f t="shared" si="83"/>
        <v xml:space="preserve"> </v>
      </c>
      <c r="F843" s="20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88"/>
      <c r="X843" s="89"/>
      <c r="Y843" s="94"/>
      <c r="Z843" s="94"/>
      <c r="AA843" s="94"/>
      <c r="AB843" s="94"/>
      <c r="AC843" s="94"/>
      <c r="AD843" s="94"/>
      <c r="AE843" s="94"/>
      <c r="AF843" s="94"/>
      <c r="AG843" s="208"/>
      <c r="AH843" s="94"/>
      <c r="AI843" s="94"/>
      <c r="AJ843" s="94"/>
      <c r="AK843" s="94"/>
      <c r="AL843" s="94"/>
      <c r="AM843" s="94"/>
      <c r="AN843" s="42">
        <f t="shared" si="81"/>
        <v>0</v>
      </c>
      <c r="AO843" s="42">
        <f t="shared" si="82"/>
        <v>0</v>
      </c>
      <c r="AP843" s="95"/>
    </row>
    <row r="844" spans="1:42" s="91" customFormat="1" ht="11.25" customHeight="1" x14ac:dyDescent="0.2">
      <c r="A844" s="92">
        <v>27</v>
      </c>
      <c r="B844" s="93" t="str">
        <f t="shared" si="83"/>
        <v xml:space="preserve"> </v>
      </c>
      <c r="C844" s="93" t="str">
        <f t="shared" si="83"/>
        <v xml:space="preserve"> </v>
      </c>
      <c r="D844" s="93" t="str">
        <f t="shared" si="83"/>
        <v xml:space="preserve"> </v>
      </c>
      <c r="E844" s="204" t="str">
        <f t="shared" si="83"/>
        <v xml:space="preserve"> </v>
      </c>
      <c r="F844" s="20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88"/>
      <c r="X844" s="89"/>
      <c r="Y844" s="94"/>
      <c r="Z844" s="94"/>
      <c r="AA844" s="94"/>
      <c r="AB844" s="94"/>
      <c r="AC844" s="94"/>
      <c r="AD844" s="94"/>
      <c r="AE844" s="94"/>
      <c r="AF844" s="94"/>
      <c r="AG844" s="208"/>
      <c r="AH844" s="94"/>
      <c r="AI844" s="94"/>
      <c r="AJ844" s="94"/>
      <c r="AK844" s="94"/>
      <c r="AL844" s="94"/>
      <c r="AM844" s="94"/>
      <c r="AN844" s="42">
        <f t="shared" si="81"/>
        <v>0</v>
      </c>
      <c r="AO844" s="42">
        <f t="shared" si="82"/>
        <v>0</v>
      </c>
      <c r="AP844" s="95"/>
    </row>
    <row r="845" spans="1:42" s="91" customFormat="1" ht="11.25" customHeight="1" x14ac:dyDescent="0.2">
      <c r="A845" s="92">
        <v>28</v>
      </c>
      <c r="B845" s="93" t="str">
        <f t="shared" si="83"/>
        <v xml:space="preserve"> </v>
      </c>
      <c r="C845" s="93" t="str">
        <f t="shared" si="83"/>
        <v xml:space="preserve"> </v>
      </c>
      <c r="D845" s="93" t="str">
        <f t="shared" si="83"/>
        <v xml:space="preserve"> </v>
      </c>
      <c r="E845" s="204" t="str">
        <f t="shared" si="83"/>
        <v xml:space="preserve"> </v>
      </c>
      <c r="F845" s="20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88"/>
      <c r="X845" s="89"/>
      <c r="Y845" s="94"/>
      <c r="Z845" s="94"/>
      <c r="AA845" s="94"/>
      <c r="AB845" s="94"/>
      <c r="AC845" s="94"/>
      <c r="AD845" s="94"/>
      <c r="AE845" s="94"/>
      <c r="AF845" s="94"/>
      <c r="AG845" s="208"/>
      <c r="AH845" s="94"/>
      <c r="AI845" s="94"/>
      <c r="AJ845" s="94"/>
      <c r="AK845" s="94"/>
      <c r="AL845" s="94"/>
      <c r="AM845" s="94"/>
      <c r="AN845" s="42">
        <f t="shared" si="81"/>
        <v>0</v>
      </c>
      <c r="AO845" s="42">
        <f t="shared" si="82"/>
        <v>0</v>
      </c>
      <c r="AP845" s="95"/>
    </row>
    <row r="846" spans="1:42" s="91" customFormat="1" ht="11.25" customHeight="1" x14ac:dyDescent="0.2">
      <c r="A846" s="92">
        <v>29</v>
      </c>
      <c r="B846" s="93" t="str">
        <f t="shared" si="83"/>
        <v xml:space="preserve"> </v>
      </c>
      <c r="C846" s="93" t="str">
        <f t="shared" si="83"/>
        <v xml:space="preserve"> </v>
      </c>
      <c r="D846" s="93" t="str">
        <f t="shared" si="83"/>
        <v xml:space="preserve"> </v>
      </c>
      <c r="E846" s="204" t="str">
        <f t="shared" si="83"/>
        <v xml:space="preserve"> </v>
      </c>
      <c r="F846" s="20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88"/>
      <c r="X846" s="89"/>
      <c r="Y846" s="94"/>
      <c r="Z846" s="94"/>
      <c r="AA846" s="94"/>
      <c r="AB846" s="94"/>
      <c r="AC846" s="94"/>
      <c r="AD846" s="94"/>
      <c r="AE846" s="94"/>
      <c r="AF846" s="94"/>
      <c r="AG846" s="208"/>
      <c r="AH846" s="94"/>
      <c r="AI846" s="94"/>
      <c r="AJ846" s="94"/>
      <c r="AK846" s="94"/>
      <c r="AL846" s="94"/>
      <c r="AM846" s="94"/>
      <c r="AN846" s="42">
        <f t="shared" si="81"/>
        <v>0</v>
      </c>
      <c r="AO846" s="42">
        <f t="shared" si="82"/>
        <v>0</v>
      </c>
      <c r="AP846" s="95"/>
    </row>
    <row r="847" spans="1:42" s="91" customFormat="1" ht="11.25" customHeight="1" x14ac:dyDescent="0.2">
      <c r="A847" s="92">
        <v>30</v>
      </c>
      <c r="B847" s="93" t="str">
        <f t="shared" si="83"/>
        <v xml:space="preserve"> </v>
      </c>
      <c r="C847" s="93" t="str">
        <f t="shared" si="83"/>
        <v xml:space="preserve"> </v>
      </c>
      <c r="D847" s="93" t="str">
        <f t="shared" si="83"/>
        <v xml:space="preserve"> </v>
      </c>
      <c r="E847" s="204" t="str">
        <f t="shared" si="83"/>
        <v xml:space="preserve"> </v>
      </c>
      <c r="F847" s="20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88"/>
      <c r="X847" s="89"/>
      <c r="Y847" s="94"/>
      <c r="Z847" s="94"/>
      <c r="AA847" s="94"/>
      <c r="AB847" s="94"/>
      <c r="AC847" s="94"/>
      <c r="AD847" s="94"/>
      <c r="AE847" s="94"/>
      <c r="AF847" s="94"/>
      <c r="AG847" s="208"/>
      <c r="AH847" s="94"/>
      <c r="AI847" s="94"/>
      <c r="AJ847" s="94"/>
      <c r="AK847" s="94"/>
      <c r="AL847" s="94"/>
      <c r="AM847" s="94"/>
      <c r="AN847" s="42">
        <f t="shared" si="81"/>
        <v>0</v>
      </c>
      <c r="AO847" s="42">
        <f t="shared" si="82"/>
        <v>0</v>
      </c>
      <c r="AP847" s="95"/>
    </row>
    <row r="848" spans="1:42" s="91" customFormat="1" ht="11.25" customHeight="1" x14ac:dyDescent="0.2">
      <c r="A848" s="92">
        <v>31</v>
      </c>
      <c r="B848" s="93" t="str">
        <f t="shared" si="83"/>
        <v xml:space="preserve"> </v>
      </c>
      <c r="C848" s="93" t="str">
        <f t="shared" si="83"/>
        <v xml:space="preserve"> </v>
      </c>
      <c r="D848" s="93" t="str">
        <f t="shared" si="83"/>
        <v xml:space="preserve"> </v>
      </c>
      <c r="E848" s="204" t="str">
        <f t="shared" si="83"/>
        <v xml:space="preserve"> </v>
      </c>
      <c r="F848" s="20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88"/>
      <c r="X848" s="89"/>
      <c r="Y848" s="94"/>
      <c r="Z848" s="94"/>
      <c r="AA848" s="94"/>
      <c r="AB848" s="94"/>
      <c r="AC848" s="94"/>
      <c r="AD848" s="94"/>
      <c r="AE848" s="94"/>
      <c r="AF848" s="94"/>
      <c r="AG848" s="208"/>
      <c r="AH848" s="94"/>
      <c r="AI848" s="94"/>
      <c r="AJ848" s="94"/>
      <c r="AK848" s="94"/>
      <c r="AL848" s="94"/>
      <c r="AM848" s="94"/>
      <c r="AN848" s="42">
        <f t="shared" si="81"/>
        <v>0</v>
      </c>
      <c r="AO848" s="42">
        <f t="shared" si="82"/>
        <v>0</v>
      </c>
      <c r="AP848" s="95"/>
    </row>
    <row r="849" spans="1:42" s="91" customFormat="1" ht="11.25" customHeight="1" x14ac:dyDescent="0.2">
      <c r="A849" s="92">
        <v>32</v>
      </c>
      <c r="B849" s="93" t="str">
        <f t="shared" si="83"/>
        <v xml:space="preserve"> </v>
      </c>
      <c r="C849" s="93" t="str">
        <f t="shared" si="83"/>
        <v xml:space="preserve"> </v>
      </c>
      <c r="D849" s="93" t="str">
        <f t="shared" si="83"/>
        <v xml:space="preserve"> </v>
      </c>
      <c r="E849" s="204" t="str">
        <f t="shared" si="83"/>
        <v xml:space="preserve"> </v>
      </c>
      <c r="F849" s="20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88"/>
      <c r="X849" s="89"/>
      <c r="Y849" s="94"/>
      <c r="Z849" s="94"/>
      <c r="AA849" s="94"/>
      <c r="AB849" s="94"/>
      <c r="AC849" s="94"/>
      <c r="AD849" s="94"/>
      <c r="AE849" s="94"/>
      <c r="AF849" s="94"/>
      <c r="AG849" s="208"/>
      <c r="AH849" s="94"/>
      <c r="AI849" s="94"/>
      <c r="AJ849" s="94"/>
      <c r="AK849" s="94"/>
      <c r="AL849" s="94"/>
      <c r="AM849" s="94"/>
      <c r="AN849" s="42">
        <f t="shared" si="81"/>
        <v>0</v>
      </c>
      <c r="AO849" s="42">
        <f t="shared" si="82"/>
        <v>0</v>
      </c>
      <c r="AP849" s="95"/>
    </row>
    <row r="850" spans="1:42" s="91" customFormat="1" ht="11.25" customHeight="1" x14ac:dyDescent="0.2">
      <c r="A850" s="92">
        <v>33</v>
      </c>
      <c r="B850" s="93" t="str">
        <f t="shared" si="83"/>
        <v xml:space="preserve"> </v>
      </c>
      <c r="C850" s="93" t="str">
        <f t="shared" si="83"/>
        <v xml:space="preserve"> </v>
      </c>
      <c r="D850" s="93" t="str">
        <f t="shared" si="83"/>
        <v xml:space="preserve"> </v>
      </c>
      <c r="E850" s="204" t="str">
        <f t="shared" si="83"/>
        <v xml:space="preserve"> </v>
      </c>
      <c r="F850" s="20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88"/>
      <c r="X850" s="89"/>
      <c r="Y850" s="94"/>
      <c r="Z850" s="94"/>
      <c r="AA850" s="94"/>
      <c r="AB850" s="94"/>
      <c r="AC850" s="94"/>
      <c r="AD850" s="94"/>
      <c r="AE850" s="94"/>
      <c r="AF850" s="94"/>
      <c r="AG850" s="208"/>
      <c r="AH850" s="94"/>
      <c r="AI850" s="94"/>
      <c r="AJ850" s="94"/>
      <c r="AK850" s="94"/>
      <c r="AL850" s="94"/>
      <c r="AM850" s="94"/>
      <c r="AN850" s="42">
        <f t="shared" si="81"/>
        <v>0</v>
      </c>
      <c r="AO850" s="42">
        <f t="shared" si="82"/>
        <v>0</v>
      </c>
      <c r="AP850" s="95"/>
    </row>
    <row r="851" spans="1:42" s="91" customFormat="1" ht="11.25" customHeight="1" x14ac:dyDescent="0.2">
      <c r="A851" s="92">
        <v>34</v>
      </c>
      <c r="B851" s="93" t="str">
        <f t="shared" si="83"/>
        <v xml:space="preserve"> </v>
      </c>
      <c r="C851" s="93" t="str">
        <f t="shared" si="83"/>
        <v xml:space="preserve"> </v>
      </c>
      <c r="D851" s="93" t="str">
        <f t="shared" si="83"/>
        <v xml:space="preserve"> </v>
      </c>
      <c r="E851" s="204" t="str">
        <f t="shared" si="83"/>
        <v xml:space="preserve"> </v>
      </c>
      <c r="F851" s="20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88"/>
      <c r="X851" s="89"/>
      <c r="Y851" s="94"/>
      <c r="Z851" s="94"/>
      <c r="AA851" s="94"/>
      <c r="AB851" s="94"/>
      <c r="AC851" s="94"/>
      <c r="AD851" s="94"/>
      <c r="AE851" s="94"/>
      <c r="AF851" s="94"/>
      <c r="AG851" s="208"/>
      <c r="AH851" s="94"/>
      <c r="AI851" s="94"/>
      <c r="AJ851" s="94"/>
      <c r="AK851" s="94"/>
      <c r="AL851" s="94"/>
      <c r="AM851" s="94"/>
      <c r="AN851" s="42">
        <f t="shared" si="81"/>
        <v>0</v>
      </c>
      <c r="AO851" s="42">
        <f t="shared" si="82"/>
        <v>0</v>
      </c>
      <c r="AP851" s="95"/>
    </row>
    <row r="852" spans="1:42" s="91" customFormat="1" ht="11.25" customHeight="1" x14ac:dyDescent="0.2">
      <c r="A852" s="92">
        <v>35</v>
      </c>
      <c r="B852" s="93" t="str">
        <f t="shared" si="83"/>
        <v xml:space="preserve"> </v>
      </c>
      <c r="C852" s="93" t="str">
        <f t="shared" si="83"/>
        <v xml:space="preserve"> </v>
      </c>
      <c r="D852" s="93" t="str">
        <f t="shared" si="83"/>
        <v xml:space="preserve"> </v>
      </c>
      <c r="E852" s="204" t="str">
        <f t="shared" si="83"/>
        <v xml:space="preserve"> </v>
      </c>
      <c r="F852" s="20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88"/>
      <c r="X852" s="89"/>
      <c r="Y852" s="94"/>
      <c r="Z852" s="94"/>
      <c r="AA852" s="94"/>
      <c r="AB852" s="94"/>
      <c r="AC852" s="94"/>
      <c r="AD852" s="94"/>
      <c r="AE852" s="94"/>
      <c r="AF852" s="94"/>
      <c r="AG852" s="208"/>
      <c r="AH852" s="94"/>
      <c r="AI852" s="94"/>
      <c r="AJ852" s="94"/>
      <c r="AK852" s="94"/>
      <c r="AL852" s="94"/>
      <c r="AM852" s="94"/>
      <c r="AN852" s="42">
        <f t="shared" si="81"/>
        <v>0</v>
      </c>
      <c r="AO852" s="42">
        <f t="shared" si="82"/>
        <v>0</v>
      </c>
      <c r="AP852" s="95"/>
    </row>
    <row r="853" spans="1:42" s="91" customFormat="1" ht="11.25" customHeight="1" x14ac:dyDescent="0.2">
      <c r="A853" s="92">
        <v>36</v>
      </c>
      <c r="B853" s="93" t="str">
        <f t="shared" si="83"/>
        <v xml:space="preserve"> </v>
      </c>
      <c r="C853" s="93" t="str">
        <f t="shared" si="83"/>
        <v xml:space="preserve"> </v>
      </c>
      <c r="D853" s="93" t="str">
        <f t="shared" si="83"/>
        <v xml:space="preserve"> </v>
      </c>
      <c r="E853" s="204" t="str">
        <f t="shared" si="83"/>
        <v xml:space="preserve"> </v>
      </c>
      <c r="F853" s="20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88"/>
      <c r="X853" s="89"/>
      <c r="Y853" s="94"/>
      <c r="Z853" s="94"/>
      <c r="AA853" s="94"/>
      <c r="AB853" s="94"/>
      <c r="AC853" s="94"/>
      <c r="AD853" s="94"/>
      <c r="AE853" s="94"/>
      <c r="AF853" s="94"/>
      <c r="AG853" s="208"/>
      <c r="AH853" s="94"/>
      <c r="AI853" s="94"/>
      <c r="AJ853" s="94"/>
      <c r="AK853" s="94"/>
      <c r="AL853" s="94"/>
      <c r="AM853" s="94"/>
      <c r="AN853" s="42">
        <f t="shared" si="81"/>
        <v>0</v>
      </c>
      <c r="AO853" s="42">
        <f t="shared" si="82"/>
        <v>0</v>
      </c>
      <c r="AP853" s="95"/>
    </row>
    <row r="854" spans="1:42" s="91" customFormat="1" ht="11.25" customHeight="1" x14ac:dyDescent="0.2">
      <c r="A854" s="92">
        <v>37</v>
      </c>
      <c r="B854" s="93" t="str">
        <f t="shared" si="83"/>
        <v xml:space="preserve"> </v>
      </c>
      <c r="C854" s="93" t="str">
        <f t="shared" si="83"/>
        <v xml:space="preserve"> </v>
      </c>
      <c r="D854" s="93" t="str">
        <f t="shared" si="83"/>
        <v xml:space="preserve"> </v>
      </c>
      <c r="E854" s="204" t="str">
        <f t="shared" si="83"/>
        <v xml:space="preserve"> </v>
      </c>
      <c r="F854" s="20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88"/>
      <c r="X854" s="89"/>
      <c r="Y854" s="94"/>
      <c r="Z854" s="94"/>
      <c r="AA854" s="94"/>
      <c r="AB854" s="94"/>
      <c r="AC854" s="94"/>
      <c r="AD854" s="94"/>
      <c r="AE854" s="94"/>
      <c r="AF854" s="94"/>
      <c r="AG854" s="208"/>
      <c r="AH854" s="94"/>
      <c r="AI854" s="94"/>
      <c r="AJ854" s="94"/>
      <c r="AK854" s="94"/>
      <c r="AL854" s="94"/>
      <c r="AM854" s="94"/>
      <c r="AN854" s="42">
        <f t="shared" si="81"/>
        <v>0</v>
      </c>
      <c r="AO854" s="42">
        <f t="shared" si="82"/>
        <v>0</v>
      </c>
      <c r="AP854" s="95"/>
    </row>
    <row r="855" spans="1:42" s="91" customFormat="1" ht="11.25" customHeight="1" x14ac:dyDescent="0.2">
      <c r="A855" s="92">
        <v>38</v>
      </c>
      <c r="B855" s="93" t="str">
        <f t="shared" si="83"/>
        <v xml:space="preserve"> </v>
      </c>
      <c r="C855" s="93" t="str">
        <f t="shared" si="83"/>
        <v xml:space="preserve"> </v>
      </c>
      <c r="D855" s="93" t="str">
        <f t="shared" si="83"/>
        <v xml:space="preserve"> </v>
      </c>
      <c r="E855" s="204" t="str">
        <f t="shared" si="83"/>
        <v xml:space="preserve"> </v>
      </c>
      <c r="F855" s="20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88"/>
      <c r="X855" s="89"/>
      <c r="Y855" s="94"/>
      <c r="Z855" s="94"/>
      <c r="AA855" s="94"/>
      <c r="AB855" s="94"/>
      <c r="AC855" s="94"/>
      <c r="AD855" s="94"/>
      <c r="AE855" s="94"/>
      <c r="AF855" s="94"/>
      <c r="AG855" s="208"/>
      <c r="AH855" s="94"/>
      <c r="AI855" s="94"/>
      <c r="AJ855" s="94"/>
      <c r="AK855" s="94"/>
      <c r="AL855" s="94"/>
      <c r="AM855" s="94"/>
      <c r="AN855" s="42">
        <f t="shared" si="81"/>
        <v>0</v>
      </c>
      <c r="AO855" s="42">
        <f t="shared" si="82"/>
        <v>0</v>
      </c>
      <c r="AP855" s="95"/>
    </row>
    <row r="856" spans="1:42" s="91" customFormat="1" ht="11.25" customHeight="1" x14ac:dyDescent="0.2">
      <c r="A856" s="92">
        <v>39</v>
      </c>
      <c r="B856" s="93" t="str">
        <f t="shared" si="83"/>
        <v xml:space="preserve"> </v>
      </c>
      <c r="C856" s="93" t="str">
        <f t="shared" si="83"/>
        <v xml:space="preserve"> </v>
      </c>
      <c r="D856" s="93" t="str">
        <f t="shared" si="83"/>
        <v xml:space="preserve"> </v>
      </c>
      <c r="E856" s="204" t="str">
        <f t="shared" si="83"/>
        <v xml:space="preserve"> </v>
      </c>
      <c r="F856" s="20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88"/>
      <c r="X856" s="89"/>
      <c r="Y856" s="94"/>
      <c r="Z856" s="94"/>
      <c r="AA856" s="94"/>
      <c r="AB856" s="94"/>
      <c r="AC856" s="94"/>
      <c r="AD856" s="94"/>
      <c r="AE856" s="94"/>
      <c r="AF856" s="94"/>
      <c r="AG856" s="208"/>
      <c r="AH856" s="94"/>
      <c r="AI856" s="94"/>
      <c r="AJ856" s="94"/>
      <c r="AK856" s="94"/>
      <c r="AL856" s="94"/>
      <c r="AM856" s="94"/>
      <c r="AN856" s="42">
        <f t="shared" si="81"/>
        <v>0</v>
      </c>
      <c r="AO856" s="42">
        <f t="shared" si="82"/>
        <v>0</v>
      </c>
      <c r="AP856" s="95"/>
    </row>
    <row r="857" spans="1:42" s="91" customFormat="1" ht="11.25" customHeight="1" x14ac:dyDescent="0.2">
      <c r="A857" s="92">
        <v>40</v>
      </c>
      <c r="B857" s="93" t="str">
        <f t="shared" ref="B857:E882" si="84">B789</f>
        <v xml:space="preserve"> </v>
      </c>
      <c r="C857" s="93" t="str">
        <f t="shared" si="84"/>
        <v xml:space="preserve"> </v>
      </c>
      <c r="D857" s="93" t="str">
        <f t="shared" si="84"/>
        <v xml:space="preserve"> </v>
      </c>
      <c r="E857" s="204" t="str">
        <f t="shared" si="84"/>
        <v xml:space="preserve"> </v>
      </c>
      <c r="F857" s="20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88"/>
      <c r="X857" s="89"/>
      <c r="Y857" s="94"/>
      <c r="Z857" s="94"/>
      <c r="AA857" s="94"/>
      <c r="AB857" s="94"/>
      <c r="AC857" s="94"/>
      <c r="AD857" s="94"/>
      <c r="AE857" s="94"/>
      <c r="AF857" s="94"/>
      <c r="AG857" s="208"/>
      <c r="AH857" s="94"/>
      <c r="AI857" s="94"/>
      <c r="AJ857" s="94"/>
      <c r="AK857" s="94"/>
      <c r="AL857" s="94"/>
      <c r="AM857" s="94"/>
      <c r="AN857" s="42">
        <f t="shared" si="81"/>
        <v>0</v>
      </c>
      <c r="AO857" s="42">
        <f t="shared" si="82"/>
        <v>0</v>
      </c>
      <c r="AP857" s="95"/>
    </row>
    <row r="858" spans="1:42" s="91" customFormat="1" ht="11.25" customHeight="1" x14ac:dyDescent="0.2">
      <c r="A858" s="92">
        <v>41</v>
      </c>
      <c r="B858" s="93" t="str">
        <f t="shared" si="84"/>
        <v xml:space="preserve"> </v>
      </c>
      <c r="C858" s="93" t="str">
        <f t="shared" si="84"/>
        <v xml:space="preserve"> </v>
      </c>
      <c r="D858" s="93" t="str">
        <f t="shared" si="84"/>
        <v xml:space="preserve"> </v>
      </c>
      <c r="E858" s="204" t="str">
        <f t="shared" si="84"/>
        <v xml:space="preserve"> </v>
      </c>
      <c r="F858" s="20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88"/>
      <c r="X858" s="89"/>
      <c r="Y858" s="94"/>
      <c r="Z858" s="94"/>
      <c r="AA858" s="94"/>
      <c r="AB858" s="94"/>
      <c r="AC858" s="94"/>
      <c r="AD858" s="94"/>
      <c r="AE858" s="94"/>
      <c r="AF858" s="94"/>
      <c r="AG858" s="208"/>
      <c r="AH858" s="94"/>
      <c r="AI858" s="94"/>
      <c r="AJ858" s="94"/>
      <c r="AK858" s="94"/>
      <c r="AL858" s="94"/>
      <c r="AM858" s="94"/>
      <c r="AN858" s="42">
        <f t="shared" si="81"/>
        <v>0</v>
      </c>
      <c r="AO858" s="42">
        <f t="shared" si="82"/>
        <v>0</v>
      </c>
      <c r="AP858" s="95"/>
    </row>
    <row r="859" spans="1:42" s="91" customFormat="1" ht="11.25" customHeight="1" x14ac:dyDescent="0.2">
      <c r="A859" s="92">
        <v>42</v>
      </c>
      <c r="B859" s="93" t="str">
        <f t="shared" si="84"/>
        <v xml:space="preserve"> </v>
      </c>
      <c r="C859" s="93" t="str">
        <f t="shared" si="84"/>
        <v xml:space="preserve"> </v>
      </c>
      <c r="D859" s="93" t="str">
        <f t="shared" si="84"/>
        <v xml:space="preserve"> </v>
      </c>
      <c r="E859" s="204" t="str">
        <f t="shared" si="84"/>
        <v xml:space="preserve"> </v>
      </c>
      <c r="F859" s="20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88"/>
      <c r="X859" s="89"/>
      <c r="Y859" s="94"/>
      <c r="Z859" s="94"/>
      <c r="AA859" s="94"/>
      <c r="AB859" s="94"/>
      <c r="AC859" s="94"/>
      <c r="AD859" s="94"/>
      <c r="AE859" s="94"/>
      <c r="AF859" s="94"/>
      <c r="AG859" s="208"/>
      <c r="AH859" s="94"/>
      <c r="AI859" s="94"/>
      <c r="AJ859" s="94"/>
      <c r="AK859" s="94"/>
      <c r="AL859" s="94"/>
      <c r="AM859" s="94"/>
      <c r="AN859" s="42">
        <f t="shared" si="81"/>
        <v>0</v>
      </c>
      <c r="AO859" s="42">
        <f t="shared" si="82"/>
        <v>0</v>
      </c>
      <c r="AP859" s="95"/>
    </row>
    <row r="860" spans="1:42" s="91" customFormat="1" ht="11.25" customHeight="1" x14ac:dyDescent="0.2">
      <c r="A860" s="92">
        <v>43</v>
      </c>
      <c r="B860" s="93" t="str">
        <f t="shared" si="84"/>
        <v xml:space="preserve"> </v>
      </c>
      <c r="C860" s="93" t="str">
        <f t="shared" si="84"/>
        <v xml:space="preserve"> </v>
      </c>
      <c r="D860" s="93" t="str">
        <f t="shared" si="84"/>
        <v xml:space="preserve"> </v>
      </c>
      <c r="E860" s="204" t="str">
        <f t="shared" si="84"/>
        <v xml:space="preserve"> </v>
      </c>
      <c r="F860" s="20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88"/>
      <c r="X860" s="89"/>
      <c r="Y860" s="94"/>
      <c r="Z860" s="94"/>
      <c r="AA860" s="94"/>
      <c r="AB860" s="94"/>
      <c r="AC860" s="94"/>
      <c r="AD860" s="94"/>
      <c r="AE860" s="94"/>
      <c r="AF860" s="94"/>
      <c r="AG860" s="208"/>
      <c r="AH860" s="94"/>
      <c r="AI860" s="94"/>
      <c r="AJ860" s="94"/>
      <c r="AK860" s="94"/>
      <c r="AL860" s="94"/>
      <c r="AM860" s="94"/>
      <c r="AN860" s="42">
        <f t="shared" si="81"/>
        <v>0</v>
      </c>
      <c r="AO860" s="42">
        <f t="shared" si="82"/>
        <v>0</v>
      </c>
      <c r="AP860" s="95"/>
    </row>
    <row r="861" spans="1:42" s="91" customFormat="1" ht="11.25" customHeight="1" x14ac:dyDescent="0.2">
      <c r="A861" s="92">
        <v>44</v>
      </c>
      <c r="B861" s="93" t="str">
        <f t="shared" si="84"/>
        <v xml:space="preserve"> </v>
      </c>
      <c r="C861" s="93" t="str">
        <f t="shared" si="84"/>
        <v xml:space="preserve"> </v>
      </c>
      <c r="D861" s="93" t="str">
        <f t="shared" si="84"/>
        <v xml:space="preserve"> </v>
      </c>
      <c r="E861" s="204" t="str">
        <f t="shared" si="84"/>
        <v xml:space="preserve"> </v>
      </c>
      <c r="F861" s="20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88"/>
      <c r="X861" s="89"/>
      <c r="Y861" s="94"/>
      <c r="Z861" s="94"/>
      <c r="AA861" s="94"/>
      <c r="AB861" s="94"/>
      <c r="AC861" s="94"/>
      <c r="AD861" s="94"/>
      <c r="AE861" s="94"/>
      <c r="AF861" s="94"/>
      <c r="AG861" s="208"/>
      <c r="AH861" s="94"/>
      <c r="AI861" s="94"/>
      <c r="AJ861" s="94"/>
      <c r="AK861" s="94"/>
      <c r="AL861" s="94"/>
      <c r="AM861" s="94"/>
      <c r="AN861" s="42">
        <f t="shared" si="81"/>
        <v>0</v>
      </c>
      <c r="AO861" s="42">
        <f t="shared" si="82"/>
        <v>0</v>
      </c>
      <c r="AP861" s="95"/>
    </row>
    <row r="862" spans="1:42" s="75" customFormat="1" ht="11.25" customHeight="1" x14ac:dyDescent="0.2">
      <c r="A862" s="92">
        <v>45</v>
      </c>
      <c r="B862" s="93" t="str">
        <f t="shared" si="84"/>
        <v xml:space="preserve"> </v>
      </c>
      <c r="C862" s="93" t="str">
        <f t="shared" si="84"/>
        <v xml:space="preserve"> </v>
      </c>
      <c r="D862" s="93" t="str">
        <f t="shared" si="84"/>
        <v xml:space="preserve"> </v>
      </c>
      <c r="E862" s="204" t="str">
        <f t="shared" si="84"/>
        <v xml:space="preserve"> </v>
      </c>
      <c r="F862" s="20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88"/>
      <c r="X862" s="89"/>
      <c r="Y862" s="94"/>
      <c r="Z862" s="94"/>
      <c r="AA862" s="94"/>
      <c r="AB862" s="94"/>
      <c r="AC862" s="94"/>
      <c r="AD862" s="94"/>
      <c r="AE862" s="94"/>
      <c r="AF862" s="94"/>
      <c r="AG862" s="208"/>
      <c r="AH862" s="94"/>
      <c r="AI862" s="94"/>
      <c r="AJ862" s="94"/>
      <c r="AK862" s="94"/>
      <c r="AL862" s="94"/>
      <c r="AM862" s="94"/>
      <c r="AN862" s="42">
        <f t="shared" si="81"/>
        <v>0</v>
      </c>
      <c r="AO862" s="42">
        <f t="shared" si="82"/>
        <v>0</v>
      </c>
      <c r="AP862" s="95"/>
    </row>
    <row r="863" spans="1:42" s="75" customFormat="1" ht="11.25" customHeight="1" x14ac:dyDescent="0.2">
      <c r="A863" s="92">
        <v>46</v>
      </c>
      <c r="B863" s="93" t="str">
        <f t="shared" si="84"/>
        <v xml:space="preserve"> </v>
      </c>
      <c r="C863" s="93" t="str">
        <f t="shared" si="84"/>
        <v xml:space="preserve"> </v>
      </c>
      <c r="D863" s="93" t="str">
        <f t="shared" si="84"/>
        <v xml:space="preserve"> </v>
      </c>
      <c r="E863" s="204" t="str">
        <f t="shared" si="84"/>
        <v xml:space="preserve"> </v>
      </c>
      <c r="F863" s="20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88"/>
      <c r="X863" s="89"/>
      <c r="Y863" s="94"/>
      <c r="Z863" s="94"/>
      <c r="AA863" s="94"/>
      <c r="AB863" s="94"/>
      <c r="AC863" s="94"/>
      <c r="AD863" s="94"/>
      <c r="AE863" s="94"/>
      <c r="AF863" s="94"/>
      <c r="AG863" s="208"/>
      <c r="AH863" s="94"/>
      <c r="AI863" s="94"/>
      <c r="AJ863" s="94"/>
      <c r="AK863" s="94"/>
      <c r="AL863" s="94"/>
      <c r="AM863" s="94"/>
      <c r="AN863" s="42">
        <f t="shared" si="81"/>
        <v>0</v>
      </c>
      <c r="AO863" s="42">
        <f t="shared" si="82"/>
        <v>0</v>
      </c>
      <c r="AP863" s="95"/>
    </row>
    <row r="864" spans="1:42" s="75" customFormat="1" ht="11.25" customHeight="1" x14ac:dyDescent="0.2">
      <c r="A864" s="92">
        <v>47</v>
      </c>
      <c r="B864" s="93" t="str">
        <f t="shared" si="84"/>
        <v xml:space="preserve"> </v>
      </c>
      <c r="C864" s="93" t="str">
        <f t="shared" si="84"/>
        <v xml:space="preserve"> </v>
      </c>
      <c r="D864" s="93" t="str">
        <f t="shared" si="84"/>
        <v xml:space="preserve"> </v>
      </c>
      <c r="E864" s="204" t="str">
        <f t="shared" si="84"/>
        <v xml:space="preserve"> </v>
      </c>
      <c r="F864" s="20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88"/>
      <c r="X864" s="89"/>
      <c r="Y864" s="94"/>
      <c r="Z864" s="94"/>
      <c r="AA864" s="94"/>
      <c r="AB864" s="94"/>
      <c r="AC864" s="94"/>
      <c r="AD864" s="94"/>
      <c r="AE864" s="94"/>
      <c r="AF864" s="94"/>
      <c r="AG864" s="208"/>
      <c r="AH864" s="94"/>
      <c r="AI864" s="94"/>
      <c r="AJ864" s="94"/>
      <c r="AK864" s="94"/>
      <c r="AL864" s="94"/>
      <c r="AM864" s="94"/>
      <c r="AN864" s="42">
        <f t="shared" si="81"/>
        <v>0</v>
      </c>
      <c r="AO864" s="42">
        <f t="shared" si="82"/>
        <v>0</v>
      </c>
      <c r="AP864" s="95"/>
    </row>
    <row r="865" spans="1:42" s="75" customFormat="1" ht="11.25" customHeight="1" x14ac:dyDescent="0.2">
      <c r="A865" s="92">
        <v>48</v>
      </c>
      <c r="B865" s="93" t="str">
        <f t="shared" si="84"/>
        <v xml:space="preserve"> </v>
      </c>
      <c r="C865" s="93" t="str">
        <f t="shared" si="84"/>
        <v xml:space="preserve"> </v>
      </c>
      <c r="D865" s="93" t="str">
        <f t="shared" si="84"/>
        <v xml:space="preserve"> </v>
      </c>
      <c r="E865" s="204" t="str">
        <f t="shared" si="84"/>
        <v xml:space="preserve"> </v>
      </c>
      <c r="F865" s="20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88"/>
      <c r="X865" s="89"/>
      <c r="Y865" s="94"/>
      <c r="Z865" s="94"/>
      <c r="AA865" s="94"/>
      <c r="AB865" s="94"/>
      <c r="AC865" s="94"/>
      <c r="AD865" s="94"/>
      <c r="AE865" s="94"/>
      <c r="AF865" s="94"/>
      <c r="AG865" s="208"/>
      <c r="AH865" s="94"/>
      <c r="AI865" s="94"/>
      <c r="AJ865" s="94"/>
      <c r="AK865" s="94"/>
      <c r="AL865" s="94"/>
      <c r="AM865" s="94"/>
      <c r="AN865" s="42">
        <f t="shared" si="81"/>
        <v>0</v>
      </c>
      <c r="AO865" s="42">
        <f t="shared" si="82"/>
        <v>0</v>
      </c>
      <c r="AP865" s="95"/>
    </row>
    <row r="866" spans="1:42" s="75" customFormat="1" ht="11.25" customHeight="1" x14ac:dyDescent="0.2">
      <c r="A866" s="92">
        <v>49</v>
      </c>
      <c r="B866" s="93" t="str">
        <f t="shared" si="84"/>
        <v xml:space="preserve"> </v>
      </c>
      <c r="C866" s="93" t="str">
        <f t="shared" si="84"/>
        <v xml:space="preserve"> </v>
      </c>
      <c r="D866" s="93" t="str">
        <f t="shared" si="84"/>
        <v xml:space="preserve"> </v>
      </c>
      <c r="E866" s="204" t="str">
        <f t="shared" si="84"/>
        <v xml:space="preserve"> </v>
      </c>
      <c r="F866" s="20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88"/>
      <c r="X866" s="89"/>
      <c r="Y866" s="94"/>
      <c r="Z866" s="94"/>
      <c r="AA866" s="94"/>
      <c r="AB866" s="94"/>
      <c r="AC866" s="94"/>
      <c r="AD866" s="94"/>
      <c r="AE866" s="94"/>
      <c r="AF866" s="94"/>
      <c r="AG866" s="208"/>
      <c r="AH866" s="94"/>
      <c r="AI866" s="94"/>
      <c r="AJ866" s="94"/>
      <c r="AK866" s="94"/>
      <c r="AL866" s="94"/>
      <c r="AM866" s="94"/>
      <c r="AN866" s="42">
        <f t="shared" si="81"/>
        <v>0</v>
      </c>
      <c r="AO866" s="42">
        <f t="shared" si="82"/>
        <v>0</v>
      </c>
      <c r="AP866" s="95"/>
    </row>
    <row r="867" spans="1:42" s="75" customFormat="1" ht="11.25" customHeight="1" x14ac:dyDescent="0.2">
      <c r="A867" s="92">
        <v>50</v>
      </c>
      <c r="B867" s="93" t="str">
        <f t="shared" si="84"/>
        <v xml:space="preserve"> </v>
      </c>
      <c r="C867" s="93" t="str">
        <f t="shared" si="84"/>
        <v xml:space="preserve"> </v>
      </c>
      <c r="D867" s="93" t="str">
        <f t="shared" si="84"/>
        <v xml:space="preserve"> </v>
      </c>
      <c r="E867" s="204" t="str">
        <f t="shared" si="84"/>
        <v xml:space="preserve"> </v>
      </c>
      <c r="F867" s="20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88"/>
      <c r="X867" s="89"/>
      <c r="Y867" s="94"/>
      <c r="Z867" s="94"/>
      <c r="AA867" s="94"/>
      <c r="AB867" s="94"/>
      <c r="AC867" s="94"/>
      <c r="AD867" s="94"/>
      <c r="AE867" s="94"/>
      <c r="AF867" s="94"/>
      <c r="AG867" s="208"/>
      <c r="AH867" s="94"/>
      <c r="AI867" s="94"/>
      <c r="AJ867" s="94"/>
      <c r="AK867" s="94"/>
      <c r="AL867" s="94"/>
      <c r="AM867" s="94"/>
      <c r="AN867" s="42">
        <f t="shared" si="81"/>
        <v>0</v>
      </c>
      <c r="AO867" s="42">
        <f t="shared" si="82"/>
        <v>0</v>
      </c>
      <c r="AP867" s="95"/>
    </row>
    <row r="868" spans="1:42" s="75" customFormat="1" ht="11.25" customHeight="1" x14ac:dyDescent="0.2">
      <c r="A868" s="92">
        <v>51</v>
      </c>
      <c r="B868" s="93" t="str">
        <f t="shared" si="84"/>
        <v xml:space="preserve"> </v>
      </c>
      <c r="C868" s="93" t="str">
        <f t="shared" si="84"/>
        <v xml:space="preserve"> </v>
      </c>
      <c r="D868" s="93" t="str">
        <f t="shared" si="84"/>
        <v xml:space="preserve"> </v>
      </c>
      <c r="E868" s="204" t="str">
        <f t="shared" si="84"/>
        <v xml:space="preserve"> </v>
      </c>
      <c r="F868" s="20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88"/>
      <c r="X868" s="89"/>
      <c r="Y868" s="94"/>
      <c r="Z868" s="94"/>
      <c r="AA868" s="94"/>
      <c r="AB868" s="94"/>
      <c r="AC868" s="94"/>
      <c r="AD868" s="94"/>
      <c r="AE868" s="94"/>
      <c r="AF868" s="94"/>
      <c r="AG868" s="208"/>
      <c r="AH868" s="94"/>
      <c r="AI868" s="94"/>
      <c r="AJ868" s="94"/>
      <c r="AK868" s="94"/>
      <c r="AL868" s="94"/>
      <c r="AM868" s="94"/>
      <c r="AN868" s="42">
        <f t="shared" si="81"/>
        <v>0</v>
      </c>
      <c r="AO868" s="42">
        <f t="shared" si="82"/>
        <v>0</v>
      </c>
      <c r="AP868" s="95"/>
    </row>
    <row r="869" spans="1:42" s="75" customFormat="1" ht="11.25" customHeight="1" x14ac:dyDescent="0.2">
      <c r="A869" s="92">
        <v>52</v>
      </c>
      <c r="B869" s="93" t="str">
        <f t="shared" si="84"/>
        <v xml:space="preserve"> </v>
      </c>
      <c r="C869" s="93" t="str">
        <f t="shared" si="84"/>
        <v xml:space="preserve"> </v>
      </c>
      <c r="D869" s="93" t="str">
        <f t="shared" si="84"/>
        <v xml:space="preserve"> </v>
      </c>
      <c r="E869" s="204" t="str">
        <f t="shared" si="84"/>
        <v xml:space="preserve"> </v>
      </c>
      <c r="F869" s="20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88"/>
      <c r="X869" s="89"/>
      <c r="Y869" s="94"/>
      <c r="Z869" s="94"/>
      <c r="AA869" s="94"/>
      <c r="AB869" s="94"/>
      <c r="AC869" s="94"/>
      <c r="AD869" s="94"/>
      <c r="AE869" s="94"/>
      <c r="AF869" s="94"/>
      <c r="AG869" s="208"/>
      <c r="AH869" s="94"/>
      <c r="AI869" s="94"/>
      <c r="AJ869" s="94"/>
      <c r="AK869" s="94"/>
      <c r="AL869" s="94"/>
      <c r="AM869" s="94"/>
      <c r="AN869" s="42">
        <f t="shared" si="81"/>
        <v>0</v>
      </c>
      <c r="AO869" s="42">
        <f t="shared" si="82"/>
        <v>0</v>
      </c>
      <c r="AP869" s="95"/>
    </row>
    <row r="870" spans="1:42" s="91" customFormat="1" ht="11.25" customHeight="1" x14ac:dyDescent="0.2">
      <c r="A870" s="92">
        <v>53</v>
      </c>
      <c r="B870" s="93" t="str">
        <f t="shared" si="84"/>
        <v xml:space="preserve"> </v>
      </c>
      <c r="C870" s="93" t="str">
        <f t="shared" si="84"/>
        <v xml:space="preserve"> </v>
      </c>
      <c r="D870" s="93" t="str">
        <f t="shared" si="84"/>
        <v xml:space="preserve"> </v>
      </c>
      <c r="E870" s="204" t="str">
        <f t="shared" si="84"/>
        <v xml:space="preserve"> </v>
      </c>
      <c r="F870" s="20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88"/>
      <c r="X870" s="89"/>
      <c r="Y870" s="94"/>
      <c r="Z870" s="94"/>
      <c r="AA870" s="94"/>
      <c r="AB870" s="94"/>
      <c r="AC870" s="94"/>
      <c r="AD870" s="94"/>
      <c r="AE870" s="94"/>
      <c r="AF870" s="94"/>
      <c r="AG870" s="208"/>
      <c r="AH870" s="94"/>
      <c r="AI870" s="94"/>
      <c r="AJ870" s="94"/>
      <c r="AK870" s="94"/>
      <c r="AL870" s="94"/>
      <c r="AM870" s="94"/>
      <c r="AN870" s="42">
        <f t="shared" si="81"/>
        <v>0</v>
      </c>
      <c r="AO870" s="42">
        <f t="shared" si="82"/>
        <v>0</v>
      </c>
      <c r="AP870" s="95"/>
    </row>
    <row r="871" spans="1:42" s="91" customFormat="1" ht="11.25" customHeight="1" x14ac:dyDescent="0.2">
      <c r="A871" s="92">
        <v>54</v>
      </c>
      <c r="B871" s="93" t="str">
        <f t="shared" si="84"/>
        <v xml:space="preserve"> </v>
      </c>
      <c r="C871" s="93" t="str">
        <f t="shared" si="84"/>
        <v xml:space="preserve"> </v>
      </c>
      <c r="D871" s="93" t="str">
        <f t="shared" si="84"/>
        <v xml:space="preserve"> </v>
      </c>
      <c r="E871" s="204" t="str">
        <f t="shared" si="84"/>
        <v xml:space="preserve"> </v>
      </c>
      <c r="F871" s="20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88"/>
      <c r="X871" s="89"/>
      <c r="Y871" s="94"/>
      <c r="Z871" s="94"/>
      <c r="AA871" s="94"/>
      <c r="AB871" s="94"/>
      <c r="AC871" s="94"/>
      <c r="AD871" s="94"/>
      <c r="AE871" s="94"/>
      <c r="AF871" s="94"/>
      <c r="AG871" s="208"/>
      <c r="AH871" s="94"/>
      <c r="AI871" s="94"/>
      <c r="AJ871" s="94"/>
      <c r="AK871" s="94"/>
      <c r="AL871" s="94"/>
      <c r="AM871" s="94"/>
      <c r="AN871" s="42">
        <f t="shared" si="81"/>
        <v>0</v>
      </c>
      <c r="AO871" s="42">
        <f t="shared" si="82"/>
        <v>0</v>
      </c>
      <c r="AP871" s="95"/>
    </row>
    <row r="872" spans="1:42" s="91" customFormat="1" ht="11.25" customHeight="1" x14ac:dyDescent="0.2">
      <c r="A872" s="92">
        <v>55</v>
      </c>
      <c r="B872" s="93" t="str">
        <f t="shared" si="84"/>
        <v xml:space="preserve"> </v>
      </c>
      <c r="C872" s="93" t="str">
        <f t="shared" si="84"/>
        <v xml:space="preserve"> </v>
      </c>
      <c r="D872" s="93" t="str">
        <f t="shared" si="84"/>
        <v xml:space="preserve"> </v>
      </c>
      <c r="E872" s="204" t="str">
        <f t="shared" si="84"/>
        <v xml:space="preserve"> </v>
      </c>
      <c r="F872" s="20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88"/>
      <c r="X872" s="89"/>
      <c r="Y872" s="94"/>
      <c r="Z872" s="94"/>
      <c r="AA872" s="94"/>
      <c r="AB872" s="94"/>
      <c r="AC872" s="94"/>
      <c r="AD872" s="94"/>
      <c r="AE872" s="94"/>
      <c r="AF872" s="94"/>
      <c r="AG872" s="208"/>
      <c r="AH872" s="94"/>
      <c r="AI872" s="94"/>
      <c r="AJ872" s="94"/>
      <c r="AK872" s="94"/>
      <c r="AL872" s="94"/>
      <c r="AM872" s="94"/>
      <c r="AN872" s="42">
        <f t="shared" si="81"/>
        <v>0</v>
      </c>
      <c r="AO872" s="42">
        <f t="shared" si="82"/>
        <v>0</v>
      </c>
      <c r="AP872" s="95"/>
    </row>
    <row r="873" spans="1:42" s="91" customFormat="1" ht="11.25" customHeight="1" x14ac:dyDescent="0.2">
      <c r="A873" s="92">
        <v>56</v>
      </c>
      <c r="B873" s="93" t="str">
        <f t="shared" si="84"/>
        <v xml:space="preserve"> </v>
      </c>
      <c r="C873" s="93" t="str">
        <f t="shared" si="84"/>
        <v xml:space="preserve"> </v>
      </c>
      <c r="D873" s="93" t="str">
        <f t="shared" si="84"/>
        <v xml:space="preserve"> </v>
      </c>
      <c r="E873" s="204" t="str">
        <f t="shared" si="84"/>
        <v xml:space="preserve"> </v>
      </c>
      <c r="F873" s="20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88"/>
      <c r="X873" s="89"/>
      <c r="Y873" s="94"/>
      <c r="Z873" s="94"/>
      <c r="AA873" s="94"/>
      <c r="AB873" s="94"/>
      <c r="AC873" s="94"/>
      <c r="AD873" s="94"/>
      <c r="AE873" s="94"/>
      <c r="AF873" s="94"/>
      <c r="AG873" s="208"/>
      <c r="AH873" s="94"/>
      <c r="AI873" s="94"/>
      <c r="AJ873" s="94"/>
      <c r="AK873" s="94"/>
      <c r="AL873" s="94"/>
      <c r="AM873" s="94"/>
      <c r="AN873" s="42">
        <f t="shared" si="81"/>
        <v>0</v>
      </c>
      <c r="AO873" s="42">
        <f t="shared" si="82"/>
        <v>0</v>
      </c>
      <c r="AP873" s="95"/>
    </row>
    <row r="874" spans="1:42" s="75" customFormat="1" ht="11.25" customHeight="1" x14ac:dyDescent="0.2">
      <c r="A874" s="92">
        <v>57</v>
      </c>
      <c r="B874" s="93" t="str">
        <f t="shared" si="84"/>
        <v xml:space="preserve"> </v>
      </c>
      <c r="C874" s="93" t="str">
        <f t="shared" si="84"/>
        <v xml:space="preserve"> </v>
      </c>
      <c r="D874" s="93" t="str">
        <f t="shared" si="84"/>
        <v xml:space="preserve"> </v>
      </c>
      <c r="E874" s="204" t="str">
        <f t="shared" si="84"/>
        <v xml:space="preserve"> </v>
      </c>
      <c r="F874" s="20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88"/>
      <c r="X874" s="89"/>
      <c r="Y874" s="94"/>
      <c r="Z874" s="94"/>
      <c r="AA874" s="94"/>
      <c r="AB874" s="94"/>
      <c r="AC874" s="94"/>
      <c r="AD874" s="94"/>
      <c r="AE874" s="94"/>
      <c r="AF874" s="94"/>
      <c r="AG874" s="208"/>
      <c r="AH874" s="94"/>
      <c r="AI874" s="94"/>
      <c r="AJ874" s="94"/>
      <c r="AK874" s="94"/>
      <c r="AL874" s="94"/>
      <c r="AM874" s="94"/>
      <c r="AN874" s="42">
        <f t="shared" si="81"/>
        <v>0</v>
      </c>
      <c r="AO874" s="42">
        <f t="shared" si="82"/>
        <v>0</v>
      </c>
      <c r="AP874" s="95"/>
    </row>
    <row r="875" spans="1:42" s="75" customFormat="1" ht="11.25" customHeight="1" x14ac:dyDescent="0.2">
      <c r="A875" s="92">
        <v>58</v>
      </c>
      <c r="B875" s="93" t="str">
        <f t="shared" si="84"/>
        <v xml:space="preserve"> </v>
      </c>
      <c r="C875" s="93" t="str">
        <f t="shared" si="84"/>
        <v xml:space="preserve"> </v>
      </c>
      <c r="D875" s="93" t="str">
        <f t="shared" si="84"/>
        <v xml:space="preserve"> </v>
      </c>
      <c r="E875" s="204" t="str">
        <f t="shared" si="84"/>
        <v xml:space="preserve"> </v>
      </c>
      <c r="F875" s="20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88"/>
      <c r="X875" s="89"/>
      <c r="Y875" s="94"/>
      <c r="Z875" s="94"/>
      <c r="AA875" s="94"/>
      <c r="AB875" s="94"/>
      <c r="AC875" s="94"/>
      <c r="AD875" s="94"/>
      <c r="AE875" s="94"/>
      <c r="AF875" s="94"/>
      <c r="AG875" s="208"/>
      <c r="AH875" s="94"/>
      <c r="AI875" s="94"/>
      <c r="AJ875" s="94"/>
      <c r="AK875" s="94"/>
      <c r="AL875" s="94"/>
      <c r="AM875" s="94"/>
      <c r="AN875" s="42">
        <f t="shared" si="81"/>
        <v>0</v>
      </c>
      <c r="AO875" s="42">
        <f t="shared" si="82"/>
        <v>0</v>
      </c>
      <c r="AP875" s="95"/>
    </row>
    <row r="876" spans="1:42" s="75" customFormat="1" ht="11.25" customHeight="1" x14ac:dyDescent="0.2">
      <c r="A876" s="92">
        <v>59</v>
      </c>
      <c r="B876" s="93" t="str">
        <f t="shared" si="84"/>
        <v xml:space="preserve"> </v>
      </c>
      <c r="C876" s="93" t="str">
        <f t="shared" si="84"/>
        <v xml:space="preserve"> </v>
      </c>
      <c r="D876" s="93" t="str">
        <f t="shared" si="84"/>
        <v xml:space="preserve"> </v>
      </c>
      <c r="E876" s="204" t="str">
        <f t="shared" si="84"/>
        <v xml:space="preserve"> </v>
      </c>
      <c r="F876" s="20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88"/>
      <c r="X876" s="89"/>
      <c r="Y876" s="94"/>
      <c r="Z876" s="94"/>
      <c r="AA876" s="94"/>
      <c r="AB876" s="94"/>
      <c r="AC876" s="94"/>
      <c r="AD876" s="94"/>
      <c r="AE876" s="94"/>
      <c r="AF876" s="94"/>
      <c r="AG876" s="208"/>
      <c r="AH876" s="94"/>
      <c r="AI876" s="94"/>
      <c r="AJ876" s="94"/>
      <c r="AK876" s="94"/>
      <c r="AL876" s="94"/>
      <c r="AM876" s="94"/>
      <c r="AN876" s="42">
        <f t="shared" si="81"/>
        <v>0</v>
      </c>
      <c r="AO876" s="42">
        <f t="shared" si="82"/>
        <v>0</v>
      </c>
      <c r="AP876" s="95"/>
    </row>
    <row r="877" spans="1:42" s="75" customFormat="1" ht="11.25" customHeight="1" x14ac:dyDescent="0.2">
      <c r="A877" s="92">
        <v>60</v>
      </c>
      <c r="B877" s="93" t="str">
        <f t="shared" si="84"/>
        <v xml:space="preserve"> </v>
      </c>
      <c r="C877" s="93" t="str">
        <f t="shared" si="84"/>
        <v xml:space="preserve"> </v>
      </c>
      <c r="D877" s="93" t="str">
        <f t="shared" si="84"/>
        <v xml:space="preserve"> </v>
      </c>
      <c r="E877" s="204" t="str">
        <f t="shared" si="84"/>
        <v xml:space="preserve"> </v>
      </c>
      <c r="F877" s="20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88"/>
      <c r="X877" s="89"/>
      <c r="Y877" s="94"/>
      <c r="Z877" s="94"/>
      <c r="AA877" s="94"/>
      <c r="AB877" s="94"/>
      <c r="AC877" s="94"/>
      <c r="AD877" s="94"/>
      <c r="AE877" s="94"/>
      <c r="AF877" s="94"/>
      <c r="AG877" s="208"/>
      <c r="AH877" s="94"/>
      <c r="AI877" s="94"/>
      <c r="AJ877" s="94"/>
      <c r="AK877" s="94"/>
      <c r="AL877" s="94"/>
      <c r="AM877" s="94"/>
      <c r="AN877" s="42">
        <f t="shared" si="81"/>
        <v>0</v>
      </c>
      <c r="AO877" s="42">
        <f t="shared" si="82"/>
        <v>0</v>
      </c>
      <c r="AP877" s="95"/>
    </row>
    <row r="878" spans="1:42" s="75" customFormat="1" ht="11.25" customHeight="1" x14ac:dyDescent="0.2">
      <c r="A878" s="92">
        <v>61</v>
      </c>
      <c r="B878" s="93" t="str">
        <f t="shared" si="84"/>
        <v xml:space="preserve"> </v>
      </c>
      <c r="C878" s="93" t="str">
        <f t="shared" si="84"/>
        <v xml:space="preserve"> </v>
      </c>
      <c r="D878" s="93" t="str">
        <f t="shared" si="84"/>
        <v xml:space="preserve"> </v>
      </c>
      <c r="E878" s="204" t="str">
        <f t="shared" si="84"/>
        <v xml:space="preserve"> </v>
      </c>
      <c r="F878" s="20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88"/>
      <c r="X878" s="89"/>
      <c r="Y878" s="94"/>
      <c r="Z878" s="94"/>
      <c r="AA878" s="94"/>
      <c r="AB878" s="94"/>
      <c r="AC878" s="94"/>
      <c r="AD878" s="94"/>
      <c r="AE878" s="94"/>
      <c r="AF878" s="94"/>
      <c r="AG878" s="208"/>
      <c r="AH878" s="94"/>
      <c r="AI878" s="94"/>
      <c r="AJ878" s="94"/>
      <c r="AK878" s="94"/>
      <c r="AL878" s="94"/>
      <c r="AM878" s="94"/>
      <c r="AN878" s="42">
        <f t="shared" si="81"/>
        <v>0</v>
      </c>
      <c r="AO878" s="42">
        <f t="shared" si="82"/>
        <v>0</v>
      </c>
      <c r="AP878" s="95"/>
    </row>
    <row r="879" spans="1:42" s="75" customFormat="1" ht="11.25" customHeight="1" x14ac:dyDescent="0.2">
      <c r="A879" s="92">
        <v>62</v>
      </c>
      <c r="B879" s="93" t="str">
        <f t="shared" si="84"/>
        <v xml:space="preserve"> </v>
      </c>
      <c r="C879" s="93" t="str">
        <f t="shared" si="84"/>
        <v xml:space="preserve"> </v>
      </c>
      <c r="D879" s="93" t="str">
        <f t="shared" si="84"/>
        <v xml:space="preserve"> </v>
      </c>
      <c r="E879" s="204" t="str">
        <f t="shared" si="84"/>
        <v xml:space="preserve"> </v>
      </c>
      <c r="F879" s="20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88"/>
      <c r="X879" s="89"/>
      <c r="Y879" s="94"/>
      <c r="Z879" s="94"/>
      <c r="AA879" s="94"/>
      <c r="AB879" s="94"/>
      <c r="AC879" s="94"/>
      <c r="AD879" s="94"/>
      <c r="AE879" s="94"/>
      <c r="AF879" s="94"/>
      <c r="AG879" s="208"/>
      <c r="AH879" s="94"/>
      <c r="AI879" s="94"/>
      <c r="AJ879" s="94"/>
      <c r="AK879" s="94"/>
      <c r="AL879" s="94"/>
      <c r="AM879" s="94"/>
      <c r="AN879" s="42">
        <f t="shared" si="81"/>
        <v>0</v>
      </c>
      <c r="AO879" s="42">
        <f t="shared" si="82"/>
        <v>0</v>
      </c>
      <c r="AP879" s="95"/>
    </row>
    <row r="880" spans="1:42" s="75" customFormat="1" ht="11.25" customHeight="1" x14ac:dyDescent="0.2">
      <c r="A880" s="92">
        <v>63</v>
      </c>
      <c r="B880" s="93" t="str">
        <f t="shared" si="84"/>
        <v xml:space="preserve"> </v>
      </c>
      <c r="C880" s="93" t="str">
        <f t="shared" si="84"/>
        <v xml:space="preserve"> </v>
      </c>
      <c r="D880" s="93" t="str">
        <f t="shared" si="84"/>
        <v xml:space="preserve"> </v>
      </c>
      <c r="E880" s="204" t="str">
        <f t="shared" si="84"/>
        <v xml:space="preserve"> </v>
      </c>
      <c r="F880" s="20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88"/>
      <c r="X880" s="89"/>
      <c r="Y880" s="94"/>
      <c r="Z880" s="94"/>
      <c r="AA880" s="94"/>
      <c r="AB880" s="94"/>
      <c r="AC880" s="94"/>
      <c r="AD880" s="94"/>
      <c r="AE880" s="94"/>
      <c r="AF880" s="94"/>
      <c r="AG880" s="208"/>
      <c r="AH880" s="94"/>
      <c r="AI880" s="94"/>
      <c r="AJ880" s="94"/>
      <c r="AK880" s="94"/>
      <c r="AL880" s="94"/>
      <c r="AM880" s="94"/>
      <c r="AN880" s="42">
        <f t="shared" si="81"/>
        <v>0</v>
      </c>
      <c r="AO880" s="42">
        <f t="shared" si="82"/>
        <v>0</v>
      </c>
      <c r="AP880" s="95"/>
    </row>
    <row r="881" spans="1:42" s="75" customFormat="1" ht="11.25" customHeight="1" x14ac:dyDescent="0.2">
      <c r="A881" s="92">
        <v>64</v>
      </c>
      <c r="B881" s="93" t="str">
        <f t="shared" si="84"/>
        <v xml:space="preserve"> </v>
      </c>
      <c r="C881" s="93" t="str">
        <f t="shared" si="84"/>
        <v xml:space="preserve"> </v>
      </c>
      <c r="D881" s="93" t="str">
        <f t="shared" si="84"/>
        <v xml:space="preserve"> </v>
      </c>
      <c r="E881" s="204" t="str">
        <f t="shared" si="84"/>
        <v xml:space="preserve"> </v>
      </c>
      <c r="F881" s="20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88"/>
      <c r="X881" s="89"/>
      <c r="Y881" s="94"/>
      <c r="Z881" s="94"/>
      <c r="AA881" s="94"/>
      <c r="AB881" s="94"/>
      <c r="AC881" s="94"/>
      <c r="AD881" s="94"/>
      <c r="AE881" s="94"/>
      <c r="AF881" s="94"/>
      <c r="AG881" s="208"/>
      <c r="AH881" s="94"/>
      <c r="AI881" s="94"/>
      <c r="AJ881" s="94"/>
      <c r="AK881" s="94"/>
      <c r="AL881" s="94"/>
      <c r="AM881" s="94"/>
      <c r="AN881" s="42">
        <f t="shared" si="81"/>
        <v>0</v>
      </c>
      <c r="AO881" s="42">
        <f t="shared" si="82"/>
        <v>0</v>
      </c>
      <c r="AP881" s="95"/>
    </row>
    <row r="882" spans="1:42" s="75" customFormat="1" ht="11.25" customHeight="1" thickBot="1" x14ac:dyDescent="0.25">
      <c r="A882" s="92">
        <v>65</v>
      </c>
      <c r="B882" s="93" t="str">
        <f t="shared" si="84"/>
        <v xml:space="preserve"> </v>
      </c>
      <c r="C882" s="93" t="str">
        <f t="shared" si="84"/>
        <v xml:space="preserve"> </v>
      </c>
      <c r="D882" s="93" t="str">
        <f t="shared" si="84"/>
        <v xml:space="preserve"> </v>
      </c>
      <c r="E882" s="204" t="str">
        <f t="shared" si="84"/>
        <v xml:space="preserve"> </v>
      </c>
      <c r="F882" s="20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88"/>
      <c r="X882" s="89"/>
      <c r="Y882" s="94"/>
      <c r="Z882" s="94"/>
      <c r="AA882" s="94"/>
      <c r="AB882" s="94"/>
      <c r="AC882" s="94"/>
      <c r="AD882" s="94"/>
      <c r="AE882" s="94"/>
      <c r="AF882" s="94"/>
      <c r="AG882" s="209"/>
      <c r="AH882" s="94"/>
      <c r="AI882" s="94"/>
      <c r="AJ882" s="94"/>
      <c r="AK882" s="94"/>
      <c r="AL882" s="94"/>
      <c r="AM882" s="94"/>
      <c r="AN882" s="42">
        <f t="shared" si="81"/>
        <v>0</v>
      </c>
      <c r="AO882" s="42">
        <f t="shared" si="82"/>
        <v>0</v>
      </c>
      <c r="AP882" s="95"/>
    </row>
    <row r="883" spans="1:42" s="71" customFormat="1" ht="30" customHeight="1" thickBot="1" x14ac:dyDescent="0.25">
      <c r="A883" s="184" t="s">
        <v>54</v>
      </c>
      <c r="B883" s="184"/>
      <c r="C883" s="184"/>
      <c r="D883" s="184"/>
      <c r="E883" s="184"/>
      <c r="F883" s="184"/>
      <c r="G883" s="184"/>
      <c r="H883" s="69"/>
      <c r="I883" s="201" t="s">
        <v>66</v>
      </c>
      <c r="J883" s="201"/>
      <c r="K883" s="201"/>
      <c r="L883" s="201"/>
      <c r="M883" s="201"/>
      <c r="N883" s="201"/>
      <c r="O883" s="201"/>
      <c r="P883" s="69"/>
      <c r="Q883" s="69"/>
      <c r="R883" s="69" t="s">
        <v>48</v>
      </c>
      <c r="S883" s="69"/>
      <c r="T883" s="197" t="s">
        <v>49</v>
      </c>
      <c r="U883" s="197"/>
      <c r="V883" s="197"/>
      <c r="W883" s="70"/>
      <c r="X883" s="70"/>
      <c r="Y883" s="184" t="s">
        <v>46</v>
      </c>
      <c r="Z883" s="184"/>
      <c r="AA883" s="184"/>
      <c r="AB883" s="184"/>
      <c r="AC883" s="184"/>
      <c r="AD883" s="184"/>
      <c r="AE883" s="184"/>
      <c r="AF883" s="187" t="s">
        <v>45</v>
      </c>
      <c r="AG883" s="187"/>
      <c r="AH883" s="187"/>
      <c r="AI883" s="187"/>
      <c r="AJ883" s="187"/>
      <c r="AK883" s="187"/>
      <c r="AL883" s="187"/>
      <c r="AM883" s="187"/>
      <c r="AN883" s="166" t="s">
        <v>68</v>
      </c>
      <c r="AO883" s="166"/>
      <c r="AP883" s="166"/>
    </row>
    <row r="884" spans="1:42" s="75" customFormat="1" ht="22.5" customHeight="1" x14ac:dyDescent="0.2">
      <c r="A884" s="188" t="s">
        <v>3</v>
      </c>
      <c r="B884" s="190" t="s">
        <v>28</v>
      </c>
      <c r="C884" s="191"/>
      <c r="D884" s="191"/>
      <c r="E884" s="192"/>
      <c r="F884" s="72" t="s">
        <v>26</v>
      </c>
      <c r="G884" s="72">
        <v>1</v>
      </c>
      <c r="H884" s="72">
        <v>2</v>
      </c>
      <c r="I884" s="72">
        <v>3</v>
      </c>
      <c r="J884" s="72">
        <v>4</v>
      </c>
      <c r="K884" s="72">
        <v>5</v>
      </c>
      <c r="L884" s="72">
        <v>6</v>
      </c>
      <c r="M884" s="72">
        <v>7</v>
      </c>
      <c r="N884" s="72">
        <v>8</v>
      </c>
      <c r="O884" s="72">
        <v>9</v>
      </c>
      <c r="P884" s="72">
        <v>10</v>
      </c>
      <c r="Q884" s="72">
        <v>11</v>
      </c>
      <c r="R884" s="72">
        <v>12</v>
      </c>
      <c r="S884" s="72">
        <v>13</v>
      </c>
      <c r="T884" s="72">
        <v>14</v>
      </c>
      <c r="U884" s="72">
        <v>15</v>
      </c>
      <c r="V884" s="72">
        <v>16</v>
      </c>
      <c r="W884" s="73"/>
      <c r="X884" s="74"/>
      <c r="Y884" s="72">
        <v>17</v>
      </c>
      <c r="Z884" s="72">
        <v>18</v>
      </c>
      <c r="AA884" s="72">
        <v>19</v>
      </c>
      <c r="AB884" s="72">
        <v>20</v>
      </c>
      <c r="AC884" s="72">
        <v>21</v>
      </c>
      <c r="AD884" s="72">
        <v>22</v>
      </c>
      <c r="AE884" s="72">
        <v>23</v>
      </c>
      <c r="AF884" s="72">
        <v>24</v>
      </c>
      <c r="AG884" s="72">
        <v>25</v>
      </c>
      <c r="AH884" s="72">
        <v>26</v>
      </c>
      <c r="AI884" s="72">
        <v>27</v>
      </c>
      <c r="AJ884" s="72">
        <v>28</v>
      </c>
      <c r="AK884" s="72">
        <v>29</v>
      </c>
      <c r="AL884" s="72">
        <v>30</v>
      </c>
      <c r="AM884" s="72">
        <v>31</v>
      </c>
      <c r="AN884" s="193" t="s">
        <v>78</v>
      </c>
      <c r="AO884" s="193" t="s">
        <v>27</v>
      </c>
      <c r="AP884" s="195" t="s">
        <v>16</v>
      </c>
    </row>
    <row r="885" spans="1:42" s="75" customFormat="1" ht="26.25" thickBot="1" x14ac:dyDescent="0.25">
      <c r="A885" s="189"/>
      <c r="B885" s="76" t="s">
        <v>19</v>
      </c>
      <c r="C885" s="76" t="s">
        <v>20</v>
      </c>
      <c r="D885" s="76" t="s">
        <v>21</v>
      </c>
      <c r="E885" s="77" t="s">
        <v>25</v>
      </c>
      <c r="F885" s="78" t="s">
        <v>22</v>
      </c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80"/>
      <c r="X885" s="81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194"/>
      <c r="AO885" s="194"/>
      <c r="AP885" s="196"/>
    </row>
    <row r="886" spans="1:42" s="64" customFormat="1" ht="11.25" customHeight="1" x14ac:dyDescent="0.2">
      <c r="A886" s="59">
        <v>1</v>
      </c>
      <c r="B886" s="60" t="str">
        <f t="shared" ref="B886:E905" si="85">B818</f>
        <v xml:space="preserve"> </v>
      </c>
      <c r="C886" s="60" t="str">
        <f t="shared" si="85"/>
        <v xml:space="preserve"> </v>
      </c>
      <c r="D886" s="60" t="str">
        <f t="shared" si="85"/>
        <v xml:space="preserve"> </v>
      </c>
      <c r="E886" s="103" t="str">
        <f t="shared" si="85"/>
        <v xml:space="preserve"> </v>
      </c>
      <c r="F886" s="104"/>
      <c r="G886" s="207" t="s">
        <v>53</v>
      </c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83"/>
      <c r="V886" s="83"/>
      <c r="W886" s="61"/>
      <c r="X886" s="62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42">
        <f>COUNTIF((Y886:AM886),"/")+COUNTIF((G954:V954),"/")</f>
        <v>0</v>
      </c>
      <c r="AO886" s="42">
        <f>COUNTIF((Y886:AM886),"غ")+COUNTIF((G954:V954),"غ")</f>
        <v>0</v>
      </c>
      <c r="AP886" s="63"/>
    </row>
    <row r="887" spans="1:42" s="64" customFormat="1" ht="11.25" customHeight="1" x14ac:dyDescent="0.2">
      <c r="A887" s="65">
        <v>2</v>
      </c>
      <c r="B887" s="66" t="str">
        <f t="shared" si="85"/>
        <v xml:space="preserve"> </v>
      </c>
      <c r="C887" s="66" t="str">
        <f t="shared" si="85"/>
        <v xml:space="preserve"> </v>
      </c>
      <c r="D887" s="66" t="str">
        <f t="shared" si="85"/>
        <v xml:space="preserve"> </v>
      </c>
      <c r="E887" s="102" t="str">
        <f t="shared" si="85"/>
        <v xml:space="preserve"> </v>
      </c>
      <c r="F887" s="102"/>
      <c r="G887" s="20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82"/>
      <c r="V887" s="82"/>
      <c r="W887" s="61"/>
      <c r="X887" s="62"/>
      <c r="Y887" s="82"/>
      <c r="Z887" s="82"/>
      <c r="AA887" s="82"/>
      <c r="AB887" s="82"/>
      <c r="AC887" s="82"/>
      <c r="AD887" s="82"/>
      <c r="AE887" s="82"/>
      <c r="AF887" s="82"/>
      <c r="AG887" s="82"/>
      <c r="AH887" s="82"/>
      <c r="AI887" s="82"/>
      <c r="AJ887" s="82"/>
      <c r="AK887" s="82"/>
      <c r="AL887" s="82"/>
      <c r="AM887" s="82"/>
      <c r="AN887" s="42">
        <f t="shared" ref="AN887:AN950" si="86">COUNTIF((Y887:AM887),"/")+COUNTIF((G955:V955),"/")</f>
        <v>0</v>
      </c>
      <c r="AO887" s="42">
        <f t="shared" ref="AO887:AO950" si="87">COUNTIF((Y887:AM887),"غ")+COUNTIF((G955:V955),"غ")</f>
        <v>0</v>
      </c>
      <c r="AP887" s="67"/>
    </row>
    <row r="888" spans="1:42" s="64" customFormat="1" ht="11.25" customHeight="1" x14ac:dyDescent="0.2">
      <c r="A888" s="65">
        <v>3</v>
      </c>
      <c r="B888" s="66" t="str">
        <f t="shared" si="85"/>
        <v xml:space="preserve"> </v>
      </c>
      <c r="C888" s="66" t="str">
        <f t="shared" si="85"/>
        <v xml:space="preserve"> </v>
      </c>
      <c r="D888" s="66" t="str">
        <f t="shared" si="85"/>
        <v xml:space="preserve"> </v>
      </c>
      <c r="E888" s="102" t="str">
        <f t="shared" si="85"/>
        <v xml:space="preserve"> </v>
      </c>
      <c r="F888" s="102"/>
      <c r="G888" s="20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82"/>
      <c r="V888" s="82"/>
      <c r="W888" s="61"/>
      <c r="X888" s="62"/>
      <c r="Y888" s="82"/>
      <c r="Z888" s="82"/>
      <c r="AA888" s="82"/>
      <c r="AB888" s="82"/>
      <c r="AC888" s="82"/>
      <c r="AD888" s="82"/>
      <c r="AE888" s="82"/>
      <c r="AF888" s="82"/>
      <c r="AG888" s="82"/>
      <c r="AH888" s="82"/>
      <c r="AI888" s="82"/>
      <c r="AJ888" s="82"/>
      <c r="AK888" s="82"/>
      <c r="AL888" s="82"/>
      <c r="AM888" s="82"/>
      <c r="AN888" s="42">
        <f t="shared" si="86"/>
        <v>0</v>
      </c>
      <c r="AO888" s="42">
        <f t="shared" si="87"/>
        <v>0</v>
      </c>
      <c r="AP888" s="67"/>
    </row>
    <row r="889" spans="1:42" s="64" customFormat="1" ht="11.25" customHeight="1" x14ac:dyDescent="0.2">
      <c r="A889" s="65">
        <v>4</v>
      </c>
      <c r="B889" s="66" t="str">
        <f t="shared" si="85"/>
        <v xml:space="preserve"> </v>
      </c>
      <c r="C889" s="66" t="str">
        <f t="shared" si="85"/>
        <v xml:space="preserve"> </v>
      </c>
      <c r="D889" s="66" t="str">
        <f t="shared" si="85"/>
        <v xml:space="preserve"> </v>
      </c>
      <c r="E889" s="102" t="str">
        <f t="shared" si="85"/>
        <v xml:space="preserve"> </v>
      </c>
      <c r="F889" s="102"/>
      <c r="G889" s="20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82"/>
      <c r="V889" s="82"/>
      <c r="W889" s="61"/>
      <c r="X889" s="62"/>
      <c r="Y889" s="82"/>
      <c r="Z889" s="82"/>
      <c r="AA889" s="82"/>
      <c r="AB889" s="82"/>
      <c r="AC889" s="82"/>
      <c r="AD889" s="82"/>
      <c r="AE889" s="82"/>
      <c r="AF889" s="82"/>
      <c r="AG889" s="82"/>
      <c r="AH889" s="82"/>
      <c r="AI889" s="82"/>
      <c r="AJ889" s="82"/>
      <c r="AK889" s="82"/>
      <c r="AL889" s="82"/>
      <c r="AM889" s="82"/>
      <c r="AN889" s="42">
        <f t="shared" si="86"/>
        <v>0</v>
      </c>
      <c r="AO889" s="42">
        <f t="shared" si="87"/>
        <v>0</v>
      </c>
      <c r="AP889" s="67"/>
    </row>
    <row r="890" spans="1:42" s="64" customFormat="1" ht="11.25" customHeight="1" x14ac:dyDescent="0.2">
      <c r="A890" s="65">
        <v>5</v>
      </c>
      <c r="B890" s="66" t="str">
        <f t="shared" si="85"/>
        <v xml:space="preserve"> </v>
      </c>
      <c r="C890" s="66" t="str">
        <f t="shared" si="85"/>
        <v xml:space="preserve"> </v>
      </c>
      <c r="D890" s="66" t="str">
        <f t="shared" si="85"/>
        <v xml:space="preserve"> </v>
      </c>
      <c r="E890" s="102" t="str">
        <f t="shared" si="85"/>
        <v xml:space="preserve"> </v>
      </c>
      <c r="F890" s="102"/>
      <c r="G890" s="20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82"/>
      <c r="V890" s="82"/>
      <c r="W890" s="61"/>
      <c r="X890" s="62"/>
      <c r="Y890" s="82"/>
      <c r="Z890" s="82"/>
      <c r="AA890" s="82"/>
      <c r="AB890" s="82"/>
      <c r="AC890" s="82"/>
      <c r="AD890" s="82"/>
      <c r="AE890" s="82"/>
      <c r="AF890" s="82"/>
      <c r="AG890" s="82"/>
      <c r="AH890" s="82"/>
      <c r="AI890" s="82"/>
      <c r="AJ890" s="82"/>
      <c r="AK890" s="82"/>
      <c r="AL890" s="82"/>
      <c r="AM890" s="82"/>
      <c r="AN890" s="42">
        <f t="shared" si="86"/>
        <v>0</v>
      </c>
      <c r="AO890" s="42">
        <f t="shared" si="87"/>
        <v>0</v>
      </c>
      <c r="AP890" s="67"/>
    </row>
    <row r="891" spans="1:42" s="64" customFormat="1" ht="11.25" customHeight="1" x14ac:dyDescent="0.2">
      <c r="A891" s="65">
        <v>6</v>
      </c>
      <c r="B891" s="66" t="str">
        <f t="shared" si="85"/>
        <v xml:space="preserve"> </v>
      </c>
      <c r="C891" s="66" t="str">
        <f t="shared" si="85"/>
        <v xml:space="preserve"> </v>
      </c>
      <c r="D891" s="66" t="str">
        <f t="shared" si="85"/>
        <v xml:space="preserve"> </v>
      </c>
      <c r="E891" s="102" t="str">
        <f t="shared" si="85"/>
        <v xml:space="preserve"> </v>
      </c>
      <c r="F891" s="102"/>
      <c r="G891" s="20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82"/>
      <c r="V891" s="82"/>
      <c r="W891" s="61"/>
      <c r="X891" s="62"/>
      <c r="Y891" s="82"/>
      <c r="Z891" s="82"/>
      <c r="AA891" s="82"/>
      <c r="AB891" s="82"/>
      <c r="AC891" s="82"/>
      <c r="AD891" s="82"/>
      <c r="AE891" s="82"/>
      <c r="AF891" s="82"/>
      <c r="AG891" s="82"/>
      <c r="AH891" s="82"/>
      <c r="AI891" s="82"/>
      <c r="AJ891" s="82"/>
      <c r="AK891" s="82"/>
      <c r="AL891" s="82"/>
      <c r="AM891" s="82"/>
      <c r="AN891" s="42">
        <f t="shared" si="86"/>
        <v>0</v>
      </c>
      <c r="AO891" s="42">
        <f t="shared" si="87"/>
        <v>0</v>
      </c>
      <c r="AP891" s="67"/>
    </row>
    <row r="892" spans="1:42" s="64" customFormat="1" ht="11.25" customHeight="1" x14ac:dyDescent="0.2">
      <c r="A892" s="65">
        <v>7</v>
      </c>
      <c r="B892" s="66" t="str">
        <f t="shared" si="85"/>
        <v xml:space="preserve"> </v>
      </c>
      <c r="C892" s="66" t="str">
        <f t="shared" si="85"/>
        <v xml:space="preserve"> </v>
      </c>
      <c r="D892" s="66" t="str">
        <f t="shared" si="85"/>
        <v xml:space="preserve"> </v>
      </c>
      <c r="E892" s="102" t="str">
        <f t="shared" si="85"/>
        <v xml:space="preserve"> </v>
      </c>
      <c r="F892" s="102"/>
      <c r="G892" s="20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82"/>
      <c r="V892" s="82"/>
      <c r="W892" s="61"/>
      <c r="X892" s="62"/>
      <c r="Y892" s="82"/>
      <c r="Z892" s="82"/>
      <c r="AA892" s="82"/>
      <c r="AB892" s="82"/>
      <c r="AC892" s="82"/>
      <c r="AD892" s="82"/>
      <c r="AE892" s="82"/>
      <c r="AF892" s="82"/>
      <c r="AG892" s="82"/>
      <c r="AH892" s="82"/>
      <c r="AI892" s="82"/>
      <c r="AJ892" s="82"/>
      <c r="AK892" s="82"/>
      <c r="AL892" s="82"/>
      <c r="AM892" s="82"/>
      <c r="AN892" s="42">
        <f t="shared" si="86"/>
        <v>0</v>
      </c>
      <c r="AO892" s="42">
        <f t="shared" si="87"/>
        <v>0</v>
      </c>
      <c r="AP892" s="67"/>
    </row>
    <row r="893" spans="1:42" s="64" customFormat="1" ht="11.25" customHeight="1" x14ac:dyDescent="0.2">
      <c r="A893" s="65">
        <v>8</v>
      </c>
      <c r="B893" s="66" t="str">
        <f t="shared" si="85"/>
        <v xml:space="preserve"> </v>
      </c>
      <c r="C893" s="66" t="str">
        <f t="shared" si="85"/>
        <v xml:space="preserve"> </v>
      </c>
      <c r="D893" s="66" t="str">
        <f t="shared" si="85"/>
        <v xml:space="preserve"> </v>
      </c>
      <c r="E893" s="102" t="str">
        <f t="shared" si="85"/>
        <v xml:space="preserve"> </v>
      </c>
      <c r="F893" s="102"/>
      <c r="G893" s="20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82"/>
      <c r="V893" s="82"/>
      <c r="W893" s="61"/>
      <c r="X893" s="62"/>
      <c r="Y893" s="82"/>
      <c r="Z893" s="82"/>
      <c r="AA893" s="82"/>
      <c r="AB893" s="82"/>
      <c r="AC893" s="82"/>
      <c r="AD893" s="82"/>
      <c r="AE893" s="82"/>
      <c r="AF893" s="82"/>
      <c r="AG893" s="82"/>
      <c r="AH893" s="82"/>
      <c r="AI893" s="82"/>
      <c r="AJ893" s="82"/>
      <c r="AK893" s="82"/>
      <c r="AL893" s="82"/>
      <c r="AM893" s="82"/>
      <c r="AN893" s="42">
        <f t="shared" si="86"/>
        <v>0</v>
      </c>
      <c r="AO893" s="42">
        <f t="shared" si="87"/>
        <v>0</v>
      </c>
      <c r="AP893" s="67"/>
    </row>
    <row r="894" spans="1:42" s="64" customFormat="1" ht="11.25" customHeight="1" x14ac:dyDescent="0.2">
      <c r="A894" s="65">
        <v>9</v>
      </c>
      <c r="B894" s="66" t="str">
        <f t="shared" si="85"/>
        <v xml:space="preserve"> </v>
      </c>
      <c r="C894" s="66" t="str">
        <f t="shared" si="85"/>
        <v xml:space="preserve"> </v>
      </c>
      <c r="D894" s="66" t="str">
        <f t="shared" si="85"/>
        <v xml:space="preserve"> </v>
      </c>
      <c r="E894" s="102" t="str">
        <f t="shared" si="85"/>
        <v xml:space="preserve"> </v>
      </c>
      <c r="F894" s="102"/>
      <c r="G894" s="20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82"/>
      <c r="V894" s="82"/>
      <c r="W894" s="61"/>
      <c r="X894" s="62"/>
      <c r="Y894" s="82"/>
      <c r="Z894" s="82"/>
      <c r="AA894" s="82"/>
      <c r="AB894" s="82"/>
      <c r="AC894" s="82"/>
      <c r="AD894" s="82"/>
      <c r="AE894" s="82"/>
      <c r="AF894" s="82"/>
      <c r="AG894" s="82"/>
      <c r="AH894" s="82"/>
      <c r="AI894" s="82"/>
      <c r="AJ894" s="82"/>
      <c r="AK894" s="82"/>
      <c r="AL894" s="82"/>
      <c r="AM894" s="82"/>
      <c r="AN894" s="42">
        <f t="shared" si="86"/>
        <v>0</v>
      </c>
      <c r="AO894" s="42">
        <f t="shared" si="87"/>
        <v>0</v>
      </c>
      <c r="AP894" s="67"/>
    </row>
    <row r="895" spans="1:42" s="64" customFormat="1" ht="11.25" customHeight="1" x14ac:dyDescent="0.2">
      <c r="A895" s="65">
        <v>10</v>
      </c>
      <c r="B895" s="66" t="str">
        <f t="shared" si="85"/>
        <v xml:space="preserve"> </v>
      </c>
      <c r="C895" s="66" t="str">
        <f t="shared" si="85"/>
        <v xml:space="preserve"> </v>
      </c>
      <c r="D895" s="66" t="str">
        <f t="shared" si="85"/>
        <v xml:space="preserve"> </v>
      </c>
      <c r="E895" s="102" t="str">
        <f t="shared" si="85"/>
        <v xml:space="preserve"> </v>
      </c>
      <c r="F895" s="102"/>
      <c r="G895" s="20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82"/>
      <c r="V895" s="82"/>
      <c r="W895" s="61"/>
      <c r="X895" s="62"/>
      <c r="Y895" s="82"/>
      <c r="Z895" s="82"/>
      <c r="AA895" s="82"/>
      <c r="AB895" s="82"/>
      <c r="AC895" s="82"/>
      <c r="AD895" s="82"/>
      <c r="AE895" s="82"/>
      <c r="AF895" s="82"/>
      <c r="AG895" s="82"/>
      <c r="AH895" s="82"/>
      <c r="AI895" s="82"/>
      <c r="AJ895" s="82"/>
      <c r="AK895" s="82"/>
      <c r="AL895" s="82"/>
      <c r="AM895" s="82"/>
      <c r="AN895" s="42">
        <f t="shared" si="86"/>
        <v>0</v>
      </c>
      <c r="AO895" s="42">
        <f t="shared" si="87"/>
        <v>0</v>
      </c>
      <c r="AP895" s="67"/>
    </row>
    <row r="896" spans="1:42" s="64" customFormat="1" ht="11.25" customHeight="1" x14ac:dyDescent="0.2">
      <c r="A896" s="65">
        <v>11</v>
      </c>
      <c r="B896" s="66" t="str">
        <f t="shared" si="85"/>
        <v xml:space="preserve"> </v>
      </c>
      <c r="C896" s="66" t="str">
        <f t="shared" si="85"/>
        <v xml:space="preserve"> </v>
      </c>
      <c r="D896" s="66" t="str">
        <f t="shared" si="85"/>
        <v xml:space="preserve"> </v>
      </c>
      <c r="E896" s="102" t="str">
        <f t="shared" si="85"/>
        <v xml:space="preserve"> </v>
      </c>
      <c r="F896" s="102"/>
      <c r="G896" s="20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82"/>
      <c r="V896" s="82"/>
      <c r="W896" s="61"/>
      <c r="X896" s="62"/>
      <c r="Y896" s="82"/>
      <c r="Z896" s="82"/>
      <c r="AA896" s="82"/>
      <c r="AB896" s="82"/>
      <c r="AC896" s="82"/>
      <c r="AD896" s="82"/>
      <c r="AE896" s="82"/>
      <c r="AF896" s="82"/>
      <c r="AG896" s="82"/>
      <c r="AH896" s="82"/>
      <c r="AI896" s="82"/>
      <c r="AJ896" s="82"/>
      <c r="AK896" s="82"/>
      <c r="AL896" s="82"/>
      <c r="AM896" s="82"/>
      <c r="AN896" s="42">
        <f t="shared" si="86"/>
        <v>0</v>
      </c>
      <c r="AO896" s="42">
        <f t="shared" si="87"/>
        <v>0</v>
      </c>
      <c r="AP896" s="67"/>
    </row>
    <row r="897" spans="1:42" s="64" customFormat="1" ht="11.25" customHeight="1" x14ac:dyDescent="0.2">
      <c r="A897" s="65">
        <v>12</v>
      </c>
      <c r="B897" s="66" t="str">
        <f t="shared" si="85"/>
        <v xml:space="preserve"> </v>
      </c>
      <c r="C897" s="66" t="str">
        <f t="shared" si="85"/>
        <v xml:space="preserve"> </v>
      </c>
      <c r="D897" s="66" t="str">
        <f t="shared" si="85"/>
        <v xml:space="preserve"> </v>
      </c>
      <c r="E897" s="102" t="str">
        <f t="shared" si="85"/>
        <v xml:space="preserve"> </v>
      </c>
      <c r="F897" s="102"/>
      <c r="G897" s="20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82"/>
      <c r="V897" s="82"/>
      <c r="W897" s="61"/>
      <c r="X897" s="62"/>
      <c r="Y897" s="82"/>
      <c r="Z897" s="82"/>
      <c r="AA897" s="82"/>
      <c r="AB897" s="82"/>
      <c r="AC897" s="82"/>
      <c r="AD897" s="82"/>
      <c r="AE897" s="82"/>
      <c r="AF897" s="82"/>
      <c r="AG897" s="82"/>
      <c r="AH897" s="82"/>
      <c r="AI897" s="82"/>
      <c r="AJ897" s="82"/>
      <c r="AK897" s="82"/>
      <c r="AL897" s="82"/>
      <c r="AM897" s="82"/>
      <c r="AN897" s="42">
        <f t="shared" si="86"/>
        <v>0</v>
      </c>
      <c r="AO897" s="42">
        <f t="shared" si="87"/>
        <v>0</v>
      </c>
      <c r="AP897" s="67"/>
    </row>
    <row r="898" spans="1:42" s="64" customFormat="1" ht="11.25" customHeight="1" x14ac:dyDescent="0.2">
      <c r="A898" s="65">
        <v>13</v>
      </c>
      <c r="B898" s="66" t="str">
        <f t="shared" si="85"/>
        <v xml:space="preserve"> </v>
      </c>
      <c r="C898" s="66" t="str">
        <f t="shared" si="85"/>
        <v xml:space="preserve"> </v>
      </c>
      <c r="D898" s="66" t="str">
        <f t="shared" si="85"/>
        <v xml:space="preserve"> </v>
      </c>
      <c r="E898" s="102" t="str">
        <f t="shared" si="85"/>
        <v xml:space="preserve"> </v>
      </c>
      <c r="F898" s="102"/>
      <c r="G898" s="20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82"/>
      <c r="V898" s="82"/>
      <c r="W898" s="61"/>
      <c r="X898" s="62"/>
      <c r="Y898" s="82"/>
      <c r="Z898" s="82"/>
      <c r="AA898" s="82"/>
      <c r="AB898" s="82"/>
      <c r="AC898" s="82"/>
      <c r="AD898" s="82"/>
      <c r="AE898" s="82"/>
      <c r="AF898" s="82"/>
      <c r="AG898" s="82"/>
      <c r="AH898" s="82"/>
      <c r="AI898" s="82"/>
      <c r="AJ898" s="82"/>
      <c r="AK898" s="82"/>
      <c r="AL898" s="82"/>
      <c r="AM898" s="82"/>
      <c r="AN898" s="42">
        <f t="shared" si="86"/>
        <v>0</v>
      </c>
      <c r="AO898" s="42">
        <f t="shared" si="87"/>
        <v>0</v>
      </c>
      <c r="AP898" s="67"/>
    </row>
    <row r="899" spans="1:42" s="64" customFormat="1" ht="11.25" customHeight="1" x14ac:dyDescent="0.2">
      <c r="A899" s="65">
        <v>14</v>
      </c>
      <c r="B899" s="66" t="str">
        <f t="shared" si="85"/>
        <v xml:space="preserve"> </v>
      </c>
      <c r="C899" s="66" t="str">
        <f t="shared" si="85"/>
        <v xml:space="preserve"> </v>
      </c>
      <c r="D899" s="66" t="str">
        <f t="shared" si="85"/>
        <v xml:space="preserve"> </v>
      </c>
      <c r="E899" s="102" t="str">
        <f t="shared" si="85"/>
        <v xml:space="preserve"> </v>
      </c>
      <c r="F899" s="102"/>
      <c r="G899" s="20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82"/>
      <c r="V899" s="82"/>
      <c r="W899" s="61"/>
      <c r="X899" s="62"/>
      <c r="Y899" s="82"/>
      <c r="Z899" s="82"/>
      <c r="AA899" s="82"/>
      <c r="AB899" s="82"/>
      <c r="AC899" s="82"/>
      <c r="AD899" s="82"/>
      <c r="AE899" s="82"/>
      <c r="AF899" s="82"/>
      <c r="AG899" s="82"/>
      <c r="AH899" s="82"/>
      <c r="AI899" s="82"/>
      <c r="AJ899" s="82"/>
      <c r="AK899" s="82"/>
      <c r="AL899" s="82"/>
      <c r="AM899" s="82"/>
      <c r="AN899" s="42">
        <f t="shared" si="86"/>
        <v>0</v>
      </c>
      <c r="AO899" s="42">
        <f t="shared" si="87"/>
        <v>0</v>
      </c>
      <c r="AP899" s="67"/>
    </row>
    <row r="900" spans="1:42" s="64" customFormat="1" ht="11.25" customHeight="1" x14ac:dyDescent="0.2">
      <c r="A900" s="65">
        <v>15</v>
      </c>
      <c r="B900" s="66" t="str">
        <f t="shared" si="85"/>
        <v xml:space="preserve"> </v>
      </c>
      <c r="C900" s="66" t="str">
        <f t="shared" si="85"/>
        <v xml:space="preserve"> </v>
      </c>
      <c r="D900" s="66" t="str">
        <f t="shared" si="85"/>
        <v xml:space="preserve"> </v>
      </c>
      <c r="E900" s="102" t="str">
        <f t="shared" si="85"/>
        <v xml:space="preserve"> </v>
      </c>
      <c r="F900" s="102"/>
      <c r="G900" s="20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82"/>
      <c r="V900" s="82"/>
      <c r="W900" s="61"/>
      <c r="X900" s="62"/>
      <c r="Y900" s="82"/>
      <c r="Z900" s="82"/>
      <c r="AA900" s="82"/>
      <c r="AB900" s="82"/>
      <c r="AC900" s="82"/>
      <c r="AD900" s="82"/>
      <c r="AE900" s="82"/>
      <c r="AF900" s="82"/>
      <c r="AG900" s="82"/>
      <c r="AH900" s="82"/>
      <c r="AI900" s="82"/>
      <c r="AJ900" s="82"/>
      <c r="AK900" s="82"/>
      <c r="AL900" s="82"/>
      <c r="AM900" s="82"/>
      <c r="AN900" s="42">
        <f t="shared" si="86"/>
        <v>0</v>
      </c>
      <c r="AO900" s="42">
        <f t="shared" si="87"/>
        <v>0</v>
      </c>
      <c r="AP900" s="67"/>
    </row>
    <row r="901" spans="1:42" s="64" customFormat="1" ht="11.25" customHeight="1" x14ac:dyDescent="0.2">
      <c r="A901" s="65">
        <v>16</v>
      </c>
      <c r="B901" s="66" t="str">
        <f t="shared" si="85"/>
        <v xml:space="preserve"> </v>
      </c>
      <c r="C901" s="66" t="str">
        <f t="shared" si="85"/>
        <v xml:space="preserve"> </v>
      </c>
      <c r="D901" s="66" t="str">
        <f t="shared" si="85"/>
        <v xml:space="preserve"> </v>
      </c>
      <c r="E901" s="102" t="str">
        <f t="shared" si="85"/>
        <v xml:space="preserve"> </v>
      </c>
      <c r="F901" s="102"/>
      <c r="G901" s="20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82"/>
      <c r="V901" s="82"/>
      <c r="W901" s="61"/>
      <c r="X901" s="62"/>
      <c r="Y901" s="82"/>
      <c r="Z901" s="82"/>
      <c r="AA901" s="82"/>
      <c r="AB901" s="82"/>
      <c r="AC901" s="82"/>
      <c r="AD901" s="82"/>
      <c r="AE901" s="82"/>
      <c r="AF901" s="82"/>
      <c r="AG901" s="82"/>
      <c r="AH901" s="82"/>
      <c r="AI901" s="82"/>
      <c r="AJ901" s="82"/>
      <c r="AK901" s="82"/>
      <c r="AL901" s="82"/>
      <c r="AM901" s="82"/>
      <c r="AN901" s="42">
        <f t="shared" si="86"/>
        <v>0</v>
      </c>
      <c r="AO901" s="42">
        <f t="shared" si="87"/>
        <v>0</v>
      </c>
      <c r="AP901" s="67"/>
    </row>
    <row r="902" spans="1:42" s="64" customFormat="1" ht="11.25" customHeight="1" x14ac:dyDescent="0.2">
      <c r="A902" s="65">
        <v>17</v>
      </c>
      <c r="B902" s="66" t="str">
        <f t="shared" si="85"/>
        <v xml:space="preserve"> </v>
      </c>
      <c r="C902" s="66" t="str">
        <f t="shared" si="85"/>
        <v xml:space="preserve"> </v>
      </c>
      <c r="D902" s="66" t="str">
        <f t="shared" si="85"/>
        <v xml:space="preserve"> </v>
      </c>
      <c r="E902" s="102" t="str">
        <f t="shared" si="85"/>
        <v xml:space="preserve"> </v>
      </c>
      <c r="F902" s="102"/>
      <c r="G902" s="20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82"/>
      <c r="V902" s="82"/>
      <c r="W902" s="61"/>
      <c r="X902" s="62"/>
      <c r="Y902" s="82"/>
      <c r="Z902" s="82"/>
      <c r="AA902" s="82"/>
      <c r="AB902" s="82"/>
      <c r="AC902" s="82"/>
      <c r="AD902" s="82"/>
      <c r="AE902" s="82"/>
      <c r="AF902" s="82"/>
      <c r="AG902" s="82"/>
      <c r="AH902" s="82"/>
      <c r="AI902" s="82"/>
      <c r="AJ902" s="82"/>
      <c r="AK902" s="82"/>
      <c r="AL902" s="82"/>
      <c r="AM902" s="82"/>
      <c r="AN902" s="42">
        <f t="shared" si="86"/>
        <v>0</v>
      </c>
      <c r="AO902" s="42">
        <f t="shared" si="87"/>
        <v>0</v>
      </c>
      <c r="AP902" s="67"/>
    </row>
    <row r="903" spans="1:42" s="64" customFormat="1" ht="11.25" customHeight="1" x14ac:dyDescent="0.2">
      <c r="A903" s="65">
        <v>18</v>
      </c>
      <c r="B903" s="66" t="str">
        <f t="shared" si="85"/>
        <v xml:space="preserve"> </v>
      </c>
      <c r="C903" s="66" t="str">
        <f t="shared" si="85"/>
        <v xml:space="preserve"> </v>
      </c>
      <c r="D903" s="66" t="str">
        <f t="shared" si="85"/>
        <v xml:space="preserve"> </v>
      </c>
      <c r="E903" s="102" t="str">
        <f t="shared" si="85"/>
        <v xml:space="preserve"> </v>
      </c>
      <c r="F903" s="102"/>
      <c r="G903" s="20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82"/>
      <c r="V903" s="82"/>
      <c r="W903" s="61"/>
      <c r="X903" s="62"/>
      <c r="Y903" s="82"/>
      <c r="Z903" s="82"/>
      <c r="AA903" s="82"/>
      <c r="AB903" s="82"/>
      <c r="AC903" s="82"/>
      <c r="AD903" s="82"/>
      <c r="AE903" s="82"/>
      <c r="AF903" s="82"/>
      <c r="AG903" s="82"/>
      <c r="AH903" s="82"/>
      <c r="AI903" s="82"/>
      <c r="AJ903" s="82"/>
      <c r="AK903" s="82"/>
      <c r="AL903" s="82"/>
      <c r="AM903" s="82"/>
      <c r="AN903" s="42">
        <f t="shared" si="86"/>
        <v>0</v>
      </c>
      <c r="AO903" s="42">
        <f t="shared" si="87"/>
        <v>0</v>
      </c>
      <c r="AP903" s="67"/>
    </row>
    <row r="904" spans="1:42" s="64" customFormat="1" ht="11.25" customHeight="1" x14ac:dyDescent="0.2">
      <c r="A904" s="65">
        <v>19</v>
      </c>
      <c r="B904" s="66" t="str">
        <f t="shared" si="85"/>
        <v xml:space="preserve"> </v>
      </c>
      <c r="C904" s="66" t="str">
        <f t="shared" si="85"/>
        <v xml:space="preserve"> </v>
      </c>
      <c r="D904" s="66" t="str">
        <f t="shared" si="85"/>
        <v xml:space="preserve"> </v>
      </c>
      <c r="E904" s="102" t="str">
        <f t="shared" si="85"/>
        <v xml:space="preserve"> </v>
      </c>
      <c r="F904" s="102"/>
      <c r="G904" s="20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82"/>
      <c r="V904" s="82"/>
      <c r="W904" s="61"/>
      <c r="X904" s="62"/>
      <c r="Y904" s="82"/>
      <c r="Z904" s="82"/>
      <c r="AA904" s="82"/>
      <c r="AB904" s="82"/>
      <c r="AC904" s="82"/>
      <c r="AD904" s="82"/>
      <c r="AE904" s="82"/>
      <c r="AF904" s="82"/>
      <c r="AG904" s="82"/>
      <c r="AH904" s="82"/>
      <c r="AI904" s="82"/>
      <c r="AJ904" s="82"/>
      <c r="AK904" s="82"/>
      <c r="AL904" s="82"/>
      <c r="AM904" s="82"/>
      <c r="AN904" s="42">
        <f t="shared" si="86"/>
        <v>0</v>
      </c>
      <c r="AO904" s="42">
        <f t="shared" si="87"/>
        <v>0</v>
      </c>
      <c r="AP904" s="67"/>
    </row>
    <row r="905" spans="1:42" s="64" customFormat="1" ht="11.25" customHeight="1" x14ac:dyDescent="0.2">
      <c r="A905" s="65">
        <v>20</v>
      </c>
      <c r="B905" s="66" t="str">
        <f t="shared" si="85"/>
        <v xml:space="preserve"> </v>
      </c>
      <c r="C905" s="66" t="str">
        <f t="shared" si="85"/>
        <v xml:space="preserve"> </v>
      </c>
      <c r="D905" s="66" t="str">
        <f t="shared" si="85"/>
        <v xml:space="preserve"> </v>
      </c>
      <c r="E905" s="102" t="str">
        <f t="shared" si="85"/>
        <v xml:space="preserve"> </v>
      </c>
      <c r="F905" s="102"/>
      <c r="G905" s="20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82"/>
      <c r="V905" s="82"/>
      <c r="W905" s="61"/>
      <c r="X905" s="62"/>
      <c r="Y905" s="82"/>
      <c r="Z905" s="82"/>
      <c r="AA905" s="82"/>
      <c r="AB905" s="82"/>
      <c r="AC905" s="82"/>
      <c r="AD905" s="82"/>
      <c r="AE905" s="82"/>
      <c r="AF905" s="82"/>
      <c r="AG905" s="82"/>
      <c r="AH905" s="82"/>
      <c r="AI905" s="82"/>
      <c r="AJ905" s="82"/>
      <c r="AK905" s="82"/>
      <c r="AL905" s="82"/>
      <c r="AM905" s="82"/>
      <c r="AN905" s="42">
        <f t="shared" si="86"/>
        <v>0</v>
      </c>
      <c r="AO905" s="42">
        <f t="shared" si="87"/>
        <v>0</v>
      </c>
      <c r="AP905" s="67"/>
    </row>
    <row r="906" spans="1:42" s="64" customFormat="1" ht="11.25" customHeight="1" x14ac:dyDescent="0.2">
      <c r="A906" s="65">
        <v>21</v>
      </c>
      <c r="B906" s="66" t="str">
        <f t="shared" ref="B906:E922" si="88">B838</f>
        <v xml:space="preserve"> </v>
      </c>
      <c r="C906" s="66" t="str">
        <f t="shared" si="88"/>
        <v xml:space="preserve"> </v>
      </c>
      <c r="D906" s="66" t="str">
        <f t="shared" si="88"/>
        <v xml:space="preserve"> </v>
      </c>
      <c r="E906" s="102" t="str">
        <f t="shared" si="88"/>
        <v xml:space="preserve"> </v>
      </c>
      <c r="F906" s="102"/>
      <c r="G906" s="20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82"/>
      <c r="V906" s="82"/>
      <c r="W906" s="61"/>
      <c r="X906" s="62"/>
      <c r="Y906" s="82"/>
      <c r="Z906" s="82"/>
      <c r="AA906" s="82"/>
      <c r="AB906" s="82"/>
      <c r="AC906" s="82"/>
      <c r="AD906" s="82"/>
      <c r="AE906" s="82"/>
      <c r="AF906" s="82"/>
      <c r="AG906" s="82"/>
      <c r="AH906" s="82"/>
      <c r="AI906" s="82"/>
      <c r="AJ906" s="82"/>
      <c r="AK906" s="82"/>
      <c r="AL906" s="82"/>
      <c r="AM906" s="82"/>
      <c r="AN906" s="42">
        <f t="shared" si="86"/>
        <v>0</v>
      </c>
      <c r="AO906" s="42">
        <f t="shared" si="87"/>
        <v>0</v>
      </c>
      <c r="AP906" s="67"/>
    </row>
    <row r="907" spans="1:42" s="64" customFormat="1" ht="11.25" customHeight="1" x14ac:dyDescent="0.2">
      <c r="A907" s="65">
        <v>22</v>
      </c>
      <c r="B907" s="66" t="str">
        <f t="shared" si="88"/>
        <v xml:space="preserve"> </v>
      </c>
      <c r="C907" s="66" t="str">
        <f t="shared" si="88"/>
        <v xml:space="preserve"> </v>
      </c>
      <c r="D907" s="66" t="str">
        <f t="shared" si="88"/>
        <v xml:space="preserve"> </v>
      </c>
      <c r="E907" s="102" t="str">
        <f t="shared" si="88"/>
        <v xml:space="preserve"> </v>
      </c>
      <c r="F907" s="102"/>
      <c r="G907" s="20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82"/>
      <c r="V907" s="82"/>
      <c r="W907" s="61"/>
      <c r="X907" s="62"/>
      <c r="Y907" s="82"/>
      <c r="Z907" s="82"/>
      <c r="AA907" s="82"/>
      <c r="AB907" s="82"/>
      <c r="AC907" s="82"/>
      <c r="AD907" s="82"/>
      <c r="AE907" s="82"/>
      <c r="AF907" s="82"/>
      <c r="AG907" s="82"/>
      <c r="AH907" s="82"/>
      <c r="AI907" s="82"/>
      <c r="AJ907" s="82"/>
      <c r="AK907" s="82"/>
      <c r="AL907" s="82"/>
      <c r="AM907" s="82"/>
      <c r="AN907" s="42">
        <f t="shared" si="86"/>
        <v>0</v>
      </c>
      <c r="AO907" s="42">
        <f t="shared" si="87"/>
        <v>0</v>
      </c>
      <c r="AP907" s="67"/>
    </row>
    <row r="908" spans="1:42" s="64" customFormat="1" ht="11.25" customHeight="1" x14ac:dyDescent="0.2">
      <c r="A908" s="65">
        <v>23</v>
      </c>
      <c r="B908" s="66" t="str">
        <f t="shared" si="88"/>
        <v xml:space="preserve"> </v>
      </c>
      <c r="C908" s="66" t="str">
        <f t="shared" si="88"/>
        <v xml:space="preserve"> </v>
      </c>
      <c r="D908" s="66" t="str">
        <f t="shared" si="88"/>
        <v xml:space="preserve"> </v>
      </c>
      <c r="E908" s="102" t="str">
        <f t="shared" si="88"/>
        <v xml:space="preserve"> </v>
      </c>
      <c r="F908" s="102"/>
      <c r="G908" s="20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82"/>
      <c r="V908" s="82"/>
      <c r="W908" s="61"/>
      <c r="X908" s="62"/>
      <c r="Y908" s="82"/>
      <c r="Z908" s="82"/>
      <c r="AA908" s="82"/>
      <c r="AB908" s="82"/>
      <c r="AC908" s="82"/>
      <c r="AD908" s="82"/>
      <c r="AE908" s="82"/>
      <c r="AF908" s="82"/>
      <c r="AG908" s="82"/>
      <c r="AH908" s="82"/>
      <c r="AI908" s="82"/>
      <c r="AJ908" s="82"/>
      <c r="AK908" s="82"/>
      <c r="AL908" s="82"/>
      <c r="AM908" s="82"/>
      <c r="AN908" s="42">
        <f t="shared" si="86"/>
        <v>0</v>
      </c>
      <c r="AO908" s="42">
        <f t="shared" si="87"/>
        <v>0</v>
      </c>
      <c r="AP908" s="67"/>
    </row>
    <row r="909" spans="1:42" s="64" customFormat="1" ht="11.25" customHeight="1" x14ac:dyDescent="0.2">
      <c r="A909" s="65">
        <v>24</v>
      </c>
      <c r="B909" s="66" t="str">
        <f t="shared" si="88"/>
        <v xml:space="preserve"> </v>
      </c>
      <c r="C909" s="66" t="str">
        <f t="shared" si="88"/>
        <v xml:space="preserve"> </v>
      </c>
      <c r="D909" s="66" t="str">
        <f t="shared" si="88"/>
        <v xml:space="preserve"> </v>
      </c>
      <c r="E909" s="102" t="str">
        <f t="shared" si="88"/>
        <v xml:space="preserve"> </v>
      </c>
      <c r="F909" s="102"/>
      <c r="G909" s="20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82"/>
      <c r="V909" s="82"/>
      <c r="W909" s="61"/>
      <c r="X909" s="62"/>
      <c r="Y909" s="82"/>
      <c r="Z909" s="82"/>
      <c r="AA909" s="82"/>
      <c r="AB909" s="82"/>
      <c r="AC909" s="82"/>
      <c r="AD909" s="82"/>
      <c r="AE909" s="82"/>
      <c r="AF909" s="82"/>
      <c r="AG909" s="82"/>
      <c r="AH909" s="82"/>
      <c r="AI909" s="82"/>
      <c r="AJ909" s="82"/>
      <c r="AK909" s="82"/>
      <c r="AL909" s="82"/>
      <c r="AM909" s="82"/>
      <c r="AN909" s="42">
        <f t="shared" si="86"/>
        <v>0</v>
      </c>
      <c r="AO909" s="42">
        <f t="shared" si="87"/>
        <v>0</v>
      </c>
      <c r="AP909" s="67"/>
    </row>
    <row r="910" spans="1:42" s="64" customFormat="1" ht="11.25" customHeight="1" x14ac:dyDescent="0.2">
      <c r="A910" s="65">
        <v>25</v>
      </c>
      <c r="B910" s="66" t="str">
        <f t="shared" si="88"/>
        <v xml:space="preserve"> </v>
      </c>
      <c r="C910" s="66" t="str">
        <f t="shared" si="88"/>
        <v xml:space="preserve"> </v>
      </c>
      <c r="D910" s="66" t="str">
        <f t="shared" si="88"/>
        <v xml:space="preserve"> </v>
      </c>
      <c r="E910" s="102" t="str">
        <f t="shared" si="88"/>
        <v xml:space="preserve"> </v>
      </c>
      <c r="F910" s="102"/>
      <c r="G910" s="20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82"/>
      <c r="V910" s="82"/>
      <c r="W910" s="61"/>
      <c r="X910" s="62"/>
      <c r="Y910" s="82"/>
      <c r="Z910" s="82"/>
      <c r="AA910" s="82"/>
      <c r="AB910" s="82"/>
      <c r="AC910" s="82"/>
      <c r="AD910" s="82"/>
      <c r="AE910" s="82"/>
      <c r="AF910" s="82"/>
      <c r="AG910" s="82"/>
      <c r="AH910" s="82"/>
      <c r="AI910" s="82"/>
      <c r="AJ910" s="82"/>
      <c r="AK910" s="82"/>
      <c r="AL910" s="82"/>
      <c r="AM910" s="82"/>
      <c r="AN910" s="42">
        <f t="shared" si="86"/>
        <v>0</v>
      </c>
      <c r="AO910" s="42">
        <f t="shared" si="87"/>
        <v>0</v>
      </c>
      <c r="AP910" s="67"/>
    </row>
    <row r="911" spans="1:42" s="64" customFormat="1" ht="11.25" customHeight="1" x14ac:dyDescent="0.2">
      <c r="A911" s="65">
        <v>26</v>
      </c>
      <c r="B911" s="66" t="str">
        <f t="shared" si="88"/>
        <v xml:space="preserve"> </v>
      </c>
      <c r="C911" s="66" t="str">
        <f t="shared" si="88"/>
        <v xml:space="preserve"> </v>
      </c>
      <c r="D911" s="66" t="str">
        <f t="shared" si="88"/>
        <v xml:space="preserve"> </v>
      </c>
      <c r="E911" s="102" t="str">
        <f t="shared" si="88"/>
        <v xml:space="preserve"> </v>
      </c>
      <c r="F911" s="102"/>
      <c r="G911" s="20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82"/>
      <c r="V911" s="82"/>
      <c r="W911" s="61"/>
      <c r="X911" s="62"/>
      <c r="Y911" s="82"/>
      <c r="Z911" s="82"/>
      <c r="AA911" s="82"/>
      <c r="AB911" s="82"/>
      <c r="AC911" s="82"/>
      <c r="AD911" s="82"/>
      <c r="AE911" s="82"/>
      <c r="AF911" s="82"/>
      <c r="AG911" s="82"/>
      <c r="AH911" s="82"/>
      <c r="AI911" s="82"/>
      <c r="AJ911" s="82"/>
      <c r="AK911" s="82"/>
      <c r="AL911" s="82"/>
      <c r="AM911" s="82"/>
      <c r="AN911" s="42">
        <f t="shared" si="86"/>
        <v>0</v>
      </c>
      <c r="AO911" s="42">
        <f t="shared" si="87"/>
        <v>0</v>
      </c>
      <c r="AP911" s="67"/>
    </row>
    <row r="912" spans="1:42" s="64" customFormat="1" ht="11.25" customHeight="1" x14ac:dyDescent="0.2">
      <c r="A912" s="65">
        <v>27</v>
      </c>
      <c r="B912" s="66" t="str">
        <f t="shared" si="88"/>
        <v xml:space="preserve"> </v>
      </c>
      <c r="C912" s="66" t="str">
        <f t="shared" si="88"/>
        <v xml:space="preserve"> </v>
      </c>
      <c r="D912" s="66" t="str">
        <f t="shared" si="88"/>
        <v xml:space="preserve"> </v>
      </c>
      <c r="E912" s="102" t="str">
        <f t="shared" si="88"/>
        <v xml:space="preserve"> </v>
      </c>
      <c r="F912" s="102"/>
      <c r="G912" s="20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82"/>
      <c r="V912" s="82"/>
      <c r="W912" s="61"/>
      <c r="X912" s="62"/>
      <c r="Y912" s="82"/>
      <c r="Z912" s="82"/>
      <c r="AA912" s="82"/>
      <c r="AB912" s="82"/>
      <c r="AC912" s="82"/>
      <c r="AD912" s="82"/>
      <c r="AE912" s="82"/>
      <c r="AF912" s="82"/>
      <c r="AG912" s="82"/>
      <c r="AH912" s="82"/>
      <c r="AI912" s="82"/>
      <c r="AJ912" s="82"/>
      <c r="AK912" s="82"/>
      <c r="AL912" s="82"/>
      <c r="AM912" s="82"/>
      <c r="AN912" s="42">
        <f t="shared" si="86"/>
        <v>0</v>
      </c>
      <c r="AO912" s="42">
        <f t="shared" si="87"/>
        <v>0</v>
      </c>
      <c r="AP912" s="67"/>
    </row>
    <row r="913" spans="1:42" s="64" customFormat="1" ht="11.25" customHeight="1" x14ac:dyDescent="0.2">
      <c r="A913" s="65">
        <v>28</v>
      </c>
      <c r="B913" s="66" t="str">
        <f t="shared" si="88"/>
        <v xml:space="preserve"> </v>
      </c>
      <c r="C913" s="66" t="str">
        <f t="shared" si="88"/>
        <v xml:space="preserve"> </v>
      </c>
      <c r="D913" s="66" t="str">
        <f t="shared" si="88"/>
        <v xml:space="preserve"> </v>
      </c>
      <c r="E913" s="102" t="str">
        <f t="shared" si="88"/>
        <v xml:space="preserve"> </v>
      </c>
      <c r="F913" s="102"/>
      <c r="G913" s="20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82"/>
      <c r="V913" s="82"/>
      <c r="W913" s="61"/>
      <c r="X913" s="62"/>
      <c r="Y913" s="82"/>
      <c r="Z913" s="82"/>
      <c r="AA913" s="82"/>
      <c r="AB913" s="82"/>
      <c r="AC913" s="82"/>
      <c r="AD913" s="82"/>
      <c r="AE913" s="82"/>
      <c r="AF913" s="82"/>
      <c r="AG913" s="82"/>
      <c r="AH913" s="82"/>
      <c r="AI913" s="82"/>
      <c r="AJ913" s="82"/>
      <c r="AK913" s="82"/>
      <c r="AL913" s="82"/>
      <c r="AM913" s="82"/>
      <c r="AN913" s="42">
        <f t="shared" si="86"/>
        <v>0</v>
      </c>
      <c r="AO913" s="42">
        <f t="shared" si="87"/>
        <v>0</v>
      </c>
      <c r="AP913" s="67"/>
    </row>
    <row r="914" spans="1:42" s="64" customFormat="1" ht="11.25" customHeight="1" x14ac:dyDescent="0.2">
      <c r="A914" s="65">
        <v>29</v>
      </c>
      <c r="B914" s="66" t="str">
        <f t="shared" si="88"/>
        <v xml:space="preserve"> </v>
      </c>
      <c r="C914" s="66" t="str">
        <f t="shared" si="88"/>
        <v xml:space="preserve"> </v>
      </c>
      <c r="D914" s="66" t="str">
        <f t="shared" si="88"/>
        <v xml:space="preserve"> </v>
      </c>
      <c r="E914" s="102" t="str">
        <f t="shared" si="88"/>
        <v xml:space="preserve"> </v>
      </c>
      <c r="F914" s="102"/>
      <c r="G914" s="20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82"/>
      <c r="V914" s="82"/>
      <c r="W914" s="61"/>
      <c r="X914" s="62"/>
      <c r="Y914" s="82"/>
      <c r="Z914" s="82"/>
      <c r="AA914" s="82"/>
      <c r="AB914" s="82"/>
      <c r="AC914" s="82"/>
      <c r="AD914" s="82"/>
      <c r="AE914" s="82"/>
      <c r="AF914" s="82"/>
      <c r="AG914" s="82"/>
      <c r="AH914" s="82"/>
      <c r="AI914" s="82"/>
      <c r="AJ914" s="82"/>
      <c r="AK914" s="82"/>
      <c r="AL914" s="82"/>
      <c r="AM914" s="82"/>
      <c r="AN914" s="42">
        <f t="shared" si="86"/>
        <v>0</v>
      </c>
      <c r="AO914" s="42">
        <f t="shared" si="87"/>
        <v>0</v>
      </c>
      <c r="AP914" s="67"/>
    </row>
    <row r="915" spans="1:42" s="64" customFormat="1" ht="11.25" customHeight="1" x14ac:dyDescent="0.2">
      <c r="A915" s="65">
        <v>30</v>
      </c>
      <c r="B915" s="66" t="str">
        <f t="shared" si="88"/>
        <v xml:space="preserve"> </v>
      </c>
      <c r="C915" s="66" t="str">
        <f t="shared" si="88"/>
        <v xml:space="preserve"> </v>
      </c>
      <c r="D915" s="66" t="str">
        <f t="shared" si="88"/>
        <v xml:space="preserve"> </v>
      </c>
      <c r="E915" s="102" t="str">
        <f t="shared" si="88"/>
        <v xml:space="preserve"> </v>
      </c>
      <c r="F915" s="102"/>
      <c r="G915" s="20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82"/>
      <c r="V915" s="82"/>
      <c r="W915" s="61"/>
      <c r="X915" s="62"/>
      <c r="Y915" s="82"/>
      <c r="Z915" s="82"/>
      <c r="AA915" s="82"/>
      <c r="AB915" s="82"/>
      <c r="AC915" s="82"/>
      <c r="AD915" s="82"/>
      <c r="AE915" s="82"/>
      <c r="AF915" s="82"/>
      <c r="AG915" s="82"/>
      <c r="AH915" s="82"/>
      <c r="AI915" s="82"/>
      <c r="AJ915" s="82"/>
      <c r="AK915" s="82"/>
      <c r="AL915" s="82"/>
      <c r="AM915" s="82"/>
      <c r="AN915" s="42">
        <f t="shared" si="86"/>
        <v>0</v>
      </c>
      <c r="AO915" s="42">
        <f t="shared" si="87"/>
        <v>0</v>
      </c>
      <c r="AP915" s="67"/>
    </row>
    <row r="916" spans="1:42" s="64" customFormat="1" ht="11.25" customHeight="1" x14ac:dyDescent="0.2">
      <c r="A916" s="65">
        <v>31</v>
      </c>
      <c r="B916" s="66" t="str">
        <f t="shared" si="88"/>
        <v xml:space="preserve"> </v>
      </c>
      <c r="C916" s="66" t="str">
        <f t="shared" si="88"/>
        <v xml:space="preserve"> </v>
      </c>
      <c r="D916" s="66" t="str">
        <f t="shared" si="88"/>
        <v xml:space="preserve"> </v>
      </c>
      <c r="E916" s="102" t="str">
        <f t="shared" si="88"/>
        <v xml:space="preserve"> </v>
      </c>
      <c r="F916" s="102"/>
      <c r="G916" s="20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82"/>
      <c r="V916" s="82"/>
      <c r="W916" s="61"/>
      <c r="X916" s="62"/>
      <c r="Y916" s="82"/>
      <c r="Z916" s="82"/>
      <c r="AA916" s="82"/>
      <c r="AB916" s="82"/>
      <c r="AC916" s="82"/>
      <c r="AD916" s="82"/>
      <c r="AE916" s="82"/>
      <c r="AF916" s="82"/>
      <c r="AG916" s="82"/>
      <c r="AH916" s="82"/>
      <c r="AI916" s="82"/>
      <c r="AJ916" s="82"/>
      <c r="AK916" s="82"/>
      <c r="AL916" s="82"/>
      <c r="AM916" s="82"/>
      <c r="AN916" s="42">
        <f t="shared" si="86"/>
        <v>0</v>
      </c>
      <c r="AO916" s="42">
        <f t="shared" si="87"/>
        <v>0</v>
      </c>
      <c r="AP916" s="67"/>
    </row>
    <row r="917" spans="1:42" s="64" customFormat="1" ht="11.25" customHeight="1" x14ac:dyDescent="0.2">
      <c r="A917" s="65">
        <v>32</v>
      </c>
      <c r="B917" s="66" t="str">
        <f t="shared" si="88"/>
        <v xml:space="preserve"> </v>
      </c>
      <c r="C917" s="66" t="str">
        <f t="shared" si="88"/>
        <v xml:space="preserve"> </v>
      </c>
      <c r="D917" s="66" t="str">
        <f t="shared" si="88"/>
        <v xml:space="preserve"> </v>
      </c>
      <c r="E917" s="102" t="str">
        <f t="shared" si="88"/>
        <v xml:space="preserve"> </v>
      </c>
      <c r="F917" s="102"/>
      <c r="G917" s="20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82"/>
      <c r="V917" s="82"/>
      <c r="W917" s="61"/>
      <c r="X917" s="62"/>
      <c r="Y917" s="82"/>
      <c r="Z917" s="82"/>
      <c r="AA917" s="82"/>
      <c r="AB917" s="82"/>
      <c r="AC917" s="82"/>
      <c r="AD917" s="82"/>
      <c r="AE917" s="82"/>
      <c r="AF917" s="82"/>
      <c r="AG917" s="82"/>
      <c r="AH917" s="82"/>
      <c r="AI917" s="82"/>
      <c r="AJ917" s="82"/>
      <c r="AK917" s="82"/>
      <c r="AL917" s="82"/>
      <c r="AM917" s="82"/>
      <c r="AN917" s="42">
        <f t="shared" si="86"/>
        <v>0</v>
      </c>
      <c r="AO917" s="42">
        <f t="shared" si="87"/>
        <v>0</v>
      </c>
      <c r="AP917" s="67"/>
    </row>
    <row r="918" spans="1:42" s="64" customFormat="1" ht="11.25" customHeight="1" x14ac:dyDescent="0.2">
      <c r="A918" s="65">
        <v>33</v>
      </c>
      <c r="B918" s="66" t="str">
        <f t="shared" si="88"/>
        <v xml:space="preserve"> </v>
      </c>
      <c r="C918" s="66" t="str">
        <f t="shared" si="88"/>
        <v xml:space="preserve"> </v>
      </c>
      <c r="D918" s="66" t="str">
        <f t="shared" si="88"/>
        <v xml:space="preserve"> </v>
      </c>
      <c r="E918" s="102" t="str">
        <f t="shared" si="88"/>
        <v xml:space="preserve"> </v>
      </c>
      <c r="F918" s="102"/>
      <c r="G918" s="20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82"/>
      <c r="V918" s="82"/>
      <c r="W918" s="61"/>
      <c r="X918" s="62"/>
      <c r="Y918" s="82"/>
      <c r="Z918" s="82"/>
      <c r="AA918" s="82"/>
      <c r="AB918" s="82"/>
      <c r="AC918" s="82"/>
      <c r="AD918" s="82"/>
      <c r="AE918" s="82"/>
      <c r="AF918" s="82"/>
      <c r="AG918" s="82"/>
      <c r="AH918" s="82"/>
      <c r="AI918" s="82"/>
      <c r="AJ918" s="82"/>
      <c r="AK918" s="82"/>
      <c r="AL918" s="82"/>
      <c r="AM918" s="82"/>
      <c r="AN918" s="42">
        <f t="shared" si="86"/>
        <v>0</v>
      </c>
      <c r="AO918" s="42">
        <f t="shared" si="87"/>
        <v>0</v>
      </c>
      <c r="AP918" s="67"/>
    </row>
    <row r="919" spans="1:42" s="64" customFormat="1" ht="11.25" customHeight="1" x14ac:dyDescent="0.2">
      <c r="A919" s="65">
        <v>34</v>
      </c>
      <c r="B919" s="66" t="str">
        <f t="shared" si="88"/>
        <v xml:space="preserve"> </v>
      </c>
      <c r="C919" s="66" t="str">
        <f t="shared" si="88"/>
        <v xml:space="preserve"> </v>
      </c>
      <c r="D919" s="66" t="str">
        <f t="shared" si="88"/>
        <v xml:space="preserve"> </v>
      </c>
      <c r="E919" s="102" t="str">
        <f t="shared" si="88"/>
        <v xml:space="preserve"> </v>
      </c>
      <c r="F919" s="102"/>
      <c r="G919" s="20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82"/>
      <c r="V919" s="82"/>
      <c r="W919" s="61"/>
      <c r="X919" s="62"/>
      <c r="Y919" s="82"/>
      <c r="Z919" s="82"/>
      <c r="AA919" s="82"/>
      <c r="AB919" s="82"/>
      <c r="AC919" s="82"/>
      <c r="AD919" s="82"/>
      <c r="AE919" s="82"/>
      <c r="AF919" s="82"/>
      <c r="AG919" s="82"/>
      <c r="AH919" s="82"/>
      <c r="AI919" s="82"/>
      <c r="AJ919" s="82"/>
      <c r="AK919" s="82"/>
      <c r="AL919" s="82"/>
      <c r="AM919" s="82"/>
      <c r="AN919" s="42">
        <f t="shared" si="86"/>
        <v>0</v>
      </c>
      <c r="AO919" s="42">
        <f t="shared" si="87"/>
        <v>0</v>
      </c>
      <c r="AP919" s="67"/>
    </row>
    <row r="920" spans="1:42" s="64" customFormat="1" ht="11.25" customHeight="1" x14ac:dyDescent="0.2">
      <c r="A920" s="65">
        <v>35</v>
      </c>
      <c r="B920" s="66" t="str">
        <f t="shared" si="88"/>
        <v xml:space="preserve"> </v>
      </c>
      <c r="C920" s="66" t="str">
        <f t="shared" si="88"/>
        <v xml:space="preserve"> </v>
      </c>
      <c r="D920" s="66" t="str">
        <f t="shared" si="88"/>
        <v xml:space="preserve"> </v>
      </c>
      <c r="E920" s="102" t="str">
        <f t="shared" si="88"/>
        <v xml:space="preserve"> </v>
      </c>
      <c r="F920" s="102"/>
      <c r="G920" s="20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82"/>
      <c r="V920" s="82"/>
      <c r="W920" s="61"/>
      <c r="X920" s="62"/>
      <c r="Y920" s="82"/>
      <c r="Z920" s="82"/>
      <c r="AA920" s="82"/>
      <c r="AB920" s="82"/>
      <c r="AC920" s="82"/>
      <c r="AD920" s="82"/>
      <c r="AE920" s="82"/>
      <c r="AF920" s="82"/>
      <c r="AG920" s="82"/>
      <c r="AH920" s="82"/>
      <c r="AI920" s="82"/>
      <c r="AJ920" s="82"/>
      <c r="AK920" s="82"/>
      <c r="AL920" s="82"/>
      <c r="AM920" s="82"/>
      <c r="AN920" s="42">
        <f t="shared" si="86"/>
        <v>0</v>
      </c>
      <c r="AO920" s="42">
        <f t="shared" si="87"/>
        <v>0</v>
      </c>
      <c r="AP920" s="67"/>
    </row>
    <row r="921" spans="1:42" s="64" customFormat="1" ht="11.25" customHeight="1" x14ac:dyDescent="0.2">
      <c r="A921" s="65">
        <v>36</v>
      </c>
      <c r="B921" s="66" t="str">
        <f t="shared" si="88"/>
        <v xml:space="preserve"> </v>
      </c>
      <c r="C921" s="66" t="str">
        <f t="shared" si="88"/>
        <v xml:space="preserve"> </v>
      </c>
      <c r="D921" s="66" t="str">
        <f t="shared" si="88"/>
        <v xml:space="preserve"> </v>
      </c>
      <c r="E921" s="102" t="str">
        <f t="shared" si="88"/>
        <v xml:space="preserve"> </v>
      </c>
      <c r="F921" s="102"/>
      <c r="G921" s="20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82"/>
      <c r="V921" s="82"/>
      <c r="W921" s="61"/>
      <c r="X921" s="62"/>
      <c r="Y921" s="82"/>
      <c r="Z921" s="82"/>
      <c r="AA921" s="82"/>
      <c r="AB921" s="82"/>
      <c r="AC921" s="82"/>
      <c r="AD921" s="82"/>
      <c r="AE921" s="82"/>
      <c r="AF921" s="82"/>
      <c r="AG921" s="82"/>
      <c r="AH921" s="82"/>
      <c r="AI921" s="82"/>
      <c r="AJ921" s="82"/>
      <c r="AK921" s="82"/>
      <c r="AL921" s="82"/>
      <c r="AM921" s="82"/>
      <c r="AN921" s="42">
        <f t="shared" si="86"/>
        <v>0</v>
      </c>
      <c r="AO921" s="42">
        <f t="shared" si="87"/>
        <v>0</v>
      </c>
      <c r="AP921" s="67"/>
    </row>
    <row r="922" spans="1:42" s="64" customFormat="1" ht="11.25" customHeight="1" x14ac:dyDescent="0.2">
      <c r="A922" s="65">
        <v>37</v>
      </c>
      <c r="B922" s="66" t="str">
        <f t="shared" si="88"/>
        <v xml:space="preserve"> </v>
      </c>
      <c r="C922" s="66" t="str">
        <f t="shared" si="88"/>
        <v xml:space="preserve"> </v>
      </c>
      <c r="D922" s="66" t="str">
        <f t="shared" si="88"/>
        <v xml:space="preserve"> </v>
      </c>
      <c r="E922" s="102" t="str">
        <f t="shared" si="88"/>
        <v xml:space="preserve"> </v>
      </c>
      <c r="F922" s="102"/>
      <c r="G922" s="20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82"/>
      <c r="V922" s="82"/>
      <c r="W922" s="61"/>
      <c r="X922" s="62"/>
      <c r="Y922" s="82"/>
      <c r="Z922" s="82"/>
      <c r="AA922" s="82"/>
      <c r="AB922" s="82"/>
      <c r="AC922" s="82"/>
      <c r="AD922" s="82"/>
      <c r="AE922" s="82"/>
      <c r="AF922" s="82"/>
      <c r="AG922" s="82"/>
      <c r="AH922" s="82"/>
      <c r="AI922" s="82"/>
      <c r="AJ922" s="82"/>
      <c r="AK922" s="82"/>
      <c r="AL922" s="82"/>
      <c r="AM922" s="82"/>
      <c r="AN922" s="42">
        <f t="shared" si="86"/>
        <v>0</v>
      </c>
      <c r="AO922" s="42">
        <f t="shared" si="87"/>
        <v>0</v>
      </c>
      <c r="AP922" s="67"/>
    </row>
    <row r="923" spans="1:42" s="64" customFormat="1" ht="11.25" customHeight="1" x14ac:dyDescent="0.2">
      <c r="A923" s="65">
        <v>38</v>
      </c>
      <c r="B923" s="66" t="str">
        <f t="shared" ref="B923:E950" si="89">B855</f>
        <v xml:space="preserve"> </v>
      </c>
      <c r="C923" s="66" t="str">
        <f t="shared" si="89"/>
        <v xml:space="preserve"> </v>
      </c>
      <c r="D923" s="66" t="str">
        <f t="shared" si="89"/>
        <v xml:space="preserve"> </v>
      </c>
      <c r="E923" s="102" t="str">
        <f t="shared" si="89"/>
        <v xml:space="preserve"> </v>
      </c>
      <c r="F923" s="102"/>
      <c r="G923" s="20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82"/>
      <c r="V923" s="82"/>
      <c r="W923" s="61"/>
      <c r="X923" s="62"/>
      <c r="Y923" s="82"/>
      <c r="Z923" s="82"/>
      <c r="AA923" s="82"/>
      <c r="AB923" s="82"/>
      <c r="AC923" s="82"/>
      <c r="AD923" s="82"/>
      <c r="AE923" s="82"/>
      <c r="AF923" s="82"/>
      <c r="AG923" s="82"/>
      <c r="AH923" s="82"/>
      <c r="AI923" s="82"/>
      <c r="AJ923" s="82"/>
      <c r="AK923" s="82"/>
      <c r="AL923" s="82"/>
      <c r="AM923" s="82"/>
      <c r="AN923" s="42">
        <f t="shared" si="86"/>
        <v>0</v>
      </c>
      <c r="AO923" s="42">
        <f t="shared" si="87"/>
        <v>0</v>
      </c>
      <c r="AP923" s="67"/>
    </row>
    <row r="924" spans="1:42" s="64" customFormat="1" ht="11.25" customHeight="1" x14ac:dyDescent="0.2">
      <c r="A924" s="65">
        <v>39</v>
      </c>
      <c r="B924" s="66" t="str">
        <f t="shared" si="89"/>
        <v xml:space="preserve"> </v>
      </c>
      <c r="C924" s="66" t="str">
        <f t="shared" si="89"/>
        <v xml:space="preserve"> </v>
      </c>
      <c r="D924" s="66" t="str">
        <f t="shared" si="89"/>
        <v xml:space="preserve"> </v>
      </c>
      <c r="E924" s="102" t="str">
        <f t="shared" si="89"/>
        <v xml:space="preserve"> </v>
      </c>
      <c r="F924" s="102"/>
      <c r="G924" s="20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82"/>
      <c r="V924" s="82"/>
      <c r="W924" s="61"/>
      <c r="X924" s="62"/>
      <c r="Y924" s="82"/>
      <c r="Z924" s="82"/>
      <c r="AA924" s="82"/>
      <c r="AB924" s="82"/>
      <c r="AC924" s="82"/>
      <c r="AD924" s="82"/>
      <c r="AE924" s="82"/>
      <c r="AF924" s="82"/>
      <c r="AG924" s="82"/>
      <c r="AH924" s="82"/>
      <c r="AI924" s="82"/>
      <c r="AJ924" s="82"/>
      <c r="AK924" s="82"/>
      <c r="AL924" s="82"/>
      <c r="AM924" s="82"/>
      <c r="AN924" s="42">
        <f t="shared" si="86"/>
        <v>0</v>
      </c>
      <c r="AO924" s="42">
        <f t="shared" si="87"/>
        <v>0</v>
      </c>
      <c r="AP924" s="67"/>
    </row>
    <row r="925" spans="1:42" s="64" customFormat="1" ht="11.25" customHeight="1" x14ac:dyDescent="0.2">
      <c r="A925" s="65">
        <v>40</v>
      </c>
      <c r="B925" s="66" t="str">
        <f t="shared" si="89"/>
        <v xml:space="preserve"> </v>
      </c>
      <c r="C925" s="66" t="str">
        <f t="shared" si="89"/>
        <v xml:space="preserve"> </v>
      </c>
      <c r="D925" s="66" t="str">
        <f t="shared" si="89"/>
        <v xml:space="preserve"> </v>
      </c>
      <c r="E925" s="102" t="str">
        <f t="shared" si="89"/>
        <v xml:space="preserve"> </v>
      </c>
      <c r="F925" s="102"/>
      <c r="G925" s="20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82"/>
      <c r="V925" s="82"/>
      <c r="W925" s="61"/>
      <c r="X925" s="62"/>
      <c r="Y925" s="82"/>
      <c r="Z925" s="82"/>
      <c r="AA925" s="82"/>
      <c r="AB925" s="82"/>
      <c r="AC925" s="82"/>
      <c r="AD925" s="82"/>
      <c r="AE925" s="82"/>
      <c r="AF925" s="82"/>
      <c r="AG925" s="82"/>
      <c r="AH925" s="82"/>
      <c r="AI925" s="82"/>
      <c r="AJ925" s="82"/>
      <c r="AK925" s="82"/>
      <c r="AL925" s="82"/>
      <c r="AM925" s="82"/>
      <c r="AN925" s="42">
        <f t="shared" si="86"/>
        <v>0</v>
      </c>
      <c r="AO925" s="42">
        <f t="shared" si="87"/>
        <v>0</v>
      </c>
      <c r="AP925" s="67"/>
    </row>
    <row r="926" spans="1:42" s="64" customFormat="1" ht="11.25" customHeight="1" x14ac:dyDescent="0.2">
      <c r="A926" s="65">
        <v>41</v>
      </c>
      <c r="B926" s="66" t="str">
        <f t="shared" si="89"/>
        <v xml:space="preserve"> </v>
      </c>
      <c r="C926" s="66" t="str">
        <f t="shared" si="89"/>
        <v xml:space="preserve"> </v>
      </c>
      <c r="D926" s="66" t="str">
        <f t="shared" si="89"/>
        <v xml:space="preserve"> </v>
      </c>
      <c r="E926" s="102" t="str">
        <f t="shared" si="89"/>
        <v xml:space="preserve"> </v>
      </c>
      <c r="F926" s="102"/>
      <c r="G926" s="20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82"/>
      <c r="V926" s="82"/>
      <c r="W926" s="61"/>
      <c r="X926" s="62"/>
      <c r="Y926" s="82"/>
      <c r="Z926" s="82"/>
      <c r="AA926" s="82"/>
      <c r="AB926" s="82"/>
      <c r="AC926" s="82"/>
      <c r="AD926" s="82"/>
      <c r="AE926" s="82"/>
      <c r="AF926" s="82"/>
      <c r="AG926" s="82"/>
      <c r="AH926" s="82"/>
      <c r="AI926" s="82"/>
      <c r="AJ926" s="82"/>
      <c r="AK926" s="82"/>
      <c r="AL926" s="82"/>
      <c r="AM926" s="82"/>
      <c r="AN926" s="42">
        <f t="shared" si="86"/>
        <v>0</v>
      </c>
      <c r="AO926" s="42">
        <f t="shared" si="87"/>
        <v>0</v>
      </c>
      <c r="AP926" s="67"/>
    </row>
    <row r="927" spans="1:42" s="64" customFormat="1" ht="11.25" customHeight="1" x14ac:dyDescent="0.2">
      <c r="A927" s="65">
        <v>42</v>
      </c>
      <c r="B927" s="66" t="str">
        <f t="shared" si="89"/>
        <v xml:space="preserve"> </v>
      </c>
      <c r="C927" s="66" t="str">
        <f t="shared" si="89"/>
        <v xml:space="preserve"> </v>
      </c>
      <c r="D927" s="66" t="str">
        <f t="shared" si="89"/>
        <v xml:space="preserve"> </v>
      </c>
      <c r="E927" s="102" t="str">
        <f t="shared" si="89"/>
        <v xml:space="preserve"> </v>
      </c>
      <c r="F927" s="102"/>
      <c r="G927" s="20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82"/>
      <c r="V927" s="82"/>
      <c r="W927" s="61"/>
      <c r="X927" s="62"/>
      <c r="Y927" s="82"/>
      <c r="Z927" s="82"/>
      <c r="AA927" s="82"/>
      <c r="AB927" s="82"/>
      <c r="AC927" s="82"/>
      <c r="AD927" s="82"/>
      <c r="AE927" s="82"/>
      <c r="AF927" s="82"/>
      <c r="AG927" s="82"/>
      <c r="AH927" s="82"/>
      <c r="AI927" s="82"/>
      <c r="AJ927" s="82"/>
      <c r="AK927" s="82"/>
      <c r="AL927" s="82"/>
      <c r="AM927" s="82"/>
      <c r="AN927" s="42">
        <f t="shared" si="86"/>
        <v>0</v>
      </c>
      <c r="AO927" s="42">
        <f t="shared" si="87"/>
        <v>0</v>
      </c>
      <c r="AP927" s="67"/>
    </row>
    <row r="928" spans="1:42" s="64" customFormat="1" ht="11.25" customHeight="1" x14ac:dyDescent="0.2">
      <c r="A928" s="65">
        <v>43</v>
      </c>
      <c r="B928" s="66" t="str">
        <f t="shared" si="89"/>
        <v xml:space="preserve"> </v>
      </c>
      <c r="C928" s="66" t="str">
        <f t="shared" si="89"/>
        <v xml:space="preserve"> </v>
      </c>
      <c r="D928" s="66" t="str">
        <f t="shared" si="89"/>
        <v xml:space="preserve"> </v>
      </c>
      <c r="E928" s="102" t="str">
        <f t="shared" si="89"/>
        <v xml:space="preserve"> </v>
      </c>
      <c r="F928" s="102"/>
      <c r="G928" s="20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82"/>
      <c r="V928" s="82"/>
      <c r="W928" s="61"/>
      <c r="X928" s="62"/>
      <c r="Y928" s="82"/>
      <c r="Z928" s="82"/>
      <c r="AA928" s="82"/>
      <c r="AB928" s="82"/>
      <c r="AC928" s="82"/>
      <c r="AD928" s="82"/>
      <c r="AE928" s="82"/>
      <c r="AF928" s="82"/>
      <c r="AG928" s="82"/>
      <c r="AH928" s="82"/>
      <c r="AI928" s="82"/>
      <c r="AJ928" s="82"/>
      <c r="AK928" s="82"/>
      <c r="AL928" s="82"/>
      <c r="AM928" s="82"/>
      <c r="AN928" s="42">
        <f t="shared" si="86"/>
        <v>0</v>
      </c>
      <c r="AO928" s="42">
        <f t="shared" si="87"/>
        <v>0</v>
      </c>
      <c r="AP928" s="67"/>
    </row>
    <row r="929" spans="1:42" s="64" customFormat="1" ht="11.25" customHeight="1" x14ac:dyDescent="0.2">
      <c r="A929" s="65">
        <v>44</v>
      </c>
      <c r="B929" s="66" t="str">
        <f t="shared" si="89"/>
        <v xml:space="preserve"> </v>
      </c>
      <c r="C929" s="66" t="str">
        <f t="shared" si="89"/>
        <v xml:space="preserve"> </v>
      </c>
      <c r="D929" s="66" t="str">
        <f t="shared" si="89"/>
        <v xml:space="preserve"> </v>
      </c>
      <c r="E929" s="102" t="str">
        <f t="shared" si="89"/>
        <v xml:space="preserve"> </v>
      </c>
      <c r="F929" s="102"/>
      <c r="G929" s="20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82"/>
      <c r="V929" s="82"/>
      <c r="W929" s="61"/>
      <c r="X929" s="62"/>
      <c r="Y929" s="82"/>
      <c r="Z929" s="82"/>
      <c r="AA929" s="82"/>
      <c r="AB929" s="82"/>
      <c r="AC929" s="82"/>
      <c r="AD929" s="82"/>
      <c r="AE929" s="82"/>
      <c r="AF929" s="82"/>
      <c r="AG929" s="82"/>
      <c r="AH929" s="82"/>
      <c r="AI929" s="82"/>
      <c r="AJ929" s="82"/>
      <c r="AK929" s="82"/>
      <c r="AL929" s="82"/>
      <c r="AM929" s="82"/>
      <c r="AN929" s="42">
        <f t="shared" si="86"/>
        <v>0</v>
      </c>
      <c r="AO929" s="42">
        <f t="shared" si="87"/>
        <v>0</v>
      </c>
      <c r="AP929" s="67"/>
    </row>
    <row r="930" spans="1:42" s="68" customFormat="1" ht="11.25" customHeight="1" x14ac:dyDescent="0.2">
      <c r="A930" s="65">
        <v>45</v>
      </c>
      <c r="B930" s="66" t="str">
        <f t="shared" si="89"/>
        <v xml:space="preserve"> </v>
      </c>
      <c r="C930" s="66" t="str">
        <f t="shared" si="89"/>
        <v xml:space="preserve"> </v>
      </c>
      <c r="D930" s="66" t="str">
        <f t="shared" si="89"/>
        <v xml:space="preserve"> </v>
      </c>
      <c r="E930" s="102" t="str">
        <f t="shared" si="89"/>
        <v xml:space="preserve"> </v>
      </c>
      <c r="F930" s="102"/>
      <c r="G930" s="20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82"/>
      <c r="V930" s="82"/>
      <c r="W930" s="61"/>
      <c r="X930" s="62"/>
      <c r="Y930" s="82"/>
      <c r="Z930" s="82"/>
      <c r="AA930" s="82"/>
      <c r="AB930" s="82"/>
      <c r="AC930" s="82"/>
      <c r="AD930" s="82"/>
      <c r="AE930" s="82"/>
      <c r="AF930" s="82"/>
      <c r="AG930" s="82"/>
      <c r="AH930" s="82"/>
      <c r="AI930" s="82"/>
      <c r="AJ930" s="82"/>
      <c r="AK930" s="82"/>
      <c r="AL930" s="82"/>
      <c r="AM930" s="82"/>
      <c r="AN930" s="42">
        <f t="shared" si="86"/>
        <v>0</v>
      </c>
      <c r="AO930" s="42">
        <f t="shared" si="87"/>
        <v>0</v>
      </c>
      <c r="AP930" s="67"/>
    </row>
    <row r="931" spans="1:42" s="68" customFormat="1" ht="11.25" customHeight="1" x14ac:dyDescent="0.2">
      <c r="A931" s="65">
        <v>46</v>
      </c>
      <c r="B931" s="66" t="str">
        <f t="shared" si="89"/>
        <v xml:space="preserve"> </v>
      </c>
      <c r="C931" s="66" t="str">
        <f t="shared" si="89"/>
        <v xml:space="preserve"> </v>
      </c>
      <c r="D931" s="66" t="str">
        <f t="shared" si="89"/>
        <v xml:space="preserve"> </v>
      </c>
      <c r="E931" s="102" t="str">
        <f t="shared" si="89"/>
        <v xml:space="preserve"> </v>
      </c>
      <c r="F931" s="102"/>
      <c r="G931" s="20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82"/>
      <c r="V931" s="82"/>
      <c r="W931" s="61"/>
      <c r="X931" s="62"/>
      <c r="Y931" s="82"/>
      <c r="Z931" s="82"/>
      <c r="AA931" s="82"/>
      <c r="AB931" s="82"/>
      <c r="AC931" s="82"/>
      <c r="AD931" s="82"/>
      <c r="AE931" s="82"/>
      <c r="AF931" s="82"/>
      <c r="AG931" s="82"/>
      <c r="AH931" s="82"/>
      <c r="AI931" s="82"/>
      <c r="AJ931" s="82"/>
      <c r="AK931" s="82"/>
      <c r="AL931" s="82"/>
      <c r="AM931" s="82"/>
      <c r="AN931" s="42">
        <f t="shared" si="86"/>
        <v>0</v>
      </c>
      <c r="AO931" s="42">
        <f t="shared" si="87"/>
        <v>0</v>
      </c>
      <c r="AP931" s="67"/>
    </row>
    <row r="932" spans="1:42" s="68" customFormat="1" ht="11.25" customHeight="1" x14ac:dyDescent="0.2">
      <c r="A932" s="65">
        <v>47</v>
      </c>
      <c r="B932" s="66" t="str">
        <f t="shared" si="89"/>
        <v xml:space="preserve"> </v>
      </c>
      <c r="C932" s="66" t="str">
        <f t="shared" si="89"/>
        <v xml:space="preserve"> </v>
      </c>
      <c r="D932" s="66" t="str">
        <f t="shared" si="89"/>
        <v xml:space="preserve"> </v>
      </c>
      <c r="E932" s="102" t="str">
        <f t="shared" si="89"/>
        <v xml:space="preserve"> </v>
      </c>
      <c r="F932" s="102"/>
      <c r="G932" s="20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82"/>
      <c r="V932" s="82"/>
      <c r="W932" s="61"/>
      <c r="X932" s="62"/>
      <c r="Y932" s="82"/>
      <c r="Z932" s="82"/>
      <c r="AA932" s="82"/>
      <c r="AB932" s="82"/>
      <c r="AC932" s="82"/>
      <c r="AD932" s="82"/>
      <c r="AE932" s="82"/>
      <c r="AF932" s="82"/>
      <c r="AG932" s="82"/>
      <c r="AH932" s="82"/>
      <c r="AI932" s="82"/>
      <c r="AJ932" s="82"/>
      <c r="AK932" s="82"/>
      <c r="AL932" s="82"/>
      <c r="AM932" s="82"/>
      <c r="AN932" s="42">
        <f t="shared" si="86"/>
        <v>0</v>
      </c>
      <c r="AO932" s="42">
        <f t="shared" si="87"/>
        <v>0</v>
      </c>
      <c r="AP932" s="67"/>
    </row>
    <row r="933" spans="1:42" s="68" customFormat="1" ht="11.25" customHeight="1" x14ac:dyDescent="0.2">
      <c r="A933" s="65">
        <v>48</v>
      </c>
      <c r="B933" s="66" t="str">
        <f t="shared" si="89"/>
        <v xml:space="preserve"> </v>
      </c>
      <c r="C933" s="66" t="str">
        <f t="shared" si="89"/>
        <v xml:space="preserve"> </v>
      </c>
      <c r="D933" s="66" t="str">
        <f t="shared" si="89"/>
        <v xml:space="preserve"> </v>
      </c>
      <c r="E933" s="102" t="str">
        <f t="shared" si="89"/>
        <v xml:space="preserve"> </v>
      </c>
      <c r="F933" s="102"/>
      <c r="G933" s="20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82"/>
      <c r="V933" s="82"/>
      <c r="W933" s="61"/>
      <c r="X933" s="62"/>
      <c r="Y933" s="82"/>
      <c r="Z933" s="82"/>
      <c r="AA933" s="82"/>
      <c r="AB933" s="82"/>
      <c r="AC933" s="82"/>
      <c r="AD933" s="82"/>
      <c r="AE933" s="82"/>
      <c r="AF933" s="82"/>
      <c r="AG933" s="82"/>
      <c r="AH933" s="82"/>
      <c r="AI933" s="82"/>
      <c r="AJ933" s="82"/>
      <c r="AK933" s="82"/>
      <c r="AL933" s="82"/>
      <c r="AM933" s="82"/>
      <c r="AN933" s="42">
        <f t="shared" si="86"/>
        <v>0</v>
      </c>
      <c r="AO933" s="42">
        <f t="shared" si="87"/>
        <v>0</v>
      </c>
      <c r="AP933" s="67"/>
    </row>
    <row r="934" spans="1:42" s="68" customFormat="1" ht="11.25" customHeight="1" x14ac:dyDescent="0.2">
      <c r="A934" s="65">
        <v>49</v>
      </c>
      <c r="B934" s="66" t="str">
        <f t="shared" si="89"/>
        <v xml:space="preserve"> </v>
      </c>
      <c r="C934" s="66" t="str">
        <f t="shared" si="89"/>
        <v xml:space="preserve"> </v>
      </c>
      <c r="D934" s="66" t="str">
        <f t="shared" si="89"/>
        <v xml:space="preserve"> </v>
      </c>
      <c r="E934" s="102" t="str">
        <f t="shared" si="89"/>
        <v xml:space="preserve"> </v>
      </c>
      <c r="F934" s="102"/>
      <c r="G934" s="20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82"/>
      <c r="V934" s="82"/>
      <c r="W934" s="61"/>
      <c r="X934" s="62"/>
      <c r="Y934" s="82"/>
      <c r="Z934" s="82"/>
      <c r="AA934" s="82"/>
      <c r="AB934" s="82"/>
      <c r="AC934" s="82"/>
      <c r="AD934" s="82"/>
      <c r="AE934" s="82"/>
      <c r="AF934" s="82"/>
      <c r="AG934" s="82"/>
      <c r="AH934" s="82"/>
      <c r="AI934" s="82"/>
      <c r="AJ934" s="82"/>
      <c r="AK934" s="82"/>
      <c r="AL934" s="82"/>
      <c r="AM934" s="82"/>
      <c r="AN934" s="42">
        <f t="shared" si="86"/>
        <v>0</v>
      </c>
      <c r="AO934" s="42">
        <f t="shared" si="87"/>
        <v>0</v>
      </c>
      <c r="AP934" s="67"/>
    </row>
    <row r="935" spans="1:42" s="68" customFormat="1" ht="11.25" customHeight="1" x14ac:dyDescent="0.2">
      <c r="A935" s="65">
        <v>50</v>
      </c>
      <c r="B935" s="66" t="str">
        <f t="shared" si="89"/>
        <v xml:space="preserve"> </v>
      </c>
      <c r="C935" s="66" t="str">
        <f t="shared" si="89"/>
        <v xml:space="preserve"> </v>
      </c>
      <c r="D935" s="66" t="str">
        <f t="shared" si="89"/>
        <v xml:space="preserve"> </v>
      </c>
      <c r="E935" s="102" t="str">
        <f t="shared" si="89"/>
        <v xml:space="preserve"> </v>
      </c>
      <c r="F935" s="102"/>
      <c r="G935" s="20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82"/>
      <c r="V935" s="82"/>
      <c r="W935" s="61"/>
      <c r="X935" s="62"/>
      <c r="Y935" s="82"/>
      <c r="Z935" s="82"/>
      <c r="AA935" s="82"/>
      <c r="AB935" s="82"/>
      <c r="AC935" s="82"/>
      <c r="AD935" s="82"/>
      <c r="AE935" s="82"/>
      <c r="AF935" s="82"/>
      <c r="AG935" s="82"/>
      <c r="AH935" s="82"/>
      <c r="AI935" s="82"/>
      <c r="AJ935" s="82"/>
      <c r="AK935" s="82"/>
      <c r="AL935" s="82"/>
      <c r="AM935" s="82"/>
      <c r="AN935" s="42">
        <f t="shared" si="86"/>
        <v>0</v>
      </c>
      <c r="AO935" s="42">
        <f t="shared" si="87"/>
        <v>0</v>
      </c>
      <c r="AP935" s="67"/>
    </row>
    <row r="936" spans="1:42" s="68" customFormat="1" ht="11.25" customHeight="1" x14ac:dyDescent="0.2">
      <c r="A936" s="65">
        <v>51</v>
      </c>
      <c r="B936" s="66" t="str">
        <f t="shared" si="89"/>
        <v xml:space="preserve"> </v>
      </c>
      <c r="C936" s="66" t="str">
        <f t="shared" si="89"/>
        <v xml:space="preserve"> </v>
      </c>
      <c r="D936" s="66" t="str">
        <f t="shared" si="89"/>
        <v xml:space="preserve"> </v>
      </c>
      <c r="E936" s="102" t="str">
        <f t="shared" si="89"/>
        <v xml:space="preserve"> </v>
      </c>
      <c r="F936" s="102"/>
      <c r="G936" s="20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82"/>
      <c r="V936" s="82"/>
      <c r="W936" s="61"/>
      <c r="X936" s="62"/>
      <c r="Y936" s="82"/>
      <c r="Z936" s="82"/>
      <c r="AA936" s="82"/>
      <c r="AB936" s="82"/>
      <c r="AC936" s="82"/>
      <c r="AD936" s="82"/>
      <c r="AE936" s="82"/>
      <c r="AF936" s="82"/>
      <c r="AG936" s="82"/>
      <c r="AH936" s="82"/>
      <c r="AI936" s="82"/>
      <c r="AJ936" s="82"/>
      <c r="AK936" s="82"/>
      <c r="AL936" s="82"/>
      <c r="AM936" s="82"/>
      <c r="AN936" s="42">
        <f t="shared" si="86"/>
        <v>0</v>
      </c>
      <c r="AO936" s="42">
        <f t="shared" si="87"/>
        <v>0</v>
      </c>
      <c r="AP936" s="67"/>
    </row>
    <row r="937" spans="1:42" s="68" customFormat="1" ht="11.25" customHeight="1" x14ac:dyDescent="0.2">
      <c r="A937" s="65">
        <v>52</v>
      </c>
      <c r="B937" s="66" t="str">
        <f t="shared" si="89"/>
        <v xml:space="preserve"> </v>
      </c>
      <c r="C937" s="66" t="str">
        <f t="shared" si="89"/>
        <v xml:space="preserve"> </v>
      </c>
      <c r="D937" s="66" t="str">
        <f t="shared" si="89"/>
        <v xml:space="preserve"> </v>
      </c>
      <c r="E937" s="102" t="str">
        <f t="shared" si="89"/>
        <v xml:space="preserve"> </v>
      </c>
      <c r="F937" s="102"/>
      <c r="G937" s="20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82"/>
      <c r="V937" s="82"/>
      <c r="W937" s="61"/>
      <c r="X937" s="62"/>
      <c r="Y937" s="82"/>
      <c r="Z937" s="82"/>
      <c r="AA937" s="82"/>
      <c r="AB937" s="82"/>
      <c r="AC937" s="82"/>
      <c r="AD937" s="82"/>
      <c r="AE937" s="82"/>
      <c r="AF937" s="82"/>
      <c r="AG937" s="82"/>
      <c r="AH937" s="82"/>
      <c r="AI937" s="82"/>
      <c r="AJ937" s="82"/>
      <c r="AK937" s="82"/>
      <c r="AL937" s="82"/>
      <c r="AM937" s="82"/>
      <c r="AN937" s="42">
        <f t="shared" si="86"/>
        <v>0</v>
      </c>
      <c r="AO937" s="42">
        <f t="shared" si="87"/>
        <v>0</v>
      </c>
      <c r="AP937" s="67"/>
    </row>
    <row r="938" spans="1:42" s="64" customFormat="1" ht="11.25" customHeight="1" x14ac:dyDescent="0.2">
      <c r="A938" s="65">
        <v>53</v>
      </c>
      <c r="B938" s="66" t="str">
        <f t="shared" si="89"/>
        <v xml:space="preserve"> </v>
      </c>
      <c r="C938" s="66" t="str">
        <f t="shared" si="89"/>
        <v xml:space="preserve"> </v>
      </c>
      <c r="D938" s="66" t="str">
        <f t="shared" si="89"/>
        <v xml:space="preserve"> </v>
      </c>
      <c r="E938" s="102" t="str">
        <f t="shared" si="89"/>
        <v xml:space="preserve"> </v>
      </c>
      <c r="F938" s="102"/>
      <c r="G938" s="20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82"/>
      <c r="V938" s="82"/>
      <c r="W938" s="61"/>
      <c r="X938" s="62"/>
      <c r="Y938" s="82"/>
      <c r="Z938" s="82"/>
      <c r="AA938" s="82"/>
      <c r="AB938" s="82"/>
      <c r="AC938" s="82"/>
      <c r="AD938" s="82"/>
      <c r="AE938" s="82"/>
      <c r="AF938" s="82"/>
      <c r="AG938" s="82"/>
      <c r="AH938" s="82"/>
      <c r="AI938" s="82"/>
      <c r="AJ938" s="82"/>
      <c r="AK938" s="82"/>
      <c r="AL938" s="82"/>
      <c r="AM938" s="82"/>
      <c r="AN938" s="42">
        <f t="shared" si="86"/>
        <v>0</v>
      </c>
      <c r="AO938" s="42">
        <f t="shared" si="87"/>
        <v>0</v>
      </c>
      <c r="AP938" s="67"/>
    </row>
    <row r="939" spans="1:42" s="64" customFormat="1" ht="11.25" customHeight="1" x14ac:dyDescent="0.2">
      <c r="A939" s="65">
        <v>54</v>
      </c>
      <c r="B939" s="66" t="str">
        <f t="shared" si="89"/>
        <v xml:space="preserve"> </v>
      </c>
      <c r="C939" s="66" t="str">
        <f t="shared" si="89"/>
        <v xml:space="preserve"> </v>
      </c>
      <c r="D939" s="66" t="str">
        <f t="shared" si="89"/>
        <v xml:space="preserve"> </v>
      </c>
      <c r="E939" s="102" t="str">
        <f t="shared" si="89"/>
        <v xml:space="preserve"> </v>
      </c>
      <c r="F939" s="102"/>
      <c r="G939" s="20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82"/>
      <c r="V939" s="82"/>
      <c r="W939" s="61"/>
      <c r="X939" s="62"/>
      <c r="Y939" s="82"/>
      <c r="Z939" s="82"/>
      <c r="AA939" s="82"/>
      <c r="AB939" s="82"/>
      <c r="AC939" s="82"/>
      <c r="AD939" s="82"/>
      <c r="AE939" s="82"/>
      <c r="AF939" s="82"/>
      <c r="AG939" s="82"/>
      <c r="AH939" s="82"/>
      <c r="AI939" s="82"/>
      <c r="AJ939" s="82"/>
      <c r="AK939" s="82"/>
      <c r="AL939" s="82"/>
      <c r="AM939" s="82"/>
      <c r="AN939" s="42">
        <f t="shared" si="86"/>
        <v>0</v>
      </c>
      <c r="AO939" s="42">
        <f t="shared" si="87"/>
        <v>0</v>
      </c>
      <c r="AP939" s="67"/>
    </row>
    <row r="940" spans="1:42" s="68" customFormat="1" ht="11.25" customHeight="1" x14ac:dyDescent="0.2">
      <c r="A940" s="65">
        <v>55</v>
      </c>
      <c r="B940" s="66" t="str">
        <f t="shared" si="89"/>
        <v xml:space="preserve"> </v>
      </c>
      <c r="C940" s="66" t="str">
        <f t="shared" si="89"/>
        <v xml:space="preserve"> </v>
      </c>
      <c r="D940" s="66" t="str">
        <f t="shared" si="89"/>
        <v xml:space="preserve"> </v>
      </c>
      <c r="E940" s="102" t="str">
        <f t="shared" si="89"/>
        <v xml:space="preserve"> </v>
      </c>
      <c r="F940" s="102"/>
      <c r="G940" s="20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82"/>
      <c r="V940" s="82"/>
      <c r="W940" s="61"/>
      <c r="X940" s="62"/>
      <c r="Y940" s="82"/>
      <c r="Z940" s="82"/>
      <c r="AA940" s="82"/>
      <c r="AB940" s="82"/>
      <c r="AC940" s="82"/>
      <c r="AD940" s="82"/>
      <c r="AE940" s="82"/>
      <c r="AF940" s="82"/>
      <c r="AG940" s="82"/>
      <c r="AH940" s="82"/>
      <c r="AI940" s="82"/>
      <c r="AJ940" s="82"/>
      <c r="AK940" s="82"/>
      <c r="AL940" s="82"/>
      <c r="AM940" s="82"/>
      <c r="AN940" s="42">
        <f t="shared" si="86"/>
        <v>0</v>
      </c>
      <c r="AO940" s="42">
        <f t="shared" si="87"/>
        <v>0</v>
      </c>
      <c r="AP940" s="67"/>
    </row>
    <row r="941" spans="1:42" s="68" customFormat="1" ht="11.25" customHeight="1" x14ac:dyDescent="0.2">
      <c r="A941" s="65">
        <v>56</v>
      </c>
      <c r="B941" s="66" t="str">
        <f t="shared" si="89"/>
        <v xml:space="preserve"> </v>
      </c>
      <c r="C941" s="66" t="str">
        <f t="shared" si="89"/>
        <v xml:space="preserve"> </v>
      </c>
      <c r="D941" s="66" t="str">
        <f t="shared" si="89"/>
        <v xml:space="preserve"> </v>
      </c>
      <c r="E941" s="102" t="str">
        <f t="shared" si="89"/>
        <v xml:space="preserve"> </v>
      </c>
      <c r="F941" s="102"/>
      <c r="G941" s="20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82"/>
      <c r="V941" s="82"/>
      <c r="W941" s="61"/>
      <c r="X941" s="62"/>
      <c r="Y941" s="82"/>
      <c r="Z941" s="82"/>
      <c r="AA941" s="82"/>
      <c r="AB941" s="82"/>
      <c r="AC941" s="82"/>
      <c r="AD941" s="82"/>
      <c r="AE941" s="82"/>
      <c r="AF941" s="82"/>
      <c r="AG941" s="82"/>
      <c r="AH941" s="82"/>
      <c r="AI941" s="82"/>
      <c r="AJ941" s="82"/>
      <c r="AK941" s="82"/>
      <c r="AL941" s="82"/>
      <c r="AM941" s="82"/>
      <c r="AN941" s="42">
        <f t="shared" si="86"/>
        <v>0</v>
      </c>
      <c r="AO941" s="42">
        <f t="shared" si="87"/>
        <v>0</v>
      </c>
      <c r="AP941" s="67"/>
    </row>
    <row r="942" spans="1:42" s="68" customFormat="1" ht="11.25" customHeight="1" x14ac:dyDescent="0.2">
      <c r="A942" s="65">
        <v>57</v>
      </c>
      <c r="B942" s="66" t="str">
        <f t="shared" si="89"/>
        <v xml:space="preserve"> </v>
      </c>
      <c r="C942" s="66" t="str">
        <f t="shared" si="89"/>
        <v xml:space="preserve"> </v>
      </c>
      <c r="D942" s="66" t="str">
        <f t="shared" si="89"/>
        <v xml:space="preserve"> </v>
      </c>
      <c r="E942" s="102" t="str">
        <f t="shared" si="89"/>
        <v xml:space="preserve"> </v>
      </c>
      <c r="F942" s="102"/>
      <c r="G942" s="20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82"/>
      <c r="V942" s="82"/>
      <c r="W942" s="61"/>
      <c r="X942" s="62"/>
      <c r="Y942" s="82"/>
      <c r="Z942" s="82"/>
      <c r="AA942" s="82"/>
      <c r="AB942" s="82"/>
      <c r="AC942" s="82"/>
      <c r="AD942" s="82"/>
      <c r="AE942" s="82"/>
      <c r="AF942" s="82"/>
      <c r="AG942" s="82"/>
      <c r="AH942" s="82"/>
      <c r="AI942" s="82"/>
      <c r="AJ942" s="82"/>
      <c r="AK942" s="82"/>
      <c r="AL942" s="82"/>
      <c r="AM942" s="82"/>
      <c r="AN942" s="42">
        <f t="shared" si="86"/>
        <v>0</v>
      </c>
      <c r="AO942" s="42">
        <f t="shared" si="87"/>
        <v>0</v>
      </c>
      <c r="AP942" s="67"/>
    </row>
    <row r="943" spans="1:42" s="68" customFormat="1" ht="11.25" customHeight="1" x14ac:dyDescent="0.2">
      <c r="A943" s="65">
        <v>58</v>
      </c>
      <c r="B943" s="66" t="str">
        <f t="shared" si="89"/>
        <v xml:space="preserve"> </v>
      </c>
      <c r="C943" s="66" t="str">
        <f t="shared" si="89"/>
        <v xml:space="preserve"> </v>
      </c>
      <c r="D943" s="66" t="str">
        <f t="shared" si="89"/>
        <v xml:space="preserve"> </v>
      </c>
      <c r="E943" s="102" t="str">
        <f t="shared" si="89"/>
        <v xml:space="preserve"> </v>
      </c>
      <c r="F943" s="102"/>
      <c r="G943" s="20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82"/>
      <c r="V943" s="82"/>
      <c r="W943" s="61"/>
      <c r="X943" s="62"/>
      <c r="Y943" s="82"/>
      <c r="Z943" s="82"/>
      <c r="AA943" s="82"/>
      <c r="AB943" s="82"/>
      <c r="AC943" s="82"/>
      <c r="AD943" s="82"/>
      <c r="AE943" s="82"/>
      <c r="AF943" s="82"/>
      <c r="AG943" s="82"/>
      <c r="AH943" s="82"/>
      <c r="AI943" s="82"/>
      <c r="AJ943" s="82"/>
      <c r="AK943" s="82"/>
      <c r="AL943" s="82"/>
      <c r="AM943" s="82"/>
      <c r="AN943" s="42">
        <f t="shared" si="86"/>
        <v>0</v>
      </c>
      <c r="AO943" s="42">
        <f t="shared" si="87"/>
        <v>0</v>
      </c>
      <c r="AP943" s="67"/>
    </row>
    <row r="944" spans="1:42" s="68" customFormat="1" ht="11.25" customHeight="1" x14ac:dyDescent="0.2">
      <c r="A944" s="65">
        <v>59</v>
      </c>
      <c r="B944" s="66" t="str">
        <f t="shared" si="89"/>
        <v xml:space="preserve"> </v>
      </c>
      <c r="C944" s="66" t="str">
        <f t="shared" si="89"/>
        <v xml:space="preserve"> </v>
      </c>
      <c r="D944" s="66" t="str">
        <f t="shared" si="89"/>
        <v xml:space="preserve"> </v>
      </c>
      <c r="E944" s="102" t="str">
        <f t="shared" si="89"/>
        <v xml:space="preserve"> </v>
      </c>
      <c r="F944" s="102"/>
      <c r="G944" s="20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82"/>
      <c r="V944" s="82"/>
      <c r="W944" s="61"/>
      <c r="X944" s="62"/>
      <c r="Y944" s="82"/>
      <c r="Z944" s="82"/>
      <c r="AA944" s="82"/>
      <c r="AB944" s="82"/>
      <c r="AC944" s="82"/>
      <c r="AD944" s="82"/>
      <c r="AE944" s="82"/>
      <c r="AF944" s="82"/>
      <c r="AG944" s="82"/>
      <c r="AH944" s="82"/>
      <c r="AI944" s="82"/>
      <c r="AJ944" s="82"/>
      <c r="AK944" s="82"/>
      <c r="AL944" s="82"/>
      <c r="AM944" s="82"/>
      <c r="AN944" s="42">
        <f t="shared" si="86"/>
        <v>0</v>
      </c>
      <c r="AO944" s="42">
        <f t="shared" si="87"/>
        <v>0</v>
      </c>
      <c r="AP944" s="67"/>
    </row>
    <row r="945" spans="1:42" s="68" customFormat="1" ht="11.25" customHeight="1" x14ac:dyDescent="0.2">
      <c r="A945" s="65">
        <v>60</v>
      </c>
      <c r="B945" s="66" t="str">
        <f t="shared" si="89"/>
        <v xml:space="preserve"> </v>
      </c>
      <c r="C945" s="66" t="str">
        <f t="shared" si="89"/>
        <v xml:space="preserve"> </v>
      </c>
      <c r="D945" s="66" t="str">
        <f t="shared" si="89"/>
        <v xml:space="preserve"> </v>
      </c>
      <c r="E945" s="102" t="str">
        <f t="shared" si="89"/>
        <v xml:space="preserve"> </v>
      </c>
      <c r="F945" s="102"/>
      <c r="G945" s="20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82"/>
      <c r="V945" s="82"/>
      <c r="W945" s="61"/>
      <c r="X945" s="62"/>
      <c r="Y945" s="82"/>
      <c r="Z945" s="82"/>
      <c r="AA945" s="82"/>
      <c r="AB945" s="82"/>
      <c r="AC945" s="82"/>
      <c r="AD945" s="82"/>
      <c r="AE945" s="82"/>
      <c r="AF945" s="82"/>
      <c r="AG945" s="82"/>
      <c r="AH945" s="82"/>
      <c r="AI945" s="82"/>
      <c r="AJ945" s="82"/>
      <c r="AK945" s="82"/>
      <c r="AL945" s="82"/>
      <c r="AM945" s="82"/>
      <c r="AN945" s="42">
        <f t="shared" si="86"/>
        <v>0</v>
      </c>
      <c r="AO945" s="42">
        <f t="shared" si="87"/>
        <v>0</v>
      </c>
      <c r="AP945" s="67"/>
    </row>
    <row r="946" spans="1:42" s="68" customFormat="1" ht="11.25" customHeight="1" x14ac:dyDescent="0.2">
      <c r="A946" s="65">
        <v>61</v>
      </c>
      <c r="B946" s="66" t="str">
        <f t="shared" si="89"/>
        <v xml:space="preserve"> </v>
      </c>
      <c r="C946" s="66" t="str">
        <f t="shared" si="89"/>
        <v xml:space="preserve"> </v>
      </c>
      <c r="D946" s="66" t="str">
        <f t="shared" si="89"/>
        <v xml:space="preserve"> </v>
      </c>
      <c r="E946" s="102" t="str">
        <f t="shared" si="89"/>
        <v xml:space="preserve"> </v>
      </c>
      <c r="F946" s="102"/>
      <c r="G946" s="20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82"/>
      <c r="V946" s="82"/>
      <c r="W946" s="61"/>
      <c r="X946" s="62"/>
      <c r="Y946" s="82"/>
      <c r="Z946" s="82"/>
      <c r="AA946" s="82"/>
      <c r="AB946" s="82"/>
      <c r="AC946" s="82"/>
      <c r="AD946" s="82"/>
      <c r="AE946" s="82"/>
      <c r="AF946" s="82"/>
      <c r="AG946" s="82"/>
      <c r="AH946" s="82"/>
      <c r="AI946" s="82"/>
      <c r="AJ946" s="82"/>
      <c r="AK946" s="82"/>
      <c r="AL946" s="82"/>
      <c r="AM946" s="82"/>
      <c r="AN946" s="42">
        <f t="shared" si="86"/>
        <v>0</v>
      </c>
      <c r="AO946" s="42">
        <f t="shared" si="87"/>
        <v>0</v>
      </c>
      <c r="AP946" s="67"/>
    </row>
    <row r="947" spans="1:42" s="68" customFormat="1" ht="11.25" customHeight="1" x14ac:dyDescent="0.2">
      <c r="A947" s="65">
        <v>62</v>
      </c>
      <c r="B947" s="66" t="str">
        <f t="shared" si="89"/>
        <v xml:space="preserve"> </v>
      </c>
      <c r="C947" s="66" t="str">
        <f t="shared" si="89"/>
        <v xml:space="preserve"> </v>
      </c>
      <c r="D947" s="66" t="str">
        <f t="shared" si="89"/>
        <v xml:space="preserve"> </v>
      </c>
      <c r="E947" s="102" t="str">
        <f t="shared" si="89"/>
        <v xml:space="preserve"> </v>
      </c>
      <c r="F947" s="102"/>
      <c r="G947" s="20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82"/>
      <c r="V947" s="82"/>
      <c r="W947" s="61"/>
      <c r="X947" s="62"/>
      <c r="Y947" s="82"/>
      <c r="Z947" s="82"/>
      <c r="AA947" s="82"/>
      <c r="AB947" s="82"/>
      <c r="AC947" s="82"/>
      <c r="AD947" s="82"/>
      <c r="AE947" s="82"/>
      <c r="AF947" s="82"/>
      <c r="AG947" s="82"/>
      <c r="AH947" s="82"/>
      <c r="AI947" s="82"/>
      <c r="AJ947" s="82"/>
      <c r="AK947" s="82"/>
      <c r="AL947" s="82"/>
      <c r="AM947" s="82"/>
      <c r="AN947" s="42">
        <f t="shared" si="86"/>
        <v>0</v>
      </c>
      <c r="AO947" s="42">
        <f t="shared" si="87"/>
        <v>0</v>
      </c>
      <c r="AP947" s="67"/>
    </row>
    <row r="948" spans="1:42" s="68" customFormat="1" ht="11.25" customHeight="1" x14ac:dyDescent="0.2">
      <c r="A948" s="65">
        <v>63</v>
      </c>
      <c r="B948" s="66" t="str">
        <f t="shared" si="89"/>
        <v xml:space="preserve"> </v>
      </c>
      <c r="C948" s="66" t="str">
        <f t="shared" si="89"/>
        <v xml:space="preserve"> </v>
      </c>
      <c r="D948" s="66" t="str">
        <f t="shared" si="89"/>
        <v xml:space="preserve"> </v>
      </c>
      <c r="E948" s="102" t="str">
        <f t="shared" si="89"/>
        <v xml:space="preserve"> </v>
      </c>
      <c r="F948" s="102"/>
      <c r="G948" s="20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82"/>
      <c r="V948" s="82"/>
      <c r="W948" s="61"/>
      <c r="X948" s="62"/>
      <c r="Y948" s="82"/>
      <c r="Z948" s="82"/>
      <c r="AA948" s="82"/>
      <c r="AB948" s="82"/>
      <c r="AC948" s="82"/>
      <c r="AD948" s="82"/>
      <c r="AE948" s="82"/>
      <c r="AF948" s="82"/>
      <c r="AG948" s="82"/>
      <c r="AH948" s="82"/>
      <c r="AI948" s="82"/>
      <c r="AJ948" s="82"/>
      <c r="AK948" s="82"/>
      <c r="AL948" s="82"/>
      <c r="AM948" s="82"/>
      <c r="AN948" s="42">
        <f t="shared" si="86"/>
        <v>0</v>
      </c>
      <c r="AO948" s="42">
        <f t="shared" si="87"/>
        <v>0</v>
      </c>
      <c r="AP948" s="67"/>
    </row>
    <row r="949" spans="1:42" s="68" customFormat="1" ht="11.25" customHeight="1" x14ac:dyDescent="0.2">
      <c r="A949" s="65">
        <v>64</v>
      </c>
      <c r="B949" s="66" t="str">
        <f t="shared" si="89"/>
        <v xml:space="preserve"> </v>
      </c>
      <c r="C949" s="66" t="str">
        <f t="shared" si="89"/>
        <v xml:space="preserve"> </v>
      </c>
      <c r="D949" s="66" t="str">
        <f t="shared" si="89"/>
        <v xml:space="preserve"> </v>
      </c>
      <c r="E949" s="102" t="str">
        <f t="shared" si="89"/>
        <v xml:space="preserve"> </v>
      </c>
      <c r="F949" s="102"/>
      <c r="G949" s="20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82"/>
      <c r="V949" s="82"/>
      <c r="W949" s="61"/>
      <c r="X949" s="62"/>
      <c r="Y949" s="82"/>
      <c r="Z949" s="82"/>
      <c r="AA949" s="82"/>
      <c r="AB949" s="82"/>
      <c r="AC949" s="82"/>
      <c r="AD949" s="82"/>
      <c r="AE949" s="82"/>
      <c r="AF949" s="82"/>
      <c r="AG949" s="82"/>
      <c r="AH949" s="82"/>
      <c r="AI949" s="82"/>
      <c r="AJ949" s="82"/>
      <c r="AK949" s="82"/>
      <c r="AL949" s="82"/>
      <c r="AM949" s="82"/>
      <c r="AN949" s="42">
        <f t="shared" si="86"/>
        <v>0</v>
      </c>
      <c r="AO949" s="42">
        <f t="shared" si="87"/>
        <v>0</v>
      </c>
      <c r="AP949" s="67"/>
    </row>
    <row r="950" spans="1:42" s="68" customFormat="1" ht="11.25" customHeight="1" thickBot="1" x14ac:dyDescent="0.25">
      <c r="A950" s="65">
        <v>65</v>
      </c>
      <c r="B950" s="66" t="str">
        <f t="shared" si="89"/>
        <v xml:space="preserve"> </v>
      </c>
      <c r="C950" s="66" t="str">
        <f t="shared" si="89"/>
        <v xml:space="preserve"> </v>
      </c>
      <c r="D950" s="66" t="str">
        <f t="shared" si="89"/>
        <v xml:space="preserve"> </v>
      </c>
      <c r="E950" s="102" t="str">
        <f t="shared" si="89"/>
        <v xml:space="preserve"> </v>
      </c>
      <c r="F950" s="102"/>
      <c r="G950" s="209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82"/>
      <c r="V950" s="82"/>
      <c r="W950" s="61"/>
      <c r="X950" s="62"/>
      <c r="Y950" s="82"/>
      <c r="Z950" s="82"/>
      <c r="AA950" s="82"/>
      <c r="AB950" s="82"/>
      <c r="AC950" s="82"/>
      <c r="AD950" s="82"/>
      <c r="AE950" s="82"/>
      <c r="AF950" s="82"/>
      <c r="AG950" s="82"/>
      <c r="AH950" s="82"/>
      <c r="AI950" s="82"/>
      <c r="AJ950" s="82"/>
      <c r="AK950" s="82"/>
      <c r="AL950" s="82"/>
      <c r="AM950" s="82"/>
      <c r="AN950" s="42">
        <f t="shared" si="86"/>
        <v>0</v>
      </c>
      <c r="AO950" s="42">
        <f t="shared" si="87"/>
        <v>0</v>
      </c>
      <c r="AP950" s="67"/>
    </row>
    <row r="951" spans="1:42" s="75" customFormat="1" x14ac:dyDescent="0.2"/>
    <row r="952" spans="1:42" s="75" customFormat="1" x14ac:dyDescent="0.2"/>
    <row r="953" spans="1:42" s="75" customFormat="1" x14ac:dyDescent="0.2"/>
    <row r="954" spans="1:42" s="75" customFormat="1" x14ac:dyDescent="0.2"/>
    <row r="955" spans="1:42" s="75" customFormat="1" x14ac:dyDescent="0.2"/>
    <row r="956" spans="1:42" s="75" customFormat="1" x14ac:dyDescent="0.2"/>
    <row r="957" spans="1:42" s="75" customFormat="1" x14ac:dyDescent="0.2"/>
    <row r="958" spans="1:42" s="75" customFormat="1" x14ac:dyDescent="0.2"/>
    <row r="959" spans="1:42" s="75" customFormat="1" x14ac:dyDescent="0.2"/>
    <row r="960" spans="1:42" s="75" customFormat="1" x14ac:dyDescent="0.2"/>
    <row r="961" s="75" customFormat="1" x14ac:dyDescent="0.2"/>
    <row r="962" s="75" customFormat="1" x14ac:dyDescent="0.2"/>
    <row r="963" s="75" customFormat="1" x14ac:dyDescent="0.2"/>
    <row r="964" s="75" customFormat="1" x14ac:dyDescent="0.2"/>
    <row r="965" s="75" customFormat="1" x14ac:dyDescent="0.2"/>
    <row r="966" s="75" customFormat="1" x14ac:dyDescent="0.2"/>
    <row r="967" s="75" customFormat="1" x14ac:dyDescent="0.2"/>
    <row r="968" s="75" customFormat="1" x14ac:dyDescent="0.2"/>
    <row r="969" s="75" customFormat="1" x14ac:dyDescent="0.2"/>
    <row r="970" s="75" customFormat="1" x14ac:dyDescent="0.2"/>
    <row r="971" s="75" customFormat="1" x14ac:dyDescent="0.2"/>
    <row r="972" s="75" customFormat="1" x14ac:dyDescent="0.2"/>
    <row r="973" s="75" customFormat="1" x14ac:dyDescent="0.2"/>
    <row r="974" s="75" customFormat="1" x14ac:dyDescent="0.2"/>
    <row r="975" s="75" customFormat="1" x14ac:dyDescent="0.2"/>
    <row r="976" s="75" customFormat="1" x14ac:dyDescent="0.2"/>
    <row r="977" s="75" customFormat="1" x14ac:dyDescent="0.2"/>
    <row r="978" s="75" customFormat="1" x14ac:dyDescent="0.2"/>
    <row r="979" s="75" customFormat="1" x14ac:dyDescent="0.2"/>
    <row r="980" s="75" customFormat="1" x14ac:dyDescent="0.2"/>
    <row r="981" s="75" customFormat="1" x14ac:dyDescent="0.2"/>
    <row r="982" s="75" customFormat="1" x14ac:dyDescent="0.2"/>
    <row r="983" s="75" customFormat="1" x14ac:dyDescent="0.2"/>
    <row r="984" s="75" customFormat="1" x14ac:dyDescent="0.2"/>
    <row r="985" s="75" customFormat="1" x14ac:dyDescent="0.2"/>
    <row r="986" s="75" customFormat="1" x14ac:dyDescent="0.2"/>
    <row r="987" s="75" customFormat="1" x14ac:dyDescent="0.2"/>
    <row r="988" s="75" customFormat="1" x14ac:dyDescent="0.2"/>
    <row r="989" s="75" customFormat="1" x14ac:dyDescent="0.2"/>
    <row r="990" s="75" customFormat="1" x14ac:dyDescent="0.2"/>
    <row r="991" s="75" customFormat="1" x14ac:dyDescent="0.2"/>
    <row r="992" s="75" customFormat="1" x14ac:dyDescent="0.2"/>
    <row r="993" s="75" customFormat="1" x14ac:dyDescent="0.2"/>
    <row r="994" s="75" customFormat="1" x14ac:dyDescent="0.2"/>
    <row r="995" s="75" customFormat="1" x14ac:dyDescent="0.2"/>
    <row r="996" s="75" customFormat="1" x14ac:dyDescent="0.2"/>
    <row r="997" s="75" customFormat="1" x14ac:dyDescent="0.2"/>
    <row r="998" s="75" customFormat="1" x14ac:dyDescent="0.2"/>
    <row r="999" s="75" customFormat="1" x14ac:dyDescent="0.2"/>
    <row r="1000" s="75" customFormat="1" x14ac:dyDescent="0.2"/>
    <row r="1001" s="75" customFormat="1" x14ac:dyDescent="0.2"/>
    <row r="1002" s="75" customFormat="1" x14ac:dyDescent="0.2"/>
    <row r="1003" s="75" customFormat="1" x14ac:dyDescent="0.2"/>
    <row r="1004" s="75" customFormat="1" x14ac:dyDescent="0.2"/>
    <row r="1005" s="75" customFormat="1" x14ac:dyDescent="0.2"/>
    <row r="1006" s="75" customFormat="1" x14ac:dyDescent="0.2"/>
    <row r="1007" s="75" customFormat="1" x14ac:dyDescent="0.2"/>
    <row r="1008" s="75" customFormat="1" x14ac:dyDescent="0.2"/>
    <row r="1009" s="75" customFormat="1" x14ac:dyDescent="0.2"/>
    <row r="1010" s="75" customFormat="1" x14ac:dyDescent="0.2"/>
    <row r="1011" s="75" customFormat="1" x14ac:dyDescent="0.2"/>
    <row r="1012" s="75" customFormat="1" x14ac:dyDescent="0.2"/>
    <row r="1013" s="75" customFormat="1" x14ac:dyDescent="0.2"/>
    <row r="1014" s="75" customFormat="1" x14ac:dyDescent="0.2"/>
    <row r="1015" s="75" customFormat="1" x14ac:dyDescent="0.2"/>
    <row r="1016" s="75" customFormat="1" x14ac:dyDescent="0.2"/>
    <row r="1017" s="75" customFormat="1" x14ac:dyDescent="0.2"/>
    <row r="1018" s="75" customFormat="1" x14ac:dyDescent="0.2"/>
    <row r="1019" s="75" customFormat="1" x14ac:dyDescent="0.2"/>
    <row r="1020" s="75" customFormat="1" x14ac:dyDescent="0.2"/>
    <row r="1021" s="75" customFormat="1" x14ac:dyDescent="0.2"/>
    <row r="1022" s="75" customFormat="1" x14ac:dyDescent="0.2"/>
    <row r="1023" s="75" customFormat="1" x14ac:dyDescent="0.2"/>
    <row r="1024" s="75" customFormat="1" x14ac:dyDescent="0.2"/>
    <row r="1025" s="75" customFormat="1" x14ac:dyDescent="0.2"/>
    <row r="1026" s="75" customFormat="1" x14ac:dyDescent="0.2"/>
    <row r="1027" s="75" customFormat="1" x14ac:dyDescent="0.2"/>
    <row r="1028" s="75" customFormat="1" x14ac:dyDescent="0.2"/>
    <row r="1029" s="75" customFormat="1" x14ac:dyDescent="0.2"/>
    <row r="1030" s="75" customFormat="1" x14ac:dyDescent="0.2"/>
    <row r="1031" s="75" customFormat="1" x14ac:dyDescent="0.2"/>
    <row r="1032" s="75" customFormat="1" x14ac:dyDescent="0.2"/>
    <row r="1033" s="75" customFormat="1" x14ac:dyDescent="0.2"/>
    <row r="1034" s="75" customFormat="1" x14ac:dyDescent="0.2"/>
    <row r="1035" s="75" customFormat="1" x14ac:dyDescent="0.2"/>
    <row r="1036" s="75" customFormat="1" x14ac:dyDescent="0.2"/>
    <row r="1037" s="75" customFormat="1" x14ac:dyDescent="0.2"/>
    <row r="1038" s="75" customFormat="1" x14ac:dyDescent="0.2"/>
    <row r="1039" s="75" customFormat="1" x14ac:dyDescent="0.2"/>
    <row r="1040" s="75" customFormat="1" x14ac:dyDescent="0.2"/>
    <row r="1041" s="75" customFormat="1" x14ac:dyDescent="0.2"/>
    <row r="1042" s="75" customFormat="1" x14ac:dyDescent="0.2"/>
    <row r="1043" s="75" customFormat="1" x14ac:dyDescent="0.2"/>
    <row r="1044" s="75" customFormat="1" x14ac:dyDescent="0.2"/>
    <row r="1045" s="75" customFormat="1" x14ac:dyDescent="0.2"/>
    <row r="1046" s="75" customFormat="1" x14ac:dyDescent="0.2"/>
    <row r="1047" s="75" customFormat="1" x14ac:dyDescent="0.2"/>
    <row r="1048" s="75" customFormat="1" x14ac:dyDescent="0.2"/>
    <row r="1049" s="75" customFormat="1" x14ac:dyDescent="0.2"/>
    <row r="1050" s="75" customFormat="1" x14ac:dyDescent="0.2"/>
    <row r="1051" s="75" customFormat="1" x14ac:dyDescent="0.2"/>
    <row r="1052" s="75" customFormat="1" x14ac:dyDescent="0.2"/>
    <row r="1053" s="75" customFormat="1" x14ac:dyDescent="0.2"/>
    <row r="1054" s="75" customFormat="1" x14ac:dyDescent="0.2"/>
    <row r="1055" s="75" customFormat="1" x14ac:dyDescent="0.2"/>
    <row r="1056" s="75" customFormat="1" x14ac:dyDescent="0.2"/>
    <row r="1057" s="75" customFormat="1" x14ac:dyDescent="0.2"/>
    <row r="1058" s="75" customFormat="1" x14ac:dyDescent="0.2"/>
    <row r="1059" s="75" customFormat="1" x14ac:dyDescent="0.2"/>
    <row r="1060" s="75" customFormat="1" x14ac:dyDescent="0.2"/>
    <row r="1061" s="75" customFormat="1" x14ac:dyDescent="0.2"/>
    <row r="1062" s="75" customFormat="1" x14ac:dyDescent="0.2"/>
    <row r="1063" s="75" customFormat="1" x14ac:dyDescent="0.2"/>
    <row r="1064" s="75" customFormat="1" x14ac:dyDescent="0.2"/>
    <row r="1065" s="75" customFormat="1" x14ac:dyDescent="0.2"/>
    <row r="1066" s="75" customFormat="1" x14ac:dyDescent="0.2"/>
    <row r="1067" s="75" customFormat="1" x14ac:dyDescent="0.2"/>
    <row r="1068" s="75" customFormat="1" x14ac:dyDescent="0.2"/>
    <row r="1069" s="75" customFormat="1" x14ac:dyDescent="0.2"/>
    <row r="1070" s="75" customFormat="1" x14ac:dyDescent="0.2"/>
    <row r="1071" s="75" customFormat="1" x14ac:dyDescent="0.2"/>
    <row r="1072" s="75" customFormat="1" x14ac:dyDescent="0.2"/>
    <row r="1073" s="75" customFormat="1" x14ac:dyDescent="0.2"/>
    <row r="1074" s="75" customFormat="1" x14ac:dyDescent="0.2"/>
    <row r="1075" s="75" customFormat="1" x14ac:dyDescent="0.2"/>
    <row r="1076" s="75" customFormat="1" x14ac:dyDescent="0.2"/>
    <row r="1077" s="75" customFormat="1" x14ac:dyDescent="0.2"/>
    <row r="1078" s="75" customFormat="1" x14ac:dyDescent="0.2"/>
    <row r="1079" s="75" customFormat="1" x14ac:dyDescent="0.2"/>
    <row r="1080" s="75" customFormat="1" x14ac:dyDescent="0.2"/>
    <row r="1081" s="75" customFormat="1" x14ac:dyDescent="0.2"/>
    <row r="1082" s="75" customFormat="1" x14ac:dyDescent="0.2"/>
    <row r="1083" s="75" customFormat="1" x14ac:dyDescent="0.2"/>
    <row r="1084" s="75" customFormat="1" x14ac:dyDescent="0.2"/>
    <row r="1085" s="75" customFormat="1" x14ac:dyDescent="0.2"/>
    <row r="1086" s="75" customFormat="1" x14ac:dyDescent="0.2"/>
    <row r="1087" s="75" customFormat="1" x14ac:dyDescent="0.2"/>
    <row r="1088" s="75" customFormat="1" x14ac:dyDescent="0.2"/>
    <row r="1089" s="75" customFormat="1" x14ac:dyDescent="0.2"/>
    <row r="1090" s="75" customFormat="1" x14ac:dyDescent="0.2"/>
    <row r="1091" s="75" customFormat="1" x14ac:dyDescent="0.2"/>
    <row r="1092" s="75" customFormat="1" x14ac:dyDescent="0.2"/>
    <row r="1093" s="75" customFormat="1" x14ac:dyDescent="0.2"/>
    <row r="1094" s="75" customFormat="1" x14ac:dyDescent="0.2"/>
    <row r="1095" s="75" customFormat="1" x14ac:dyDescent="0.2"/>
    <row r="1096" s="75" customFormat="1" x14ac:dyDescent="0.2"/>
    <row r="1097" s="75" customFormat="1" x14ac:dyDescent="0.2"/>
    <row r="1098" s="75" customFormat="1" x14ac:dyDescent="0.2"/>
    <row r="1099" s="75" customFormat="1" x14ac:dyDescent="0.2"/>
    <row r="1100" s="75" customFormat="1" x14ac:dyDescent="0.2"/>
    <row r="1101" s="75" customFormat="1" x14ac:dyDescent="0.2"/>
    <row r="1102" s="75" customFormat="1" x14ac:dyDescent="0.2"/>
    <row r="1103" s="75" customFormat="1" x14ac:dyDescent="0.2"/>
    <row r="1104" s="75" customFormat="1" x14ac:dyDescent="0.2"/>
    <row r="1105" s="75" customFormat="1" x14ac:dyDescent="0.2"/>
    <row r="1106" s="75" customFormat="1" x14ac:dyDescent="0.2"/>
    <row r="1107" s="75" customFormat="1" x14ac:dyDescent="0.2"/>
    <row r="1108" s="75" customFormat="1" x14ac:dyDescent="0.2"/>
    <row r="1109" s="75" customFormat="1" x14ac:dyDescent="0.2"/>
    <row r="1110" s="75" customFormat="1" x14ac:dyDescent="0.2"/>
    <row r="1111" s="75" customFormat="1" x14ac:dyDescent="0.2"/>
    <row r="1112" s="75" customFormat="1" x14ac:dyDescent="0.2"/>
    <row r="1113" s="75" customFormat="1" x14ac:dyDescent="0.2"/>
    <row r="1114" s="75" customFormat="1" x14ac:dyDescent="0.2"/>
    <row r="1115" s="75" customFormat="1" x14ac:dyDescent="0.2"/>
    <row r="1116" s="75" customFormat="1" x14ac:dyDescent="0.2"/>
    <row r="1117" s="75" customFormat="1" x14ac:dyDescent="0.2"/>
    <row r="1118" s="75" customFormat="1" x14ac:dyDescent="0.2"/>
    <row r="1119" s="75" customFormat="1" x14ac:dyDescent="0.2"/>
    <row r="1120" s="75" customFormat="1" x14ac:dyDescent="0.2"/>
    <row r="1121" s="75" customFormat="1" x14ac:dyDescent="0.2"/>
    <row r="1122" s="75" customFormat="1" x14ac:dyDescent="0.2"/>
    <row r="1123" s="75" customFormat="1" x14ac:dyDescent="0.2"/>
    <row r="1124" s="75" customFormat="1" x14ac:dyDescent="0.2"/>
    <row r="1125" s="75" customFormat="1" x14ac:dyDescent="0.2"/>
    <row r="1126" s="75" customFormat="1" x14ac:dyDescent="0.2"/>
    <row r="1127" s="75" customFormat="1" x14ac:dyDescent="0.2"/>
    <row r="1128" s="75" customFormat="1" x14ac:dyDescent="0.2"/>
    <row r="1129" s="75" customFormat="1" x14ac:dyDescent="0.2"/>
    <row r="1130" s="75" customFormat="1" x14ac:dyDescent="0.2"/>
    <row r="1131" s="75" customFormat="1" x14ac:dyDescent="0.2"/>
    <row r="1132" s="75" customFormat="1" x14ac:dyDescent="0.2"/>
    <row r="1133" s="75" customFormat="1" x14ac:dyDescent="0.2"/>
    <row r="1134" s="75" customFormat="1" x14ac:dyDescent="0.2"/>
    <row r="1135" s="75" customFormat="1" x14ac:dyDescent="0.2"/>
    <row r="1136" s="75" customFormat="1" x14ac:dyDescent="0.2"/>
    <row r="1137" s="75" customFormat="1" x14ac:dyDescent="0.2"/>
    <row r="1138" s="75" customFormat="1" x14ac:dyDescent="0.2"/>
    <row r="1139" s="75" customFormat="1" x14ac:dyDescent="0.2"/>
    <row r="1140" s="75" customFormat="1" x14ac:dyDescent="0.2"/>
    <row r="1141" s="75" customFormat="1" x14ac:dyDescent="0.2"/>
    <row r="1142" s="75" customFormat="1" x14ac:dyDescent="0.2"/>
    <row r="1143" s="75" customFormat="1" x14ac:dyDescent="0.2"/>
    <row r="1144" s="75" customFormat="1" x14ac:dyDescent="0.2"/>
    <row r="1145" s="75" customFormat="1" x14ac:dyDescent="0.2"/>
    <row r="1146" s="75" customFormat="1" x14ac:dyDescent="0.2"/>
    <row r="1147" s="75" customFormat="1" x14ac:dyDescent="0.2"/>
    <row r="1148" s="75" customFormat="1" x14ac:dyDescent="0.2"/>
  </sheetData>
  <mergeCells count="2581">
    <mergeCell ref="E879:F879"/>
    <mergeCell ref="E872:F872"/>
    <mergeCell ref="E873:F873"/>
    <mergeCell ref="E874:F874"/>
    <mergeCell ref="E875:F875"/>
    <mergeCell ref="E876:F876"/>
    <mergeCell ref="E877:F877"/>
    <mergeCell ref="E946:F946"/>
    <mergeCell ref="E947:F947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25:F825"/>
    <mergeCell ref="E826:F826"/>
    <mergeCell ref="E827:F827"/>
    <mergeCell ref="E828:F828"/>
    <mergeCell ref="E829:F829"/>
    <mergeCell ref="E822:F822"/>
    <mergeCell ref="E823:F823"/>
    <mergeCell ref="E889:F889"/>
    <mergeCell ref="E890:F890"/>
    <mergeCell ref="E891:F891"/>
    <mergeCell ref="E866:F866"/>
    <mergeCell ref="E867:F867"/>
    <mergeCell ref="E868:F868"/>
    <mergeCell ref="E859:F859"/>
    <mergeCell ref="E840:F840"/>
    <mergeCell ref="E742:F742"/>
    <mergeCell ref="E938:F938"/>
    <mergeCell ref="E939:F939"/>
    <mergeCell ref="E940:F940"/>
    <mergeCell ref="E941:F941"/>
    <mergeCell ref="E811:F811"/>
    <mergeCell ref="E812:F812"/>
    <mergeCell ref="E870:F870"/>
    <mergeCell ref="E871:F871"/>
    <mergeCell ref="E878:F878"/>
    <mergeCell ref="E736:F736"/>
    <mergeCell ref="E737:F737"/>
    <mergeCell ref="E738:F738"/>
    <mergeCell ref="E739:F739"/>
    <mergeCell ref="E740:F740"/>
    <mergeCell ref="E741:F741"/>
    <mergeCell ref="E734:F734"/>
    <mergeCell ref="E914:F914"/>
    <mergeCell ref="E915:F915"/>
    <mergeCell ref="E916:F916"/>
    <mergeCell ref="E917:F917"/>
    <mergeCell ref="E918:F918"/>
    <mergeCell ref="E919:F919"/>
    <mergeCell ref="E908:F908"/>
    <mergeCell ref="E909:F909"/>
    <mergeCell ref="E910:F910"/>
    <mergeCell ref="E911:F911"/>
    <mergeCell ref="E912:F912"/>
    <mergeCell ref="E913:F913"/>
    <mergeCell ref="E904:F904"/>
    <mergeCell ref="E905:F905"/>
    <mergeCell ref="E824:F824"/>
    <mergeCell ref="E735:F735"/>
    <mergeCell ref="E716:F716"/>
    <mergeCell ref="E717:F717"/>
    <mergeCell ref="E718:F718"/>
    <mergeCell ref="AA6:AP7"/>
    <mergeCell ref="AA15:AP19"/>
    <mergeCell ref="AA43:AP44"/>
    <mergeCell ref="AA46:AP48"/>
    <mergeCell ref="AA24:AP25"/>
    <mergeCell ref="AA27:AP29"/>
    <mergeCell ref="U67:V68"/>
    <mergeCell ref="AN136:AN137"/>
    <mergeCell ref="AO136:AO137"/>
    <mergeCell ref="AP136:AP137"/>
    <mergeCell ref="Q71:R71"/>
    <mergeCell ref="S72:T72"/>
    <mergeCell ref="U72:V72"/>
    <mergeCell ref="G72:H72"/>
    <mergeCell ref="I72:J72"/>
    <mergeCell ref="K72:L72"/>
    <mergeCell ref="M72:N72"/>
    <mergeCell ref="Q72:R72"/>
    <mergeCell ref="S73:T73"/>
    <mergeCell ref="U73:V73"/>
    <mergeCell ref="G73:H73"/>
    <mergeCell ref="I73:J73"/>
    <mergeCell ref="K73:L73"/>
    <mergeCell ref="M73:N73"/>
    <mergeCell ref="S70:T70"/>
    <mergeCell ref="U70:V70"/>
    <mergeCell ref="G70:H70"/>
    <mergeCell ref="I70:J70"/>
    <mergeCell ref="M68:N68"/>
    <mergeCell ref="Q68:R68"/>
    <mergeCell ref="S75:T75"/>
    <mergeCell ref="U75:V75"/>
    <mergeCell ref="G75:H75"/>
    <mergeCell ref="I75:J75"/>
    <mergeCell ref="K75:L75"/>
    <mergeCell ref="M75:N75"/>
    <mergeCell ref="Q75:R75"/>
    <mergeCell ref="S76:T76"/>
    <mergeCell ref="U76:V76"/>
    <mergeCell ref="G76:H76"/>
    <mergeCell ref="I76:J76"/>
    <mergeCell ref="K76:L76"/>
    <mergeCell ref="M76:N76"/>
    <mergeCell ref="Q76:R76"/>
    <mergeCell ref="S77:T77"/>
    <mergeCell ref="U77:V77"/>
    <mergeCell ref="G77:H77"/>
    <mergeCell ref="I77:J77"/>
    <mergeCell ref="K77:L77"/>
    <mergeCell ref="M77:N77"/>
    <mergeCell ref="Q77:R77"/>
    <mergeCell ref="A67:B67"/>
    <mergeCell ref="C67:C68"/>
    <mergeCell ref="D67:E67"/>
    <mergeCell ref="F67:F68"/>
    <mergeCell ref="G67:N67"/>
    <mergeCell ref="S69:T69"/>
    <mergeCell ref="U69:V69"/>
    <mergeCell ref="G69:H69"/>
    <mergeCell ref="I69:J69"/>
    <mergeCell ref="K69:L69"/>
    <mergeCell ref="M69:N69"/>
    <mergeCell ref="Q69:R69"/>
    <mergeCell ref="Q73:R73"/>
    <mergeCell ref="S74:T74"/>
    <mergeCell ref="U74:V74"/>
    <mergeCell ref="G74:H74"/>
    <mergeCell ref="I74:J74"/>
    <mergeCell ref="K74:L74"/>
    <mergeCell ref="M74:N74"/>
    <mergeCell ref="Q74:R74"/>
    <mergeCell ref="K70:L70"/>
    <mergeCell ref="M70:N70"/>
    <mergeCell ref="Q70:R70"/>
    <mergeCell ref="S71:T71"/>
    <mergeCell ref="U71:V71"/>
    <mergeCell ref="G71:H71"/>
    <mergeCell ref="I71:J71"/>
    <mergeCell ref="K71:L71"/>
    <mergeCell ref="M71:N71"/>
    <mergeCell ref="G68:H68"/>
    <mergeCell ref="I68:J68"/>
    <mergeCell ref="K68:L68"/>
    <mergeCell ref="G78:H78"/>
    <mergeCell ref="I78:J78"/>
    <mergeCell ref="K78:L78"/>
    <mergeCell ref="M78:N78"/>
    <mergeCell ref="Q78:R78"/>
    <mergeCell ref="S79:T79"/>
    <mergeCell ref="U79:V79"/>
    <mergeCell ref="G79:H79"/>
    <mergeCell ref="I79:J79"/>
    <mergeCell ref="K79:L79"/>
    <mergeCell ref="M79:N79"/>
    <mergeCell ref="Q79:R79"/>
    <mergeCell ref="S80:T80"/>
    <mergeCell ref="U80:V80"/>
    <mergeCell ref="G80:H80"/>
    <mergeCell ref="I80:J80"/>
    <mergeCell ref="K80:L80"/>
    <mergeCell ref="M80:N80"/>
    <mergeCell ref="Q80:R80"/>
    <mergeCell ref="S78:T78"/>
    <mergeCell ref="U78:V78"/>
    <mergeCell ref="S81:T81"/>
    <mergeCell ref="U81:V81"/>
    <mergeCell ref="G81:H81"/>
    <mergeCell ref="I81:J81"/>
    <mergeCell ref="K81:L81"/>
    <mergeCell ref="M81:N81"/>
    <mergeCell ref="Q81:R81"/>
    <mergeCell ref="S82:T82"/>
    <mergeCell ref="U82:V82"/>
    <mergeCell ref="G82:H82"/>
    <mergeCell ref="I82:J82"/>
    <mergeCell ref="K82:L82"/>
    <mergeCell ref="M82:N82"/>
    <mergeCell ref="Q82:R82"/>
    <mergeCell ref="S83:T83"/>
    <mergeCell ref="U83:V83"/>
    <mergeCell ref="G83:H83"/>
    <mergeCell ref="I83:J83"/>
    <mergeCell ref="K83:L83"/>
    <mergeCell ref="M83:N83"/>
    <mergeCell ref="Q83:R83"/>
    <mergeCell ref="S84:T84"/>
    <mergeCell ref="U84:V84"/>
    <mergeCell ref="G84:H84"/>
    <mergeCell ref="I84:J84"/>
    <mergeCell ref="K84:L84"/>
    <mergeCell ref="M84:N84"/>
    <mergeCell ref="Q84:R84"/>
    <mergeCell ref="S85:T85"/>
    <mergeCell ref="U85:V85"/>
    <mergeCell ref="G85:H85"/>
    <mergeCell ref="I85:J85"/>
    <mergeCell ref="K85:L85"/>
    <mergeCell ref="M85:N85"/>
    <mergeCell ref="Q85:R85"/>
    <mergeCell ref="S86:T86"/>
    <mergeCell ref="U86:V86"/>
    <mergeCell ref="G86:H86"/>
    <mergeCell ref="I86:J86"/>
    <mergeCell ref="K86:L86"/>
    <mergeCell ref="M86:N86"/>
    <mergeCell ref="Q86:R86"/>
    <mergeCell ref="S87:T87"/>
    <mergeCell ref="U87:V87"/>
    <mergeCell ref="G87:H87"/>
    <mergeCell ref="I87:J87"/>
    <mergeCell ref="K87:L87"/>
    <mergeCell ref="M87:N87"/>
    <mergeCell ref="Q87:R87"/>
    <mergeCell ref="S88:T88"/>
    <mergeCell ref="U88:V88"/>
    <mergeCell ref="G88:H88"/>
    <mergeCell ref="I88:J88"/>
    <mergeCell ref="K88:L88"/>
    <mergeCell ref="M88:N88"/>
    <mergeCell ref="Q88:R88"/>
    <mergeCell ref="S89:T89"/>
    <mergeCell ref="U89:V89"/>
    <mergeCell ref="G89:H89"/>
    <mergeCell ref="I89:J89"/>
    <mergeCell ref="K89:L89"/>
    <mergeCell ref="M89:N89"/>
    <mergeCell ref="Q89:R89"/>
    <mergeCell ref="S90:T90"/>
    <mergeCell ref="U90:V90"/>
    <mergeCell ref="G90:H90"/>
    <mergeCell ref="I90:J90"/>
    <mergeCell ref="K90:L90"/>
    <mergeCell ref="M90:N90"/>
    <mergeCell ref="Q90:R90"/>
    <mergeCell ref="G91:H91"/>
    <mergeCell ref="I91:J91"/>
    <mergeCell ref="K91:L91"/>
    <mergeCell ref="M91:N91"/>
    <mergeCell ref="Q91:R91"/>
    <mergeCell ref="K92:L92"/>
    <mergeCell ref="M92:N92"/>
    <mergeCell ref="E935:F935"/>
    <mergeCell ref="E936:F936"/>
    <mergeCell ref="E937:F937"/>
    <mergeCell ref="E898:F898"/>
    <mergeCell ref="E899:F899"/>
    <mergeCell ref="E900:F900"/>
    <mergeCell ref="E901:F901"/>
    <mergeCell ref="E902:F902"/>
    <mergeCell ref="E903:F903"/>
    <mergeCell ref="E892:F892"/>
    <mergeCell ref="E893:F893"/>
    <mergeCell ref="E894:F894"/>
    <mergeCell ref="E895:F895"/>
    <mergeCell ref="E896:F896"/>
    <mergeCell ref="E897:F897"/>
    <mergeCell ref="E886:F886"/>
    <mergeCell ref="E887:F887"/>
    <mergeCell ref="E888:F888"/>
    <mergeCell ref="E948:F948"/>
    <mergeCell ref="E949:F949"/>
    <mergeCell ref="E950:F950"/>
    <mergeCell ref="E942:F942"/>
    <mergeCell ref="E943:F943"/>
    <mergeCell ref="E944:F944"/>
    <mergeCell ref="E945:F945"/>
    <mergeCell ref="E931:F931"/>
    <mergeCell ref="E932:F932"/>
    <mergeCell ref="S91:T91"/>
    <mergeCell ref="U91:V91"/>
    <mergeCell ref="E933:F933"/>
    <mergeCell ref="E934:F934"/>
    <mergeCell ref="E925:F925"/>
    <mergeCell ref="E926:F926"/>
    <mergeCell ref="E927:F927"/>
    <mergeCell ref="E928:F928"/>
    <mergeCell ref="E929:F929"/>
    <mergeCell ref="E930:F930"/>
    <mergeCell ref="E920:F920"/>
    <mergeCell ref="G886:G950"/>
    <mergeCell ref="G92:H92"/>
    <mergeCell ref="I92:J92"/>
    <mergeCell ref="E921:F921"/>
    <mergeCell ref="E922:F922"/>
    <mergeCell ref="E923:F923"/>
    <mergeCell ref="E924:F924"/>
    <mergeCell ref="S92:T92"/>
    <mergeCell ref="U92:V92"/>
    <mergeCell ref="E906:F906"/>
    <mergeCell ref="E907:F907"/>
    <mergeCell ref="Q92:R92"/>
    <mergeCell ref="I93:J93"/>
    <mergeCell ref="K93:L93"/>
    <mergeCell ref="M93:N93"/>
    <mergeCell ref="Q93:R93"/>
    <mergeCell ref="G93:H93"/>
    <mergeCell ref="S93:T93"/>
    <mergeCell ref="E855:F855"/>
    <mergeCell ref="U93:V93"/>
    <mergeCell ref="E863:F863"/>
    <mergeCell ref="A884:A885"/>
    <mergeCell ref="B884:E884"/>
    <mergeCell ref="AN884:AN885"/>
    <mergeCell ref="AO884:AO885"/>
    <mergeCell ref="AP884:AP885"/>
    <mergeCell ref="AF883:AM883"/>
    <mergeCell ref="I883:O883"/>
    <mergeCell ref="T883:V883"/>
    <mergeCell ref="Y883:AE883"/>
    <mergeCell ref="E881:F881"/>
    <mergeCell ref="E860:F860"/>
    <mergeCell ref="E861:F861"/>
    <mergeCell ref="E862:F862"/>
    <mergeCell ref="E847:F847"/>
    <mergeCell ref="AN883:AP883"/>
    <mergeCell ref="AG818:AG882"/>
    <mergeCell ref="E869:F869"/>
    <mergeCell ref="E882:F882"/>
    <mergeCell ref="A883:G883"/>
    <mergeCell ref="E880:F880"/>
    <mergeCell ref="E846:F846"/>
    <mergeCell ref="E864:F864"/>
    <mergeCell ref="E865:F865"/>
    <mergeCell ref="E841:F841"/>
    <mergeCell ref="E857:F857"/>
    <mergeCell ref="E858:F858"/>
    <mergeCell ref="E854:F854"/>
    <mergeCell ref="Q94:R94"/>
    <mergeCell ref="E851:F851"/>
    <mergeCell ref="E852:F852"/>
    <mergeCell ref="E853:F853"/>
    <mergeCell ref="E848:F848"/>
    <mergeCell ref="E849:F849"/>
    <mergeCell ref="E850:F850"/>
    <mergeCell ref="E856:F856"/>
    <mergeCell ref="E842:F842"/>
    <mergeCell ref="E843:F843"/>
    <mergeCell ref="E844:F844"/>
    <mergeCell ref="E845:F845"/>
    <mergeCell ref="S94:T94"/>
    <mergeCell ref="E784:F784"/>
    <mergeCell ref="E778:F778"/>
    <mergeCell ref="G96:H96"/>
    <mergeCell ref="I96:J96"/>
    <mergeCell ref="E714:F714"/>
    <mergeCell ref="E707:F707"/>
    <mergeCell ref="E708:F708"/>
    <mergeCell ref="E697:F697"/>
    <mergeCell ref="E719:F719"/>
    <mergeCell ref="E690:F690"/>
    <mergeCell ref="E672:F672"/>
    <mergeCell ref="E630:F630"/>
    <mergeCell ref="E631:F631"/>
    <mergeCell ref="E632:F632"/>
    <mergeCell ref="E633:F633"/>
    <mergeCell ref="U94:V94"/>
    <mergeCell ref="E836:F836"/>
    <mergeCell ref="E837:F837"/>
    <mergeCell ref="E838:F838"/>
    <mergeCell ref="E839:F839"/>
    <mergeCell ref="G94:H94"/>
    <mergeCell ref="I94:J94"/>
    <mergeCell ref="K94:L94"/>
    <mergeCell ref="M94:N94"/>
    <mergeCell ref="E830:F830"/>
    <mergeCell ref="E831:F831"/>
    <mergeCell ref="E818:F818"/>
    <mergeCell ref="E819:F819"/>
    <mergeCell ref="E820:F820"/>
    <mergeCell ref="E821:F821"/>
    <mergeCell ref="E832:F832"/>
    <mergeCell ref="E833:F833"/>
    <mergeCell ref="E834:F834"/>
    <mergeCell ref="E835:F835"/>
    <mergeCell ref="E793:F793"/>
    <mergeCell ref="E794:F794"/>
    <mergeCell ref="E785:F785"/>
    <mergeCell ref="E786:F786"/>
    <mergeCell ref="E787:F787"/>
    <mergeCell ref="E788:F788"/>
    <mergeCell ref="E789:F789"/>
    <mergeCell ref="E790:F790"/>
    <mergeCell ref="E779:F779"/>
    <mergeCell ref="E780:F780"/>
    <mergeCell ref="E781:F781"/>
    <mergeCell ref="E782:F782"/>
    <mergeCell ref="E783:F783"/>
    <mergeCell ref="Y815:AE815"/>
    <mergeCell ref="AF815:AM815"/>
    <mergeCell ref="AN815:AP815"/>
    <mergeCell ref="A816:A817"/>
    <mergeCell ref="B816:E816"/>
    <mergeCell ref="AN816:AN817"/>
    <mergeCell ref="AO816:AO817"/>
    <mergeCell ref="AP816:AP817"/>
    <mergeCell ref="T815:V815"/>
    <mergeCell ref="G95:H95"/>
    <mergeCell ref="I95:J95"/>
    <mergeCell ref="K95:L95"/>
    <mergeCell ref="M95:N95"/>
    <mergeCell ref="Q95:R95"/>
    <mergeCell ref="S95:T95"/>
    <mergeCell ref="U95:V95"/>
    <mergeCell ref="S96:T96"/>
    <mergeCell ref="U96:V96"/>
    <mergeCell ref="E801:F801"/>
    <mergeCell ref="E802:F802"/>
    <mergeCell ref="E813:F813"/>
    <mergeCell ref="E814:F814"/>
    <mergeCell ref="A815:G815"/>
    <mergeCell ref="I815:N815"/>
    <mergeCell ref="E795:F795"/>
    <mergeCell ref="E796:F796"/>
    <mergeCell ref="E797:F797"/>
    <mergeCell ref="E798:F798"/>
    <mergeCell ref="E799:F799"/>
    <mergeCell ref="E800:F800"/>
    <mergeCell ref="E791:F791"/>
    <mergeCell ref="E792:F792"/>
    <mergeCell ref="K96:L96"/>
    <mergeCell ref="M96:N96"/>
    <mergeCell ref="Q96:R96"/>
    <mergeCell ref="E772:F772"/>
    <mergeCell ref="E773:F773"/>
    <mergeCell ref="E774:F774"/>
    <mergeCell ref="E775:F775"/>
    <mergeCell ref="E776:F776"/>
    <mergeCell ref="E777:F777"/>
    <mergeCell ref="E766:F766"/>
    <mergeCell ref="E767:F767"/>
    <mergeCell ref="E768:F768"/>
    <mergeCell ref="E769:F769"/>
    <mergeCell ref="E770:F770"/>
    <mergeCell ref="E771:F771"/>
    <mergeCell ref="E760:F760"/>
    <mergeCell ref="E761:F761"/>
    <mergeCell ref="E762:F762"/>
    <mergeCell ref="E763:F763"/>
    <mergeCell ref="E764:F764"/>
    <mergeCell ref="E765:F765"/>
    <mergeCell ref="E754:F754"/>
    <mergeCell ref="E755:F755"/>
    <mergeCell ref="E756:F756"/>
    <mergeCell ref="E757:F757"/>
    <mergeCell ref="E758:F758"/>
    <mergeCell ref="E759:F759"/>
    <mergeCell ref="E750:F750"/>
    <mergeCell ref="E731:F731"/>
    <mergeCell ref="E732:F732"/>
    <mergeCell ref="E720:F720"/>
    <mergeCell ref="E715:F715"/>
    <mergeCell ref="E751:F751"/>
    <mergeCell ref="E752:F752"/>
    <mergeCell ref="E753:F753"/>
    <mergeCell ref="M97:N97"/>
    <mergeCell ref="AF747:AM747"/>
    <mergeCell ref="AN747:AP747"/>
    <mergeCell ref="T747:V747"/>
    <mergeCell ref="Y747:AE747"/>
    <mergeCell ref="A748:A749"/>
    <mergeCell ref="B748:E748"/>
    <mergeCell ref="AN748:AN749"/>
    <mergeCell ref="AO748:AO749"/>
    <mergeCell ref="AP748:AP749"/>
    <mergeCell ref="Q97:R97"/>
    <mergeCell ref="E746:F746"/>
    <mergeCell ref="A747:G747"/>
    <mergeCell ref="I747:N747"/>
    <mergeCell ref="E730:F730"/>
    <mergeCell ref="E743:F743"/>
    <mergeCell ref="E744:F744"/>
    <mergeCell ref="E745:F745"/>
    <mergeCell ref="E724:F724"/>
    <mergeCell ref="E725:F725"/>
    <mergeCell ref="E726:F726"/>
    <mergeCell ref="E727:F727"/>
    <mergeCell ref="E728:F728"/>
    <mergeCell ref="E729:F729"/>
    <mergeCell ref="E733:F733"/>
    <mergeCell ref="S97:T97"/>
    <mergeCell ref="U97:V97"/>
    <mergeCell ref="E721:F721"/>
    <mergeCell ref="E722:F722"/>
    <mergeCell ref="E723:F723"/>
    <mergeCell ref="G97:H97"/>
    <mergeCell ref="I97:J97"/>
    <mergeCell ref="K97:L97"/>
    <mergeCell ref="Q98:R98"/>
    <mergeCell ref="E709:F709"/>
    <mergeCell ref="E710:F710"/>
    <mergeCell ref="E711:F711"/>
    <mergeCell ref="E712:F712"/>
    <mergeCell ref="E713:F713"/>
    <mergeCell ref="E703:F703"/>
    <mergeCell ref="E704:F704"/>
    <mergeCell ref="E705:F705"/>
    <mergeCell ref="E698:F698"/>
    <mergeCell ref="E699:F699"/>
    <mergeCell ref="E700:F700"/>
    <mergeCell ref="E701:F701"/>
    <mergeCell ref="E702:F702"/>
    <mergeCell ref="E706:F706"/>
    <mergeCell ref="E695:F695"/>
    <mergeCell ref="E696:F696"/>
    <mergeCell ref="G98:H98"/>
    <mergeCell ref="I98:J98"/>
    <mergeCell ref="K98:L98"/>
    <mergeCell ref="E692:F692"/>
    <mergeCell ref="E693:F693"/>
    <mergeCell ref="E673:F673"/>
    <mergeCell ref="E682:F682"/>
    <mergeCell ref="M98:N98"/>
    <mergeCell ref="E664:F664"/>
    <mergeCell ref="E665:F665"/>
    <mergeCell ref="E666:F666"/>
    <mergeCell ref="E691:F691"/>
    <mergeCell ref="E688:F688"/>
    <mergeCell ref="E689:F689"/>
    <mergeCell ref="S98:T98"/>
    <mergeCell ref="U98:V98"/>
    <mergeCell ref="E694:F694"/>
    <mergeCell ref="E668:F668"/>
    <mergeCell ref="E669:F669"/>
    <mergeCell ref="E670:F670"/>
    <mergeCell ref="E671:F671"/>
    <mergeCell ref="M99:N99"/>
    <mergeCell ref="E657:F657"/>
    <mergeCell ref="E687:F687"/>
    <mergeCell ref="E683:F683"/>
    <mergeCell ref="E684:F684"/>
    <mergeCell ref="E685:F685"/>
    <mergeCell ref="E686:F686"/>
    <mergeCell ref="E677:F677"/>
    <mergeCell ref="E678:F678"/>
    <mergeCell ref="S99:T99"/>
    <mergeCell ref="E658:F658"/>
    <mergeCell ref="E659:F659"/>
    <mergeCell ref="E660:F660"/>
    <mergeCell ref="E661:F661"/>
    <mergeCell ref="U99:V99"/>
    <mergeCell ref="E651:F651"/>
    <mergeCell ref="E652:F652"/>
    <mergeCell ref="E653:F653"/>
    <mergeCell ref="E654:F654"/>
    <mergeCell ref="E663:F663"/>
    <mergeCell ref="E674:F674"/>
    <mergeCell ref="E589:F589"/>
    <mergeCell ref="E645:F645"/>
    <mergeCell ref="AN679:AP679"/>
    <mergeCell ref="E675:F675"/>
    <mergeCell ref="E676:F676"/>
    <mergeCell ref="G99:H99"/>
    <mergeCell ref="I99:J99"/>
    <mergeCell ref="Q99:R99"/>
    <mergeCell ref="K99:L99"/>
    <mergeCell ref="E662:F662"/>
    <mergeCell ref="A680:A681"/>
    <mergeCell ref="B680:E680"/>
    <mergeCell ref="AN680:AN681"/>
    <mergeCell ref="AO680:AO681"/>
    <mergeCell ref="AP680:AP681"/>
    <mergeCell ref="A679:G679"/>
    <mergeCell ref="I679:N679"/>
    <mergeCell ref="T679:V679"/>
    <mergeCell ref="Y679:AE679"/>
    <mergeCell ref="AF679:AM679"/>
    <mergeCell ref="E655:F655"/>
    <mergeCell ref="E656:F656"/>
    <mergeCell ref="E646:F646"/>
    <mergeCell ref="E647:F647"/>
    <mergeCell ref="E648:F648"/>
    <mergeCell ref="E649:F649"/>
    <mergeCell ref="E650:F650"/>
    <mergeCell ref="G100:H100"/>
    <mergeCell ref="E640:F640"/>
    <mergeCell ref="E641:F641"/>
    <mergeCell ref="E667:F667"/>
    <mergeCell ref="E506:F506"/>
    <mergeCell ref="E466:F466"/>
    <mergeCell ref="E642:F642"/>
    <mergeCell ref="E643:F643"/>
    <mergeCell ref="E644:F644"/>
    <mergeCell ref="E635:F635"/>
    <mergeCell ref="S100:T100"/>
    <mergeCell ref="E624:F624"/>
    <mergeCell ref="E625:F625"/>
    <mergeCell ref="E626:F626"/>
    <mergeCell ref="E627:F627"/>
    <mergeCell ref="U100:V100"/>
    <mergeCell ref="M100:N100"/>
    <mergeCell ref="Q100:R100"/>
    <mergeCell ref="E623:F623"/>
    <mergeCell ref="G101:H101"/>
    <mergeCell ref="E637:F637"/>
    <mergeCell ref="E616:F616"/>
    <mergeCell ref="E617:F617"/>
    <mergeCell ref="E606:F606"/>
    <mergeCell ref="E607:F607"/>
    <mergeCell ref="E638:F638"/>
    <mergeCell ref="E639:F639"/>
    <mergeCell ref="I100:J100"/>
    <mergeCell ref="K100:L100"/>
    <mergeCell ref="E634:F634"/>
    <mergeCell ref="E620:F620"/>
    <mergeCell ref="E621:F621"/>
    <mergeCell ref="E622:F622"/>
    <mergeCell ref="E614:F614"/>
    <mergeCell ref="E615:F615"/>
    <mergeCell ref="E586:F586"/>
    <mergeCell ref="E587:F587"/>
    <mergeCell ref="E588:F588"/>
    <mergeCell ref="AO612:AO613"/>
    <mergeCell ref="E636:F636"/>
    <mergeCell ref="I101:J101"/>
    <mergeCell ref="K101:L101"/>
    <mergeCell ref="M101:N101"/>
    <mergeCell ref="E618:F618"/>
    <mergeCell ref="S101:T101"/>
    <mergeCell ref="U101:V101"/>
    <mergeCell ref="Q101:R101"/>
    <mergeCell ref="E595:F595"/>
    <mergeCell ref="AF611:AM611"/>
    <mergeCell ref="AN611:AP611"/>
    <mergeCell ref="A612:A613"/>
    <mergeCell ref="B612:E612"/>
    <mergeCell ref="AN612:AN613"/>
    <mergeCell ref="I611:P611"/>
    <mergeCell ref="A611:G611"/>
    <mergeCell ref="T611:V611"/>
    <mergeCell ref="Y611:AE611"/>
    <mergeCell ref="AP612:AP613"/>
    <mergeCell ref="E608:F608"/>
    <mergeCell ref="E609:F609"/>
    <mergeCell ref="E610:F610"/>
    <mergeCell ref="E590:F590"/>
    <mergeCell ref="E591:F591"/>
    <mergeCell ref="E592:F592"/>
    <mergeCell ref="E593:F593"/>
    <mergeCell ref="E594:F594"/>
    <mergeCell ref="E628:F628"/>
    <mergeCell ref="E629:F629"/>
    <mergeCell ref="E619:F619"/>
    <mergeCell ref="E467:F467"/>
    <mergeCell ref="S102:T102"/>
    <mergeCell ref="E575:F575"/>
    <mergeCell ref="E576:F576"/>
    <mergeCell ref="E577:F577"/>
    <mergeCell ref="E578:F578"/>
    <mergeCell ref="E568:F568"/>
    <mergeCell ref="E569:F569"/>
    <mergeCell ref="E570:F570"/>
    <mergeCell ref="E571:F571"/>
    <mergeCell ref="I102:J102"/>
    <mergeCell ref="K102:L102"/>
    <mergeCell ref="M102:N102"/>
    <mergeCell ref="E574:F574"/>
    <mergeCell ref="G102:H102"/>
    <mergeCell ref="E572:F572"/>
    <mergeCell ref="E573:F573"/>
    <mergeCell ref="E559:F559"/>
    <mergeCell ref="E560:F560"/>
    <mergeCell ref="E561:F561"/>
    <mergeCell ref="E562:F562"/>
    <mergeCell ref="E516:F516"/>
    <mergeCell ref="E517:F517"/>
    <mergeCell ref="E507:F507"/>
    <mergeCell ref="E508:F508"/>
    <mergeCell ref="E509:F509"/>
    <mergeCell ref="E510:F510"/>
    <mergeCell ref="E511:F511"/>
    <mergeCell ref="E501:F501"/>
    <mergeCell ref="E502:F502"/>
    <mergeCell ref="E503:F503"/>
    <mergeCell ref="E504:F504"/>
    <mergeCell ref="E505:F505"/>
    <mergeCell ref="U102:V102"/>
    <mergeCell ref="E580:F580"/>
    <mergeCell ref="Q102:R102"/>
    <mergeCell ref="E563:F563"/>
    <mergeCell ref="S103:T103"/>
    <mergeCell ref="U103:V103"/>
    <mergeCell ref="M103:N103"/>
    <mergeCell ref="Q103:R103"/>
    <mergeCell ref="E550:F550"/>
    <mergeCell ref="E551:F551"/>
    <mergeCell ref="I103:J103"/>
    <mergeCell ref="K103:L103"/>
    <mergeCell ref="G103:H103"/>
    <mergeCell ref="E547:F547"/>
    <mergeCell ref="E548:F548"/>
    <mergeCell ref="E549:F549"/>
    <mergeCell ref="E531:F531"/>
    <mergeCell ref="E542:F542"/>
    <mergeCell ref="A543:G543"/>
    <mergeCell ref="E528:F528"/>
    <mergeCell ref="E529:F529"/>
    <mergeCell ref="E530:F530"/>
    <mergeCell ref="A544:A545"/>
    <mergeCell ref="B544:E544"/>
    <mergeCell ref="E535:F535"/>
    <mergeCell ref="E536:F536"/>
    <mergeCell ref="E537:F537"/>
    <mergeCell ref="E538:F538"/>
    <mergeCell ref="E512:F512"/>
    <mergeCell ref="E513:F513"/>
    <mergeCell ref="E514:F514"/>
    <mergeCell ref="E515:F515"/>
    <mergeCell ref="AN544:AN545"/>
    <mergeCell ref="AO544:AO545"/>
    <mergeCell ref="E539:F539"/>
    <mergeCell ref="E540:F540"/>
    <mergeCell ref="AP544:AP545"/>
    <mergeCell ref="E546:F546"/>
    <mergeCell ref="T543:V543"/>
    <mergeCell ref="Y543:AE543"/>
    <mergeCell ref="AF543:AM543"/>
    <mergeCell ref="AN543:AP543"/>
    <mergeCell ref="I543:N543"/>
    <mergeCell ref="G104:H104"/>
    <mergeCell ref="I104:J104"/>
    <mergeCell ref="K104:L104"/>
    <mergeCell ref="M104:N104"/>
    <mergeCell ref="Q104:R104"/>
    <mergeCell ref="G105:H105"/>
    <mergeCell ref="Q105:R105"/>
    <mergeCell ref="G106:H106"/>
    <mergeCell ref="I106:J106"/>
    <mergeCell ref="S104:T104"/>
    <mergeCell ref="U104:V104"/>
    <mergeCell ref="E524:F524"/>
    <mergeCell ref="E525:F525"/>
    <mergeCell ref="E526:F526"/>
    <mergeCell ref="E527:F527"/>
    <mergeCell ref="E518:F518"/>
    <mergeCell ref="E519:F519"/>
    <mergeCell ref="E520:F520"/>
    <mergeCell ref="E521:F521"/>
    <mergeCell ref="E522:F522"/>
    <mergeCell ref="E523:F523"/>
    <mergeCell ref="S105:T105"/>
    <mergeCell ref="U105:V105"/>
    <mergeCell ref="E497:F497"/>
    <mergeCell ref="E498:F498"/>
    <mergeCell ref="E499:F499"/>
    <mergeCell ref="E500:F500"/>
    <mergeCell ref="I105:J105"/>
    <mergeCell ref="K105:L105"/>
    <mergeCell ref="M105:N105"/>
    <mergeCell ref="E491:F491"/>
    <mergeCell ref="E492:F492"/>
    <mergeCell ref="E493:F493"/>
    <mergeCell ref="E494:F494"/>
    <mergeCell ref="E495:F495"/>
    <mergeCell ref="E484:F484"/>
    <mergeCell ref="K106:L106"/>
    <mergeCell ref="E496:F496"/>
    <mergeCell ref="E485:F485"/>
    <mergeCell ref="E486:F486"/>
    <mergeCell ref="E487:F487"/>
    <mergeCell ref="E488:F488"/>
    <mergeCell ref="E489:F489"/>
    <mergeCell ref="E490:F490"/>
    <mergeCell ref="E482:F482"/>
    <mergeCell ref="E483:F483"/>
    <mergeCell ref="M106:N106"/>
    <mergeCell ref="Q106:R106"/>
    <mergeCell ref="E478:F478"/>
    <mergeCell ref="E479:F479"/>
    <mergeCell ref="E480:F480"/>
    <mergeCell ref="E481:F481"/>
    <mergeCell ref="Q107:R107"/>
    <mergeCell ref="U106:V106"/>
    <mergeCell ref="Y475:AE475"/>
    <mergeCell ref="AF475:AM475"/>
    <mergeCell ref="E471:F471"/>
    <mergeCell ref="E472:F472"/>
    <mergeCell ref="E473:F473"/>
    <mergeCell ref="E474:F474"/>
    <mergeCell ref="E469:F469"/>
    <mergeCell ref="E470:F470"/>
    <mergeCell ref="AN475:AP475"/>
    <mergeCell ref="A476:A477"/>
    <mergeCell ref="B476:E476"/>
    <mergeCell ref="AN476:AN477"/>
    <mergeCell ref="AO476:AO477"/>
    <mergeCell ref="AP476:AP477"/>
    <mergeCell ref="A475:G475"/>
    <mergeCell ref="T475:V475"/>
    <mergeCell ref="I475:P475"/>
    <mergeCell ref="E460:F460"/>
    <mergeCell ref="E461:F461"/>
    <mergeCell ref="E462:F462"/>
    <mergeCell ref="E463:F463"/>
    <mergeCell ref="E464:F464"/>
    <mergeCell ref="E465:F465"/>
    <mergeCell ref="E454:F454"/>
    <mergeCell ref="E455:F455"/>
    <mergeCell ref="E456:F456"/>
    <mergeCell ref="E457:F457"/>
    <mergeCell ref="E458:F458"/>
    <mergeCell ref="E459:F459"/>
    <mergeCell ref="A136:A137"/>
    <mergeCell ref="E448:F448"/>
    <mergeCell ref="E449:F449"/>
    <mergeCell ref="E450:F450"/>
    <mergeCell ref="E424:F424"/>
    <mergeCell ref="S107:T107"/>
    <mergeCell ref="U107:V107"/>
    <mergeCell ref="E451:F451"/>
    <mergeCell ref="Q108:R108"/>
    <mergeCell ref="E429:F429"/>
    <mergeCell ref="E430:F430"/>
    <mergeCell ref="E441:F441"/>
    <mergeCell ref="E442:F442"/>
    <mergeCell ref="E443:F443"/>
    <mergeCell ref="E423:F423"/>
    <mergeCell ref="E425:F425"/>
    <mergeCell ref="E426:F426"/>
    <mergeCell ref="E427:F427"/>
    <mergeCell ref="E428:F428"/>
    <mergeCell ref="U108:V108"/>
    <mergeCell ref="E414:F414"/>
    <mergeCell ref="E415:F415"/>
    <mergeCell ref="E416:F416"/>
    <mergeCell ref="E417:F417"/>
    <mergeCell ref="E418:F418"/>
    <mergeCell ref="G108:H108"/>
    <mergeCell ref="I108:J108"/>
    <mergeCell ref="B136:E136"/>
    <mergeCell ref="M108:N108"/>
    <mergeCell ref="E411:F411"/>
    <mergeCell ref="E377:F377"/>
    <mergeCell ref="E378:F378"/>
    <mergeCell ref="E379:F379"/>
    <mergeCell ref="E380:F380"/>
    <mergeCell ref="E412:F412"/>
    <mergeCell ref="E413:F413"/>
    <mergeCell ref="E398:F398"/>
    <mergeCell ref="E399:F399"/>
    <mergeCell ref="E400:F400"/>
    <mergeCell ref="E401:F401"/>
    <mergeCell ref="E402:F402"/>
    <mergeCell ref="E403:F403"/>
    <mergeCell ref="E282:F282"/>
    <mergeCell ref="G126:H126"/>
    <mergeCell ref="K174:L174"/>
    <mergeCell ref="M174:N174"/>
    <mergeCell ref="M162:N162"/>
    <mergeCell ref="G130:H130"/>
    <mergeCell ref="K154:L154"/>
    <mergeCell ref="M154:N154"/>
    <mergeCell ref="E258:F258"/>
    <mergeCell ref="E259:F259"/>
    <mergeCell ref="E248:F248"/>
    <mergeCell ref="E249:F249"/>
    <mergeCell ref="E250:F250"/>
    <mergeCell ref="E251:F251"/>
    <mergeCell ref="B204:E204"/>
    <mergeCell ref="I132:J132"/>
    <mergeCell ref="I151:J151"/>
    <mergeCell ref="K151:L151"/>
    <mergeCell ref="M151:N151"/>
    <mergeCell ref="E393:F393"/>
    <mergeCell ref="E382:F382"/>
    <mergeCell ref="E383:F383"/>
    <mergeCell ref="E384:F384"/>
    <mergeCell ref="E385:F385"/>
    <mergeCell ref="E386:F386"/>
    <mergeCell ref="E387:F387"/>
    <mergeCell ref="E388:F388"/>
    <mergeCell ref="E374:F374"/>
    <mergeCell ref="E375:F375"/>
    <mergeCell ref="G111:H111"/>
    <mergeCell ref="A339:G339"/>
    <mergeCell ref="E317:F317"/>
    <mergeCell ref="E318:F318"/>
    <mergeCell ref="E319:F319"/>
    <mergeCell ref="T407:V407"/>
    <mergeCell ref="U111:V111"/>
    <mergeCell ref="I339:N339"/>
    <mergeCell ref="T339:V339"/>
    <mergeCell ref="M113:N113"/>
    <mergeCell ref="Q113:R113"/>
    <mergeCell ref="E290:F290"/>
    <mergeCell ref="E291:F291"/>
    <mergeCell ref="E278:F278"/>
    <mergeCell ref="E279:F279"/>
    <mergeCell ref="E280:F280"/>
    <mergeCell ref="E289:F289"/>
    <mergeCell ref="G113:H113"/>
    <mergeCell ref="I113:J113"/>
    <mergeCell ref="E281:F281"/>
    <mergeCell ref="S113:T113"/>
    <mergeCell ref="E277:F277"/>
    <mergeCell ref="K113:L113"/>
    <mergeCell ref="T271:V271"/>
    <mergeCell ref="I124:J124"/>
    <mergeCell ref="K124:L124"/>
    <mergeCell ref="M124:N124"/>
    <mergeCell ref="Y407:AE407"/>
    <mergeCell ref="AF407:AM407"/>
    <mergeCell ref="AN407:AP407"/>
    <mergeCell ref="A408:A409"/>
    <mergeCell ref="B408:E408"/>
    <mergeCell ref="AN408:AN409"/>
    <mergeCell ref="AO408:AO409"/>
    <mergeCell ref="AP408:AP409"/>
    <mergeCell ref="A407:G407"/>
    <mergeCell ref="I407:N407"/>
    <mergeCell ref="S109:T109"/>
    <mergeCell ref="U109:V109"/>
    <mergeCell ref="E394:F394"/>
    <mergeCell ref="E395:F395"/>
    <mergeCell ref="E396:F396"/>
    <mergeCell ref="E397:F397"/>
    <mergeCell ref="G109:H109"/>
    <mergeCell ref="I109:J109"/>
    <mergeCell ref="E389:F389"/>
    <mergeCell ref="E390:F390"/>
    <mergeCell ref="E381:F381"/>
    <mergeCell ref="E391:F391"/>
    <mergeCell ref="E392:F392"/>
    <mergeCell ref="S110:T110"/>
    <mergeCell ref="U110:V110"/>
    <mergeCell ref="AN339:AP339"/>
    <mergeCell ref="A340:A341"/>
    <mergeCell ref="B340:E340"/>
    <mergeCell ref="AN340:AN341"/>
    <mergeCell ref="AO340:AO341"/>
    <mergeCell ref="AP340:AP341"/>
    <mergeCell ref="S111:T111"/>
    <mergeCell ref="AP67:AP68"/>
    <mergeCell ref="E368:F368"/>
    <mergeCell ref="E369:F369"/>
    <mergeCell ref="E370:F370"/>
    <mergeCell ref="I110:J110"/>
    <mergeCell ref="G110:H110"/>
    <mergeCell ref="K109:L109"/>
    <mergeCell ref="M109:N109"/>
    <mergeCell ref="K110:L110"/>
    <mergeCell ref="M110:N110"/>
    <mergeCell ref="Q110:R110"/>
    <mergeCell ref="E367:F367"/>
    <mergeCell ref="E346:F346"/>
    <mergeCell ref="E347:F347"/>
    <mergeCell ref="E348:F348"/>
    <mergeCell ref="E349:F349"/>
    <mergeCell ref="E350:F350"/>
    <mergeCell ref="E351:F351"/>
    <mergeCell ref="K111:L111"/>
    <mergeCell ref="M111:N111"/>
    <mergeCell ref="Q111:R111"/>
    <mergeCell ref="E364:F364"/>
    <mergeCell ref="E365:F365"/>
    <mergeCell ref="E366:F366"/>
    <mergeCell ref="E342:F342"/>
    <mergeCell ref="E343:F343"/>
    <mergeCell ref="E344:F344"/>
    <mergeCell ref="E345:F345"/>
    <mergeCell ref="Q109:R109"/>
    <mergeCell ref="K108:L108"/>
    <mergeCell ref="I111:J111"/>
    <mergeCell ref="AF339:AM339"/>
    <mergeCell ref="Y339:AE339"/>
    <mergeCell ref="E323:F323"/>
    <mergeCell ref="E334:F334"/>
    <mergeCell ref="E335:F335"/>
    <mergeCell ref="E336:F336"/>
    <mergeCell ref="E337:F337"/>
    <mergeCell ref="E338:F338"/>
    <mergeCell ref="E326:F326"/>
    <mergeCell ref="E322:F322"/>
    <mergeCell ref="E316:F316"/>
    <mergeCell ref="G112:H112"/>
    <mergeCell ref="E312:F312"/>
    <mergeCell ref="E313:F313"/>
    <mergeCell ref="E314:F314"/>
    <mergeCell ref="E315:F315"/>
    <mergeCell ref="E310:F310"/>
    <mergeCell ref="E311:F311"/>
    <mergeCell ref="E304:F304"/>
    <mergeCell ref="E305:F305"/>
    <mergeCell ref="E306:F306"/>
    <mergeCell ref="S112:T112"/>
    <mergeCell ref="U112:V112"/>
    <mergeCell ref="E285:F285"/>
    <mergeCell ref="E286:F286"/>
    <mergeCell ref="E292:F292"/>
    <mergeCell ref="E293:F293"/>
    <mergeCell ref="E298:F298"/>
    <mergeCell ref="E299:F299"/>
    <mergeCell ref="I112:J112"/>
    <mergeCell ref="K112:L112"/>
    <mergeCell ref="M112:N112"/>
    <mergeCell ref="Q112:R112"/>
    <mergeCell ref="Q124:R124"/>
    <mergeCell ref="K201:L201"/>
    <mergeCell ref="U124:V124"/>
    <mergeCell ref="G124:H124"/>
    <mergeCell ref="T198:V198"/>
    <mergeCell ref="K125:L125"/>
    <mergeCell ref="M125:N125"/>
    <mergeCell ref="Q125:R125"/>
    <mergeCell ref="G200:H200"/>
    <mergeCell ref="I200:J200"/>
    <mergeCell ref="K200:L200"/>
    <mergeCell ref="M200:N200"/>
    <mergeCell ref="O200:P200"/>
    <mergeCell ref="Q200:S200"/>
    <mergeCell ref="T200:V200"/>
    <mergeCell ref="K199:L199"/>
    <mergeCell ref="M199:N199"/>
    <mergeCell ref="O199:P199"/>
    <mergeCell ref="S125:T125"/>
    <mergeCell ref="T193:V193"/>
    <mergeCell ref="G194:H194"/>
    <mergeCell ref="I194:J194"/>
    <mergeCell ref="K194:L194"/>
    <mergeCell ref="M194:N194"/>
    <mergeCell ref="O194:P194"/>
    <mergeCell ref="Q194:S194"/>
    <mergeCell ref="T194:V194"/>
    <mergeCell ref="I126:J126"/>
    <mergeCell ref="M183:N183"/>
    <mergeCell ref="O183:P183"/>
    <mergeCell ref="Q183:S183"/>
    <mergeCell ref="T183:V183"/>
    <mergeCell ref="E283:F283"/>
    <mergeCell ref="E284:F284"/>
    <mergeCell ref="E274:F274"/>
    <mergeCell ref="G198:H198"/>
    <mergeCell ref="G195:H195"/>
    <mergeCell ref="I195:J195"/>
    <mergeCell ref="T196:V196"/>
    <mergeCell ref="G197:H197"/>
    <mergeCell ref="I197:J197"/>
    <mergeCell ref="K197:L197"/>
    <mergeCell ref="M197:N197"/>
    <mergeCell ref="O197:P197"/>
    <mergeCell ref="Q197:S197"/>
    <mergeCell ref="T197:V197"/>
    <mergeCell ref="G196:H196"/>
    <mergeCell ref="I196:J196"/>
    <mergeCell ref="E260:F260"/>
    <mergeCell ref="M201:N201"/>
    <mergeCell ref="O201:P201"/>
    <mergeCell ref="Q201:S201"/>
    <mergeCell ref="E275:F275"/>
    <mergeCell ref="E276:F276"/>
    <mergeCell ref="E244:F244"/>
    <mergeCell ref="E245:F245"/>
    <mergeCell ref="E246:F246"/>
    <mergeCell ref="E247:F247"/>
    <mergeCell ref="E226:F226"/>
    <mergeCell ref="E227:F227"/>
    <mergeCell ref="E228:F228"/>
    <mergeCell ref="E229:F229"/>
    <mergeCell ref="E230:F230"/>
    <mergeCell ref="E231:F231"/>
    <mergeCell ref="Y271:AE271"/>
    <mergeCell ref="T195:V195"/>
    <mergeCell ref="K195:L195"/>
    <mergeCell ref="M195:N195"/>
    <mergeCell ref="O195:P195"/>
    <mergeCell ref="Q195:S195"/>
    <mergeCell ref="E268:F268"/>
    <mergeCell ref="E269:F269"/>
    <mergeCell ref="E270:F270"/>
    <mergeCell ref="Q199:S199"/>
    <mergeCell ref="T199:V199"/>
    <mergeCell ref="AF271:AM271"/>
    <mergeCell ref="AN271:AP271"/>
    <mergeCell ref="A272:A273"/>
    <mergeCell ref="B272:E272"/>
    <mergeCell ref="AN272:AN273"/>
    <mergeCell ref="AO272:AO273"/>
    <mergeCell ref="AP272:AP273"/>
    <mergeCell ref="A271:G271"/>
    <mergeCell ref="I271:N271"/>
    <mergeCell ref="G199:H199"/>
    <mergeCell ref="I199:J199"/>
    <mergeCell ref="T201:V201"/>
    <mergeCell ref="G202:H202"/>
    <mergeCell ref="I202:J202"/>
    <mergeCell ref="K202:L202"/>
    <mergeCell ref="M202:N202"/>
    <mergeCell ref="O202:P202"/>
    <mergeCell ref="Q202:S202"/>
    <mergeCell ref="T202:V202"/>
    <mergeCell ref="G201:H201"/>
    <mergeCell ref="I201:J201"/>
    <mergeCell ref="A204:A205"/>
    <mergeCell ref="AN204:AN205"/>
    <mergeCell ref="AO204:AO205"/>
    <mergeCell ref="AP204:AP205"/>
    <mergeCell ref="E262:F262"/>
    <mergeCell ref="E263:F263"/>
    <mergeCell ref="E264:F264"/>
    <mergeCell ref="E265:F265"/>
    <mergeCell ref="E266:F266"/>
    <mergeCell ref="E267:F267"/>
    <mergeCell ref="G193:H193"/>
    <mergeCell ref="I193:J193"/>
    <mergeCell ref="K193:L193"/>
    <mergeCell ref="M193:N193"/>
    <mergeCell ref="O193:P193"/>
    <mergeCell ref="Q193:S193"/>
    <mergeCell ref="T181:V181"/>
    <mergeCell ref="G192:H192"/>
    <mergeCell ref="I192:J192"/>
    <mergeCell ref="K192:L192"/>
    <mergeCell ref="M192:N192"/>
    <mergeCell ref="O192:P192"/>
    <mergeCell ref="G181:H181"/>
    <mergeCell ref="I181:J181"/>
    <mergeCell ref="K181:L181"/>
    <mergeCell ref="M181:N181"/>
    <mergeCell ref="O181:P181"/>
    <mergeCell ref="Q181:S181"/>
    <mergeCell ref="T182:V182"/>
    <mergeCell ref="G183:H183"/>
    <mergeCell ref="I183:J183"/>
    <mergeCell ref="K183:L183"/>
    <mergeCell ref="G182:H182"/>
    <mergeCell ref="I182:J182"/>
    <mergeCell ref="O186:P186"/>
    <mergeCell ref="Q186:S186"/>
    <mergeCell ref="T184:V184"/>
    <mergeCell ref="G185:H185"/>
    <mergeCell ref="T180:V180"/>
    <mergeCell ref="K127:L127"/>
    <mergeCell ref="M127:N127"/>
    <mergeCell ref="Q127:R127"/>
    <mergeCell ref="G180:H180"/>
    <mergeCell ref="I180:J180"/>
    <mergeCell ref="K180:L180"/>
    <mergeCell ref="M180:N180"/>
    <mergeCell ref="O180:P180"/>
    <mergeCell ref="Q180:S180"/>
    <mergeCell ref="T178:V178"/>
    <mergeCell ref="G179:H179"/>
    <mergeCell ref="I179:J179"/>
    <mergeCell ref="K179:L179"/>
    <mergeCell ref="M179:N179"/>
    <mergeCell ref="O179:P179"/>
    <mergeCell ref="Q179:S179"/>
    <mergeCell ref="T179:V179"/>
    <mergeCell ref="I127:J127"/>
    <mergeCell ref="G178:H178"/>
    <mergeCell ref="I178:J178"/>
    <mergeCell ref="K178:L178"/>
    <mergeCell ref="M178:N178"/>
    <mergeCell ref="O178:P178"/>
    <mergeCell ref="Q178:S178"/>
    <mergeCell ref="T176:V176"/>
    <mergeCell ref="T177:V177"/>
    <mergeCell ref="G176:H176"/>
    <mergeCell ref="I176:J176"/>
    <mergeCell ref="K176:L176"/>
    <mergeCell ref="M176:N176"/>
    <mergeCell ref="O176:P176"/>
    <mergeCell ref="Q176:S176"/>
    <mergeCell ref="S127:T127"/>
    <mergeCell ref="U127:V127"/>
    <mergeCell ref="T175:V175"/>
    <mergeCell ref="K128:L128"/>
    <mergeCell ref="M128:N128"/>
    <mergeCell ref="Q128:R128"/>
    <mergeCell ref="G175:H175"/>
    <mergeCell ref="I175:J175"/>
    <mergeCell ref="K175:L175"/>
    <mergeCell ref="M175:N175"/>
    <mergeCell ref="O175:P175"/>
    <mergeCell ref="Q175:S175"/>
    <mergeCell ref="G127:H127"/>
    <mergeCell ref="T173:V173"/>
    <mergeCell ref="G174:H174"/>
    <mergeCell ref="I174:J174"/>
    <mergeCell ref="O174:P174"/>
    <mergeCell ref="Q174:S174"/>
    <mergeCell ref="T174:V174"/>
    <mergeCell ref="I128:J128"/>
    <mergeCell ref="G173:H173"/>
    <mergeCell ref="I173:J173"/>
    <mergeCell ref="K173:L173"/>
    <mergeCell ref="M173:N173"/>
    <mergeCell ref="O173:P173"/>
    <mergeCell ref="Q173:S173"/>
    <mergeCell ref="T171:V171"/>
    <mergeCell ref="G172:H172"/>
    <mergeCell ref="I172:J172"/>
    <mergeCell ref="K172:L172"/>
    <mergeCell ref="M172:N172"/>
    <mergeCell ref="O172:P172"/>
    <mergeCell ref="Q172:S172"/>
    <mergeCell ref="T172:V172"/>
    <mergeCell ref="G171:H171"/>
    <mergeCell ref="I171:J171"/>
    <mergeCell ref="K171:L171"/>
    <mergeCell ref="M171:N171"/>
    <mergeCell ref="O171:P171"/>
    <mergeCell ref="Q171:S171"/>
    <mergeCell ref="T170:V170"/>
    <mergeCell ref="K129:L129"/>
    <mergeCell ref="M129:N129"/>
    <mergeCell ref="Q129:R129"/>
    <mergeCell ref="G170:H170"/>
    <mergeCell ref="I170:J170"/>
    <mergeCell ref="K170:L170"/>
    <mergeCell ref="M170:N170"/>
    <mergeCell ref="O170:P170"/>
    <mergeCell ref="Q170:S170"/>
    <mergeCell ref="M130:N130"/>
    <mergeCell ref="Q130:R130"/>
    <mergeCell ref="G165:H165"/>
    <mergeCell ref="I165:J165"/>
    <mergeCell ref="K165:L165"/>
    <mergeCell ref="M165:N165"/>
    <mergeCell ref="O165:P165"/>
    <mergeCell ref="G128:H128"/>
    <mergeCell ref="T168:V168"/>
    <mergeCell ref="G169:H169"/>
    <mergeCell ref="I169:J169"/>
    <mergeCell ref="K169:L169"/>
    <mergeCell ref="M169:N169"/>
    <mergeCell ref="O169:P169"/>
    <mergeCell ref="Q169:S169"/>
    <mergeCell ref="T169:V169"/>
    <mergeCell ref="I129:J129"/>
    <mergeCell ref="G168:H168"/>
    <mergeCell ref="I168:J168"/>
    <mergeCell ref="K168:L168"/>
    <mergeCell ref="M168:N168"/>
    <mergeCell ref="O168:P168"/>
    <mergeCell ref="Q168:S168"/>
    <mergeCell ref="T166:V166"/>
    <mergeCell ref="G167:H167"/>
    <mergeCell ref="I167:J167"/>
    <mergeCell ref="K167:L167"/>
    <mergeCell ref="M167:N167"/>
    <mergeCell ref="O167:P167"/>
    <mergeCell ref="Q167:S167"/>
    <mergeCell ref="T167:V167"/>
    <mergeCell ref="G166:H166"/>
    <mergeCell ref="I166:J166"/>
    <mergeCell ref="K166:L166"/>
    <mergeCell ref="M166:N166"/>
    <mergeCell ref="O166:P166"/>
    <mergeCell ref="Q166:S166"/>
    <mergeCell ref="T165:V165"/>
    <mergeCell ref="K130:L130"/>
    <mergeCell ref="Q165:S165"/>
    <mergeCell ref="G129:H129"/>
    <mergeCell ref="T163:V163"/>
    <mergeCell ref="G164:H164"/>
    <mergeCell ref="I164:J164"/>
    <mergeCell ref="K164:L164"/>
    <mergeCell ref="M164:N164"/>
    <mergeCell ref="O164:P164"/>
    <mergeCell ref="Q164:S164"/>
    <mergeCell ref="T164:V164"/>
    <mergeCell ref="I130:J130"/>
    <mergeCell ref="G163:H163"/>
    <mergeCell ref="I163:J163"/>
    <mergeCell ref="K163:L163"/>
    <mergeCell ref="M163:N163"/>
    <mergeCell ref="O163:P163"/>
    <mergeCell ref="Q163:S163"/>
    <mergeCell ref="T161:V161"/>
    <mergeCell ref="G162:H162"/>
    <mergeCell ref="I162:J162"/>
    <mergeCell ref="K162:L162"/>
    <mergeCell ref="M160:N160"/>
    <mergeCell ref="O160:P160"/>
    <mergeCell ref="O159:P159"/>
    <mergeCell ref="Q159:S159"/>
    <mergeCell ref="T159:V159"/>
    <mergeCell ref="I131:J131"/>
    <mergeCell ref="G158:H158"/>
    <mergeCell ref="I158:J158"/>
    <mergeCell ref="K158:L158"/>
    <mergeCell ref="M158:N158"/>
    <mergeCell ref="S129:T129"/>
    <mergeCell ref="U129:V129"/>
    <mergeCell ref="S131:T131"/>
    <mergeCell ref="U131:V131"/>
    <mergeCell ref="T155:V155"/>
    <mergeCell ref="K132:L132"/>
    <mergeCell ref="M132:N132"/>
    <mergeCell ref="Q132:R132"/>
    <mergeCell ref="G155:H155"/>
    <mergeCell ref="I155:J155"/>
    <mergeCell ref="K155:L155"/>
    <mergeCell ref="M155:N155"/>
    <mergeCell ref="O155:P155"/>
    <mergeCell ref="Q155:S155"/>
    <mergeCell ref="G131:H131"/>
    <mergeCell ref="T153:V153"/>
    <mergeCell ref="G154:H154"/>
    <mergeCell ref="I154:J154"/>
    <mergeCell ref="K131:L131"/>
    <mergeCell ref="M131:N131"/>
    <mergeCell ref="Q131:R131"/>
    <mergeCell ref="I140:J140"/>
    <mergeCell ref="U130:V130"/>
    <mergeCell ref="T157:V157"/>
    <mergeCell ref="G156:H156"/>
    <mergeCell ref="I156:J156"/>
    <mergeCell ref="K156:L156"/>
    <mergeCell ref="M156:N156"/>
    <mergeCell ref="O156:P156"/>
    <mergeCell ref="Q156:S156"/>
    <mergeCell ref="O139:P139"/>
    <mergeCell ref="M138:N138"/>
    <mergeCell ref="T162:V162"/>
    <mergeCell ref="G161:H161"/>
    <mergeCell ref="I161:J161"/>
    <mergeCell ref="K161:L161"/>
    <mergeCell ref="M161:N161"/>
    <mergeCell ref="O161:P161"/>
    <mergeCell ref="Q161:S161"/>
    <mergeCell ref="T160:V160"/>
    <mergeCell ref="G160:H160"/>
    <mergeCell ref="I160:J160"/>
    <mergeCell ref="K160:L160"/>
    <mergeCell ref="Q146:S146"/>
    <mergeCell ref="T146:V146"/>
    <mergeCell ref="T147:V147"/>
    <mergeCell ref="G150:H150"/>
    <mergeCell ref="I150:J150"/>
    <mergeCell ref="K150:L150"/>
    <mergeCell ref="M150:N150"/>
    <mergeCell ref="O158:P158"/>
    <mergeCell ref="Q158:S158"/>
    <mergeCell ref="T156:V156"/>
    <mergeCell ref="G157:H157"/>
    <mergeCell ref="I157:J157"/>
    <mergeCell ref="K157:L157"/>
    <mergeCell ref="M157:N157"/>
    <mergeCell ref="O157:P157"/>
    <mergeCell ref="Q157:S157"/>
    <mergeCell ref="Q160:S160"/>
    <mergeCell ref="T158:V158"/>
    <mergeCell ref="O138:P138"/>
    <mergeCell ref="G138:H138"/>
    <mergeCell ref="I138:J138"/>
    <mergeCell ref="T139:V139"/>
    <mergeCell ref="T138:V138"/>
    <mergeCell ref="O154:P154"/>
    <mergeCell ref="Q154:S154"/>
    <mergeCell ref="T154:V154"/>
    <mergeCell ref="G153:H153"/>
    <mergeCell ref="I153:J153"/>
    <mergeCell ref="K153:L153"/>
    <mergeCell ref="M153:N153"/>
    <mergeCell ref="O153:P153"/>
    <mergeCell ref="Q153:S153"/>
    <mergeCell ref="T151:V151"/>
    <mergeCell ref="G152:H152"/>
    <mergeCell ref="I152:J152"/>
    <mergeCell ref="K152:L152"/>
    <mergeCell ref="M152:N152"/>
    <mergeCell ref="O152:P152"/>
    <mergeCell ref="Q152:S152"/>
    <mergeCell ref="T152:V152"/>
    <mergeCell ref="G151:H151"/>
    <mergeCell ref="T150:V150"/>
    <mergeCell ref="G139:H139"/>
    <mergeCell ref="I139:J139"/>
    <mergeCell ref="S128:T128"/>
    <mergeCell ref="U128:V128"/>
    <mergeCell ref="S126:T126"/>
    <mergeCell ref="U126:V126"/>
    <mergeCell ref="I125:J125"/>
    <mergeCell ref="K139:L139"/>
    <mergeCell ref="M139:N139"/>
    <mergeCell ref="O150:P150"/>
    <mergeCell ref="Q150:S150"/>
    <mergeCell ref="G132:H132"/>
    <mergeCell ref="Q148:S148"/>
    <mergeCell ref="T148:V148"/>
    <mergeCell ref="G149:H149"/>
    <mergeCell ref="I149:J149"/>
    <mergeCell ref="K149:L149"/>
    <mergeCell ref="M149:N149"/>
    <mergeCell ref="O149:P149"/>
    <mergeCell ref="Q149:S149"/>
    <mergeCell ref="T149:V149"/>
    <mergeCell ref="M133:N133"/>
    <mergeCell ref="Q133:R133"/>
    <mergeCell ref="G148:H148"/>
    <mergeCell ref="I148:J148"/>
    <mergeCell ref="K148:L148"/>
    <mergeCell ref="M148:N148"/>
    <mergeCell ref="O148:P148"/>
    <mergeCell ref="G147:H147"/>
    <mergeCell ref="I147:J147"/>
    <mergeCell ref="U125:V125"/>
    <mergeCell ref="K126:L126"/>
    <mergeCell ref="I142:J142"/>
    <mergeCell ref="K137:L137"/>
    <mergeCell ref="A66:U66"/>
    <mergeCell ref="O67:R67"/>
    <mergeCell ref="S67:T68"/>
    <mergeCell ref="G146:H146"/>
    <mergeCell ref="I146:J146"/>
    <mergeCell ref="K146:L146"/>
    <mergeCell ref="M146:N146"/>
    <mergeCell ref="O146:P146"/>
    <mergeCell ref="T144:V144"/>
    <mergeCell ref="G145:H145"/>
    <mergeCell ref="I145:J145"/>
    <mergeCell ref="K145:L145"/>
    <mergeCell ref="M145:N145"/>
    <mergeCell ref="O145:P145"/>
    <mergeCell ref="Q145:S145"/>
    <mergeCell ref="T145:V145"/>
    <mergeCell ref="G144:H144"/>
    <mergeCell ref="I144:J144"/>
    <mergeCell ref="M126:N126"/>
    <mergeCell ref="Q126:R126"/>
    <mergeCell ref="G125:H125"/>
    <mergeCell ref="U113:V113"/>
    <mergeCell ref="S124:T124"/>
    <mergeCell ref="S108:T108"/>
    <mergeCell ref="G107:H107"/>
    <mergeCell ref="I107:J107"/>
    <mergeCell ref="K107:L107"/>
    <mergeCell ref="M107:N107"/>
    <mergeCell ref="S106:T106"/>
    <mergeCell ref="T142:V142"/>
    <mergeCell ref="T143:V143"/>
    <mergeCell ref="G133:H133"/>
    <mergeCell ref="AE132:AF132"/>
    <mergeCell ref="AG132:AH132"/>
    <mergeCell ref="AA133:AB133"/>
    <mergeCell ref="AC133:AD133"/>
    <mergeCell ref="AE133:AF133"/>
    <mergeCell ref="AG133:AH133"/>
    <mergeCell ref="T141:V141"/>
    <mergeCell ref="Y140:Z140"/>
    <mergeCell ref="S133:T133"/>
    <mergeCell ref="K138:L138"/>
    <mergeCell ref="F136:P136"/>
    <mergeCell ref="Q138:S138"/>
    <mergeCell ref="E214:F214"/>
    <mergeCell ref="E215:F215"/>
    <mergeCell ref="E216:F216"/>
    <mergeCell ref="E217:F217"/>
    <mergeCell ref="K182:L182"/>
    <mergeCell ref="M182:N182"/>
    <mergeCell ref="O182:P182"/>
    <mergeCell ref="Q182:S182"/>
    <mergeCell ref="O140:P140"/>
    <mergeCell ref="Q139:S139"/>
    <mergeCell ref="K147:L147"/>
    <mergeCell ref="G137:H137"/>
    <mergeCell ref="I137:J137"/>
    <mergeCell ref="I133:J133"/>
    <mergeCell ref="K133:L133"/>
    <mergeCell ref="Y197:Z197"/>
    <mergeCell ref="AD197:AG197"/>
    <mergeCell ref="AH197:AI197"/>
    <mergeCell ref="I141:J141"/>
    <mergeCell ref="G140:H140"/>
    <mergeCell ref="AE127:AF127"/>
    <mergeCell ref="AG127:AH127"/>
    <mergeCell ref="AI127:AJ127"/>
    <mergeCell ref="AA128:AB128"/>
    <mergeCell ref="E242:F242"/>
    <mergeCell ref="E243:F243"/>
    <mergeCell ref="AI128:AJ128"/>
    <mergeCell ref="AI129:AJ129"/>
    <mergeCell ref="AA130:AB130"/>
    <mergeCell ref="AC130:AD130"/>
    <mergeCell ref="E238:F238"/>
    <mergeCell ref="E239:F239"/>
    <mergeCell ref="E240:F240"/>
    <mergeCell ref="E241:F241"/>
    <mergeCell ref="E210:F210"/>
    <mergeCell ref="E211:F211"/>
    <mergeCell ref="E212:F212"/>
    <mergeCell ref="E213:F213"/>
    <mergeCell ref="K140:L140"/>
    <mergeCell ref="M140:N140"/>
    <mergeCell ref="Q140:S140"/>
    <mergeCell ref="E232:F232"/>
    <mergeCell ref="K144:L144"/>
    <mergeCell ref="M144:N144"/>
    <mergeCell ref="O144:P144"/>
    <mergeCell ref="K143:L143"/>
    <mergeCell ref="M143:N143"/>
    <mergeCell ref="O143:P143"/>
    <mergeCell ref="Q143:S143"/>
    <mergeCell ref="G142:H142"/>
    <mergeCell ref="E236:F236"/>
    <mergeCell ref="E237:F237"/>
    <mergeCell ref="E220:F220"/>
    <mergeCell ref="E221:F221"/>
    <mergeCell ref="E222:F222"/>
    <mergeCell ref="E223:F223"/>
    <mergeCell ref="E224:F224"/>
    <mergeCell ref="E225:F225"/>
    <mergeCell ref="Q144:S144"/>
    <mergeCell ref="G143:H143"/>
    <mergeCell ref="I143:J143"/>
    <mergeCell ref="E218:F218"/>
    <mergeCell ref="E219:F219"/>
    <mergeCell ref="E208:F208"/>
    <mergeCell ref="E209:F209"/>
    <mergeCell ref="M147:N147"/>
    <mergeCell ref="O147:P147"/>
    <mergeCell ref="Q147:S147"/>
    <mergeCell ref="O151:P151"/>
    <mergeCell ref="Q151:S151"/>
    <mergeCell ref="O162:P162"/>
    <mergeCell ref="Q162:S162"/>
    <mergeCell ref="G159:H159"/>
    <mergeCell ref="I159:J159"/>
    <mergeCell ref="K159:L159"/>
    <mergeCell ref="M159:N159"/>
    <mergeCell ref="A203:G203"/>
    <mergeCell ref="I203:N203"/>
    <mergeCell ref="G177:H177"/>
    <mergeCell ref="I177:J177"/>
    <mergeCell ref="K177:L177"/>
    <mergeCell ref="M177:N177"/>
    <mergeCell ref="O177:P177"/>
    <mergeCell ref="Q177:S177"/>
    <mergeCell ref="AJ197:AK197"/>
    <mergeCell ref="AL197:AM197"/>
    <mergeCell ref="Y198:Z198"/>
    <mergeCell ref="AD198:AG198"/>
    <mergeCell ref="AH198:AI198"/>
    <mergeCell ref="AJ198:AK198"/>
    <mergeCell ref="AL198:AM198"/>
    <mergeCell ref="AL195:AM195"/>
    <mergeCell ref="Y196:Z196"/>
    <mergeCell ref="AD196:AG196"/>
    <mergeCell ref="Y195:Z195"/>
    <mergeCell ref="E233:F233"/>
    <mergeCell ref="E234:F234"/>
    <mergeCell ref="E235:F235"/>
    <mergeCell ref="S122:T122"/>
    <mergeCell ref="U120:V120"/>
    <mergeCell ref="AC128:AD128"/>
    <mergeCell ref="AE128:AF128"/>
    <mergeCell ref="AG128:AH128"/>
    <mergeCell ref="AA129:AB129"/>
    <mergeCell ref="AC129:AD129"/>
    <mergeCell ref="AE129:AF129"/>
    <mergeCell ref="AG129:AH129"/>
    <mergeCell ref="AA132:AB132"/>
    <mergeCell ref="AC132:AD132"/>
    <mergeCell ref="S132:T132"/>
    <mergeCell ref="U132:V132"/>
    <mergeCell ref="S130:T130"/>
    <mergeCell ref="E206:F206"/>
    <mergeCell ref="E207:F207"/>
    <mergeCell ref="AE124:AF124"/>
    <mergeCell ref="G141:H141"/>
    <mergeCell ref="T203:V203"/>
    <mergeCell ref="Y203:AE203"/>
    <mergeCell ref="AF203:AM203"/>
    <mergeCell ref="AL193:AM193"/>
    <mergeCell ref="Y169:Z169"/>
    <mergeCell ref="AD169:AG169"/>
    <mergeCell ref="AH169:AI169"/>
    <mergeCell ref="AJ169:AK169"/>
    <mergeCell ref="AL169:AM169"/>
    <mergeCell ref="T140:V140"/>
    <mergeCell ref="K142:L142"/>
    <mergeCell ref="M142:N142"/>
    <mergeCell ref="O142:P142"/>
    <mergeCell ref="Q142:S142"/>
    <mergeCell ref="K141:L141"/>
    <mergeCell ref="M141:N141"/>
    <mergeCell ref="O141:P141"/>
    <mergeCell ref="Q141:S141"/>
    <mergeCell ref="AJ200:AK200"/>
    <mergeCell ref="AL200:AM200"/>
    <mergeCell ref="Y201:Z201"/>
    <mergeCell ref="AD201:AG201"/>
    <mergeCell ref="AH201:AI201"/>
    <mergeCell ref="AJ201:AK201"/>
    <mergeCell ref="AL201:AM201"/>
    <mergeCell ref="AD171:AG171"/>
    <mergeCell ref="AH171:AI171"/>
    <mergeCell ref="AJ171:AK171"/>
    <mergeCell ref="AL171:AM171"/>
    <mergeCell ref="AJ146:AK146"/>
    <mergeCell ref="AL146:AM146"/>
    <mergeCell ref="O185:P185"/>
    <mergeCell ref="AC125:AD125"/>
    <mergeCell ref="AA127:AB127"/>
    <mergeCell ref="AC127:AD127"/>
    <mergeCell ref="AG125:AH125"/>
    <mergeCell ref="AD140:AG140"/>
    <mergeCell ref="AH140:AI140"/>
    <mergeCell ref="AJ140:AK140"/>
    <mergeCell ref="AD141:AG141"/>
    <mergeCell ref="AH141:AI141"/>
    <mergeCell ref="U133:V133"/>
    <mergeCell ref="AN203:AP203"/>
    <mergeCell ref="AE105:AF105"/>
    <mergeCell ref="AG105:AH105"/>
    <mergeCell ref="AI105:AJ105"/>
    <mergeCell ref="AA109:AB109"/>
    <mergeCell ref="AC109:AD109"/>
    <mergeCell ref="AE109:AF109"/>
    <mergeCell ref="AG109:AH109"/>
    <mergeCell ref="AI109:AJ109"/>
    <mergeCell ref="AG108:AH108"/>
    <mergeCell ref="AI108:AJ108"/>
    <mergeCell ref="Y202:Z202"/>
    <mergeCell ref="AD202:AG202"/>
    <mergeCell ref="AH202:AI202"/>
    <mergeCell ref="AJ202:AK202"/>
    <mergeCell ref="AL202:AM202"/>
    <mergeCell ref="U114:V114"/>
    <mergeCell ref="AA120:AB120"/>
    <mergeCell ref="AC120:AD120"/>
    <mergeCell ref="AE120:AF120"/>
    <mergeCell ref="AG120:AH120"/>
    <mergeCell ref="AA110:AB110"/>
    <mergeCell ref="AC110:AD110"/>
    <mergeCell ref="AE110:AF110"/>
    <mergeCell ref="AG110:AH110"/>
    <mergeCell ref="AI110:AJ110"/>
    <mergeCell ref="Y199:Z199"/>
    <mergeCell ref="AD199:AG199"/>
    <mergeCell ref="AH199:AI199"/>
    <mergeCell ref="AJ199:AK199"/>
    <mergeCell ref="AL199:AM199"/>
    <mergeCell ref="G115:H115"/>
    <mergeCell ref="I115:J115"/>
    <mergeCell ref="K115:L115"/>
    <mergeCell ref="M115:N115"/>
    <mergeCell ref="AC113:AD113"/>
    <mergeCell ref="AE113:AF113"/>
    <mergeCell ref="AG113:AH113"/>
    <mergeCell ref="AI113:AJ113"/>
    <mergeCell ref="AI125:AJ125"/>
    <mergeCell ref="AI126:AJ126"/>
    <mergeCell ref="Y192:Z192"/>
    <mergeCell ref="AD192:AG192"/>
    <mergeCell ref="AH192:AI192"/>
    <mergeCell ref="AJ192:AK192"/>
    <mergeCell ref="AC112:AD112"/>
    <mergeCell ref="AE112:AF112"/>
    <mergeCell ref="Y181:Z181"/>
    <mergeCell ref="AL179:AM179"/>
    <mergeCell ref="Y180:Z180"/>
    <mergeCell ref="AD180:AG180"/>
    <mergeCell ref="AH180:AI180"/>
    <mergeCell ref="AJ180:AK180"/>
    <mergeCell ref="AL180:AM180"/>
    <mergeCell ref="AA103:AB103"/>
    <mergeCell ref="AC103:AD103"/>
    <mergeCell ref="AE103:AF103"/>
    <mergeCell ref="Y200:Z200"/>
    <mergeCell ref="AD200:AG200"/>
    <mergeCell ref="AH200:AI200"/>
    <mergeCell ref="AG104:AH104"/>
    <mergeCell ref="AI104:AJ104"/>
    <mergeCell ref="AA105:AB105"/>
    <mergeCell ref="AC105:AD105"/>
    <mergeCell ref="AH196:AI196"/>
    <mergeCell ref="AJ196:AK196"/>
    <mergeCell ref="AL196:AM196"/>
    <mergeCell ref="AL194:AM194"/>
    <mergeCell ref="AL151:AM151"/>
    <mergeCell ref="AK119:AM119"/>
    <mergeCell ref="AL192:AM192"/>
    <mergeCell ref="Y193:Z193"/>
    <mergeCell ref="AD193:AG193"/>
    <mergeCell ref="AH193:AI193"/>
    <mergeCell ref="AJ193:AK193"/>
    <mergeCell ref="AG124:AH124"/>
    <mergeCell ref="AI124:AJ124"/>
    <mergeCell ref="AE125:AF125"/>
    <mergeCell ref="AI111:AJ111"/>
    <mergeCell ref="AA112:AB112"/>
    <mergeCell ref="AD181:AG181"/>
    <mergeCell ref="AH181:AI181"/>
    <mergeCell ref="AJ181:AK181"/>
    <mergeCell ref="AL181:AM181"/>
    <mergeCell ref="AK107:AM107"/>
    <mergeCell ref="AK108:AM108"/>
    <mergeCell ref="AK109:AM109"/>
    <mergeCell ref="AK110:AM110"/>
    <mergeCell ref="Y171:Z171"/>
    <mergeCell ref="Y176:Z176"/>
    <mergeCell ref="AD176:AG176"/>
    <mergeCell ref="AH176:AI176"/>
    <mergeCell ref="AJ176:AK176"/>
    <mergeCell ref="AG111:AH111"/>
    <mergeCell ref="AD195:AG195"/>
    <mergeCell ref="AH195:AI195"/>
    <mergeCell ref="AJ195:AK195"/>
    <mergeCell ref="AK100:AM100"/>
    <mergeCell ref="AK101:AM101"/>
    <mergeCell ref="AK102:AM102"/>
    <mergeCell ref="AH139:AI139"/>
    <mergeCell ref="AJ139:AK139"/>
    <mergeCell ref="Y138:Z138"/>
    <mergeCell ref="AD138:AG138"/>
    <mergeCell ref="Y120:Z120"/>
    <mergeCell ref="Y121:Z121"/>
    <mergeCell ref="Y122:Z122"/>
    <mergeCell ref="Y123:Z123"/>
    <mergeCell ref="Y117:Z117"/>
    <mergeCell ref="AC101:AD101"/>
    <mergeCell ref="AE101:AF101"/>
    <mergeCell ref="AG101:AH101"/>
    <mergeCell ref="AI101:AJ101"/>
    <mergeCell ref="AA102:AB102"/>
    <mergeCell ref="AC102:AD102"/>
    <mergeCell ref="AE102:AF102"/>
    <mergeCell ref="AG102:AH102"/>
    <mergeCell ref="AI102:AJ102"/>
    <mergeCell ref="AC100:AD100"/>
    <mergeCell ref="AE100:AF100"/>
    <mergeCell ref="Y194:Z194"/>
    <mergeCell ref="AD194:AG194"/>
    <mergeCell ref="AH194:AI194"/>
    <mergeCell ref="AJ194:AK194"/>
    <mergeCell ref="AD151:AG151"/>
    <mergeCell ref="AH151:AI151"/>
    <mergeCell ref="AJ151:AK151"/>
    <mergeCell ref="AK111:AM111"/>
    <mergeCell ref="AK112:AM112"/>
    <mergeCell ref="Y150:Z150"/>
    <mergeCell ref="AD150:AG150"/>
    <mergeCell ref="AH150:AI150"/>
    <mergeCell ref="AJ150:AK150"/>
    <mergeCell ref="AL150:AM150"/>
    <mergeCell ref="AK98:AM98"/>
    <mergeCell ref="AK99:AM99"/>
    <mergeCell ref="AA99:AB99"/>
    <mergeCell ref="AC99:AD99"/>
    <mergeCell ref="AE99:AF99"/>
    <mergeCell ref="AG99:AH99"/>
    <mergeCell ref="AI99:AJ99"/>
    <mergeCell ref="AA100:AB100"/>
    <mergeCell ref="AA98:AB98"/>
    <mergeCell ref="AC98:AD98"/>
    <mergeCell ref="AE98:AF98"/>
    <mergeCell ref="AG98:AH98"/>
    <mergeCell ref="AI98:AJ98"/>
    <mergeCell ref="AG100:AH100"/>
    <mergeCell ref="AI100:AJ100"/>
    <mergeCell ref="AA101:AB101"/>
    <mergeCell ref="AA97:AB97"/>
    <mergeCell ref="AC97:AD97"/>
    <mergeCell ref="AE97:AF97"/>
    <mergeCell ref="AG97:AH97"/>
    <mergeCell ref="AI97:AJ97"/>
    <mergeCell ref="AG112:AH112"/>
    <mergeCell ref="AI112:AJ112"/>
    <mergeCell ref="AA111:AB111"/>
    <mergeCell ref="Y179:Z179"/>
    <mergeCell ref="AD179:AG179"/>
    <mergeCell ref="AH179:AI179"/>
    <mergeCell ref="AJ179:AK179"/>
    <mergeCell ref="Y178:Z178"/>
    <mergeCell ref="AD178:AG178"/>
    <mergeCell ref="AH178:AI178"/>
    <mergeCell ref="AJ178:AK178"/>
    <mergeCell ref="AL178:AM178"/>
    <mergeCell ref="AG103:AH103"/>
    <mergeCell ref="AI103:AJ103"/>
    <mergeCell ref="AA104:AB104"/>
    <mergeCell ref="AC104:AD104"/>
    <mergeCell ref="AE104:AF104"/>
    <mergeCell ref="AL176:AM176"/>
    <mergeCell ref="Y177:Z177"/>
    <mergeCell ref="AD177:AG177"/>
    <mergeCell ref="AH177:AI177"/>
    <mergeCell ref="AJ177:AK177"/>
    <mergeCell ref="AL177:AM177"/>
    <mergeCell ref="Y127:Z127"/>
    <mergeCell ref="Y128:Z128"/>
    <mergeCell ref="AD146:AG146"/>
    <mergeCell ref="AH146:AI146"/>
    <mergeCell ref="AE90:AF90"/>
    <mergeCell ref="AG90:AH90"/>
    <mergeCell ref="AI90:AJ90"/>
    <mergeCell ref="AA91:AB91"/>
    <mergeCell ref="Y129:Z129"/>
    <mergeCell ref="AK113:AM113"/>
    <mergeCell ref="AK131:AM131"/>
    <mergeCell ref="AK132:AM132"/>
    <mergeCell ref="AH147:AI147"/>
    <mergeCell ref="AL152:AM152"/>
    <mergeCell ref="Y153:Z153"/>
    <mergeCell ref="AD153:AG153"/>
    <mergeCell ref="AH153:AI153"/>
    <mergeCell ref="AJ153:AK153"/>
    <mergeCell ref="AL153:AM153"/>
    <mergeCell ref="AI92:AJ92"/>
    <mergeCell ref="AA93:AB93"/>
    <mergeCell ref="AC93:AD93"/>
    <mergeCell ref="AE93:AF93"/>
    <mergeCell ref="AG93:AH93"/>
    <mergeCell ref="AC91:AD91"/>
    <mergeCell ref="AE91:AF91"/>
    <mergeCell ref="Y148:Z148"/>
    <mergeCell ref="AD148:AG148"/>
    <mergeCell ref="AH148:AI148"/>
    <mergeCell ref="AJ148:AK148"/>
    <mergeCell ref="AL148:AM148"/>
    <mergeCell ref="AJ147:AK147"/>
    <mergeCell ref="AL147:AM147"/>
    <mergeCell ref="Y143:Z143"/>
    <mergeCell ref="Y142:Z142"/>
    <mergeCell ref="Y141:Z141"/>
    <mergeCell ref="AE89:AF89"/>
    <mergeCell ref="AG89:AH89"/>
    <mergeCell ref="AI89:AJ89"/>
    <mergeCell ref="AA90:AB90"/>
    <mergeCell ref="AC90:AD90"/>
    <mergeCell ref="AA96:AB96"/>
    <mergeCell ref="AC96:AD96"/>
    <mergeCell ref="AE96:AF96"/>
    <mergeCell ref="AG96:AH96"/>
    <mergeCell ref="AI96:AJ96"/>
    <mergeCell ref="Y175:Z175"/>
    <mergeCell ref="AD175:AG175"/>
    <mergeCell ref="AH175:AI175"/>
    <mergeCell ref="AJ175:AK175"/>
    <mergeCell ref="AL175:AM175"/>
    <mergeCell ref="AA89:AB89"/>
    <mergeCell ref="AC89:AD89"/>
    <mergeCell ref="AG91:AH91"/>
    <mergeCell ref="AI91:AJ91"/>
    <mergeCell ref="AA92:AB92"/>
    <mergeCell ref="Y172:Z172"/>
    <mergeCell ref="AD172:AG172"/>
    <mergeCell ref="AH172:AI172"/>
    <mergeCell ref="AJ172:AK172"/>
    <mergeCell ref="AL172:AM172"/>
    <mergeCell ref="AH138:AI138"/>
    <mergeCell ref="AJ138:AK138"/>
    <mergeCell ref="AL138:AM138"/>
    <mergeCell ref="AL139:AM139"/>
    <mergeCell ref="Y139:Z139"/>
    <mergeCell ref="AD139:AG139"/>
    <mergeCell ref="AI93:AJ93"/>
    <mergeCell ref="AG82:AH82"/>
    <mergeCell ref="AI82:AJ82"/>
    <mergeCell ref="AA83:AB83"/>
    <mergeCell ref="AC83:AD83"/>
    <mergeCell ref="AE83:AF83"/>
    <mergeCell ref="AJ173:AK173"/>
    <mergeCell ref="AL173:AM173"/>
    <mergeCell ref="Y174:Z174"/>
    <mergeCell ref="AD174:AG174"/>
    <mergeCell ref="AH174:AI174"/>
    <mergeCell ref="AJ174:AK174"/>
    <mergeCell ref="AL174:AM174"/>
    <mergeCell ref="AA82:AB82"/>
    <mergeCell ref="AC82:AD82"/>
    <mergeCell ref="AE82:AF82"/>
    <mergeCell ref="Y173:Z173"/>
    <mergeCell ref="AD173:AG173"/>
    <mergeCell ref="AH173:AI173"/>
    <mergeCell ref="AG83:AH83"/>
    <mergeCell ref="AA87:AB87"/>
    <mergeCell ref="AC87:AD87"/>
    <mergeCell ref="AE87:AF87"/>
    <mergeCell ref="AG87:AH87"/>
    <mergeCell ref="AI87:AJ87"/>
    <mergeCell ref="AA88:AB88"/>
    <mergeCell ref="AC88:AD88"/>
    <mergeCell ref="AE88:AF88"/>
    <mergeCell ref="Y170:Z170"/>
    <mergeCell ref="AD170:AG170"/>
    <mergeCell ref="AH170:AI170"/>
    <mergeCell ref="AJ170:AK170"/>
    <mergeCell ref="AL170:AM170"/>
    <mergeCell ref="Y86:Z86"/>
    <mergeCell ref="Y87:Z87"/>
    <mergeCell ref="Y88:Z88"/>
    <mergeCell ref="Y89:Z89"/>
    <mergeCell ref="Y157:Z157"/>
    <mergeCell ref="AD157:AG157"/>
    <mergeCell ref="AH157:AI157"/>
    <mergeCell ref="AJ157:AK157"/>
    <mergeCell ref="AL157:AM157"/>
    <mergeCell ref="Y158:Z158"/>
    <mergeCell ref="AD158:AG158"/>
    <mergeCell ref="AH158:AI158"/>
    <mergeCell ref="AJ158:AK158"/>
    <mergeCell ref="AL158:AM158"/>
    <mergeCell ref="Y126:Z126"/>
    <mergeCell ref="AG88:AH88"/>
    <mergeCell ref="AI88:AJ88"/>
    <mergeCell ref="AA86:AB86"/>
    <mergeCell ref="AC86:AD86"/>
    <mergeCell ref="AE86:AF86"/>
    <mergeCell ref="AG86:AH86"/>
    <mergeCell ref="AI86:AJ86"/>
    <mergeCell ref="AC92:AD92"/>
    <mergeCell ref="AE92:AF92"/>
    <mergeCell ref="AG92:AH92"/>
    <mergeCell ref="AG94:AH94"/>
    <mergeCell ref="AI94:AJ94"/>
    <mergeCell ref="AK90:AM90"/>
    <mergeCell ref="AK91:AM91"/>
    <mergeCell ref="AK92:AM92"/>
    <mergeCell ref="AK93:AM93"/>
    <mergeCell ref="AJ141:AK141"/>
    <mergeCell ref="AA78:AB78"/>
    <mergeCell ref="AC78:AD78"/>
    <mergeCell ref="AE78:AF78"/>
    <mergeCell ref="AG78:AH78"/>
    <mergeCell ref="AI78:AJ78"/>
    <mergeCell ref="AA79:AB79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AI83:AJ83"/>
    <mergeCell ref="AA84:AB84"/>
    <mergeCell ref="AC84:AD84"/>
    <mergeCell ref="AC80:AD80"/>
    <mergeCell ref="AE80:AF80"/>
    <mergeCell ref="AG81:AH81"/>
    <mergeCell ref="AI81:AJ81"/>
    <mergeCell ref="AE84:AF84"/>
    <mergeCell ref="AG84:AH84"/>
    <mergeCell ref="AI84:AJ84"/>
    <mergeCell ref="AA85:AB85"/>
    <mergeCell ref="AC85:AD85"/>
    <mergeCell ref="AE85:AF85"/>
    <mergeCell ref="AG85:AH85"/>
    <mergeCell ref="AI85:AJ85"/>
    <mergeCell ref="AI75:AJ75"/>
    <mergeCell ref="AA76:AB76"/>
    <mergeCell ref="AC76:AD76"/>
    <mergeCell ref="AE76:AF76"/>
    <mergeCell ref="AG76:AH76"/>
    <mergeCell ref="Y167:Z167"/>
    <mergeCell ref="AD167:AG167"/>
    <mergeCell ref="AH167:AI167"/>
    <mergeCell ref="AJ167:AK167"/>
    <mergeCell ref="AL167:AM167"/>
    <mergeCell ref="Y168:Z168"/>
    <mergeCell ref="AD168:AG168"/>
    <mergeCell ref="AH168:AI168"/>
    <mergeCell ref="AJ168:AK168"/>
    <mergeCell ref="AL168:AM168"/>
    <mergeCell ref="Y107:Z107"/>
    <mergeCell ref="Y108:Z108"/>
    <mergeCell ref="Y109:Z109"/>
    <mergeCell ref="Y96:Z96"/>
    <mergeCell ref="Y97:Z97"/>
    <mergeCell ref="Y98:Z98"/>
    <mergeCell ref="AC79:AD79"/>
    <mergeCell ref="AE79:AF79"/>
    <mergeCell ref="AG79:AH79"/>
    <mergeCell ref="AI79:AJ79"/>
    <mergeCell ref="AA80:AB80"/>
    <mergeCell ref="AG80:AH80"/>
    <mergeCell ref="AH166:AI166"/>
    <mergeCell ref="AJ166:AK166"/>
    <mergeCell ref="AL166:AM166"/>
    <mergeCell ref="AK104:AM104"/>
    <mergeCell ref="AK105:AM105"/>
    <mergeCell ref="AE72:AF72"/>
    <mergeCell ref="AG72:AH72"/>
    <mergeCell ref="AI72:AJ72"/>
    <mergeCell ref="AA73:AB73"/>
    <mergeCell ref="AC73:AD73"/>
    <mergeCell ref="AL164:AM164"/>
    <mergeCell ref="Y165:Z165"/>
    <mergeCell ref="AD165:AG165"/>
    <mergeCell ref="AH165:AI165"/>
    <mergeCell ref="AJ165:AK165"/>
    <mergeCell ref="AL165:AM165"/>
    <mergeCell ref="AA72:AB72"/>
    <mergeCell ref="AC72:AD72"/>
    <mergeCell ref="Y164:Z164"/>
    <mergeCell ref="AD164:AG164"/>
    <mergeCell ref="AH164:AI164"/>
    <mergeCell ref="AJ164:AK164"/>
    <mergeCell ref="AE73:AF73"/>
    <mergeCell ref="AG73:AH73"/>
    <mergeCell ref="AI76:AJ76"/>
    <mergeCell ref="AA77:AB77"/>
    <mergeCell ref="AC77:AD77"/>
    <mergeCell ref="AE77:AF77"/>
    <mergeCell ref="AG77:AH77"/>
    <mergeCell ref="AI77:AJ77"/>
    <mergeCell ref="AI80:AJ80"/>
    <mergeCell ref="AA81:AB81"/>
    <mergeCell ref="AC81:AD81"/>
    <mergeCell ref="AE81:AF81"/>
    <mergeCell ref="Y82:Z82"/>
    <mergeCell ref="Y83:Z83"/>
    <mergeCell ref="Y72:Z72"/>
    <mergeCell ref="AE70:AF70"/>
    <mergeCell ref="AG70:AH70"/>
    <mergeCell ref="AI70:AJ70"/>
    <mergeCell ref="AA71:AB71"/>
    <mergeCell ref="AC71:AD71"/>
    <mergeCell ref="AE71:AF71"/>
    <mergeCell ref="AG71:AH71"/>
    <mergeCell ref="AI71:AJ71"/>
    <mergeCell ref="Y163:Z163"/>
    <mergeCell ref="AD163:AG163"/>
    <mergeCell ref="AH163:AI163"/>
    <mergeCell ref="AJ163:AK163"/>
    <mergeCell ref="AL163:AM163"/>
    <mergeCell ref="AH159:AI159"/>
    <mergeCell ref="AJ159:AK159"/>
    <mergeCell ref="AL159:AM159"/>
    <mergeCell ref="Y160:Z160"/>
    <mergeCell ref="AD160:AG160"/>
    <mergeCell ref="AH160:AI160"/>
    <mergeCell ref="AJ160:AK160"/>
    <mergeCell ref="AL160:AM160"/>
    <mergeCell ref="Y102:Z102"/>
    <mergeCell ref="Y103:Z103"/>
    <mergeCell ref="Y104:Z104"/>
    <mergeCell ref="Y105:Z105"/>
    <mergeCell ref="Y159:Z159"/>
    <mergeCell ref="AD159:AG159"/>
    <mergeCell ref="Y106:Z106"/>
    <mergeCell ref="AC74:AD74"/>
    <mergeCell ref="AE74:AF74"/>
    <mergeCell ref="AG74:AH74"/>
    <mergeCell ref="AI74:AJ74"/>
    <mergeCell ref="AI69:AJ69"/>
    <mergeCell ref="AL161:AM161"/>
    <mergeCell ref="Y162:Z162"/>
    <mergeCell ref="AD162:AG162"/>
    <mergeCell ref="AH162:AI162"/>
    <mergeCell ref="AJ162:AK162"/>
    <mergeCell ref="AL162:AM162"/>
    <mergeCell ref="Y161:Z161"/>
    <mergeCell ref="AD161:AG161"/>
    <mergeCell ref="AH161:AI161"/>
    <mergeCell ref="AJ161:AK161"/>
    <mergeCell ref="AG106:AH106"/>
    <mergeCell ref="AI106:AJ106"/>
    <mergeCell ref="AA107:AB107"/>
    <mergeCell ref="AC107:AD107"/>
    <mergeCell ref="AE107:AF107"/>
    <mergeCell ref="AG107:AH107"/>
    <mergeCell ref="AI107:AJ107"/>
    <mergeCell ref="Y110:Z110"/>
    <mergeCell ref="Y132:Z132"/>
    <mergeCell ref="Y133:Z133"/>
    <mergeCell ref="AA106:AB106"/>
    <mergeCell ref="AC106:AD106"/>
    <mergeCell ref="AE106:AF106"/>
    <mergeCell ref="AA108:AB108"/>
    <mergeCell ref="AC108:AD108"/>
    <mergeCell ref="AE108:AF108"/>
    <mergeCell ref="AA113:AB113"/>
    <mergeCell ref="AI73:AJ73"/>
    <mergeCell ref="AA74:AB74"/>
    <mergeCell ref="AA70:AB70"/>
    <mergeCell ref="AC70:AD70"/>
    <mergeCell ref="Y73:Z73"/>
    <mergeCell ref="Y74:Z74"/>
    <mergeCell ref="Y75:Z75"/>
    <mergeCell ref="Y76:Z76"/>
    <mergeCell ref="Y77:Z77"/>
    <mergeCell ref="Y156:Z156"/>
    <mergeCell ref="AD156:AG156"/>
    <mergeCell ref="AH156:AI156"/>
    <mergeCell ref="AJ156:AK156"/>
    <mergeCell ref="AL156:AM156"/>
    <mergeCell ref="Y131:Z131"/>
    <mergeCell ref="Y154:Z154"/>
    <mergeCell ref="Y152:Z152"/>
    <mergeCell ref="Y149:Z149"/>
    <mergeCell ref="Y147:Z147"/>
    <mergeCell ref="Y145:Z145"/>
    <mergeCell ref="Y146:Z146"/>
    <mergeCell ref="Y144:Z144"/>
    <mergeCell ref="Y151:Z151"/>
    <mergeCell ref="AK133:AM133"/>
    <mergeCell ref="Y111:Z111"/>
    <mergeCell ref="Y112:Z112"/>
    <mergeCell ref="Y113:Z113"/>
    <mergeCell ref="Y124:Z124"/>
    <mergeCell ref="Y125:Z125"/>
    <mergeCell ref="AA75:AB75"/>
    <mergeCell ref="AC75:AD75"/>
    <mergeCell ref="AE75:AF75"/>
    <mergeCell ref="AG75:AH75"/>
    <mergeCell ref="AJ149:AK149"/>
    <mergeCell ref="AL149:AM149"/>
    <mergeCell ref="AK103:AM103"/>
    <mergeCell ref="Y71:Z71"/>
    <mergeCell ref="AA131:AB131"/>
    <mergeCell ref="AL154:AM154"/>
    <mergeCell ref="Y155:Z155"/>
    <mergeCell ref="AD155:AG155"/>
    <mergeCell ref="AH155:AI155"/>
    <mergeCell ref="AJ155:AK155"/>
    <mergeCell ref="AL155:AM155"/>
    <mergeCell ref="AC131:AD131"/>
    <mergeCell ref="AE131:AF131"/>
    <mergeCell ref="AG131:AH131"/>
    <mergeCell ref="AE130:AF130"/>
    <mergeCell ref="AG130:AH130"/>
    <mergeCell ref="AI130:AJ130"/>
    <mergeCell ref="AI131:AJ131"/>
    <mergeCell ref="AI132:AJ132"/>
    <mergeCell ref="AI133:AJ133"/>
    <mergeCell ref="AD154:AG154"/>
    <mergeCell ref="AD149:AG149"/>
    <mergeCell ref="AD147:AG147"/>
    <mergeCell ref="AD145:AG145"/>
    <mergeCell ref="AH154:AI154"/>
    <mergeCell ref="AJ154:AK154"/>
    <mergeCell ref="AD152:AG152"/>
    <mergeCell ref="AH152:AI152"/>
    <mergeCell ref="AJ152:AK152"/>
    <mergeCell ref="AH149:AI149"/>
    <mergeCell ref="Y130:Z130"/>
    <mergeCell ref="Y78:Z78"/>
    <mergeCell ref="Y79:Z79"/>
    <mergeCell ref="Y80:Z80"/>
    <mergeCell ref="Y81:Z81"/>
    <mergeCell ref="AA94:AB94"/>
    <mergeCell ref="AC94:AD94"/>
    <mergeCell ref="AE94:AF94"/>
    <mergeCell ref="AL141:AM141"/>
    <mergeCell ref="AL140:AM140"/>
    <mergeCell ref="AK124:AM124"/>
    <mergeCell ref="AH145:AI145"/>
    <mergeCell ref="AJ145:AK145"/>
    <mergeCell ref="AC111:AD111"/>
    <mergeCell ref="AE111:AF111"/>
    <mergeCell ref="AL145:AM145"/>
    <mergeCell ref="AL142:AM142"/>
    <mergeCell ref="AH143:AI143"/>
    <mergeCell ref="AJ143:AK143"/>
    <mergeCell ref="AL143:AM143"/>
    <mergeCell ref="AA95:AB95"/>
    <mergeCell ref="AC95:AD95"/>
    <mergeCell ref="AE95:AF95"/>
    <mergeCell ref="AG95:AH95"/>
    <mergeCell ref="AI95:AJ95"/>
    <mergeCell ref="AA126:AB126"/>
    <mergeCell ref="AC126:AD126"/>
    <mergeCell ref="AE126:AF126"/>
    <mergeCell ref="AG126:AH126"/>
    <mergeCell ref="AD143:AG143"/>
    <mergeCell ref="AD144:AG144"/>
    <mergeCell ref="AH144:AI144"/>
    <mergeCell ref="AJ144:AK144"/>
    <mergeCell ref="AL144:AM144"/>
    <mergeCell ref="AD142:AG142"/>
    <mergeCell ref="AH142:AI142"/>
    <mergeCell ref="AJ142:AK142"/>
    <mergeCell ref="Y66:AP66"/>
    <mergeCell ref="Z135:AL135"/>
    <mergeCell ref="Y136:Z137"/>
    <mergeCell ref="AA136:AC136"/>
    <mergeCell ref="AD136:AG137"/>
    <mergeCell ref="AO67:AO68"/>
    <mergeCell ref="AK67:AM68"/>
    <mergeCell ref="AK69:AM69"/>
    <mergeCell ref="AK70:AM70"/>
    <mergeCell ref="AK71:AM71"/>
    <mergeCell ref="AE68:AF68"/>
    <mergeCell ref="AA67:AJ67"/>
    <mergeCell ref="AI68:AJ68"/>
    <mergeCell ref="AA68:AB68"/>
    <mergeCell ref="AC68:AD68"/>
    <mergeCell ref="AK116:AM116"/>
    <mergeCell ref="AI117:AJ117"/>
    <mergeCell ref="AK117:AM117"/>
    <mergeCell ref="AK77:AM77"/>
    <mergeCell ref="AK78:AM78"/>
    <mergeCell ref="AK79:AM79"/>
    <mergeCell ref="AK80:AM80"/>
    <mergeCell ref="AK81:AM81"/>
    <mergeCell ref="AK94:AM94"/>
    <mergeCell ref="AK95:AM95"/>
    <mergeCell ref="AK96:AM96"/>
    <mergeCell ref="AK97:AM97"/>
    <mergeCell ref="AG68:AH68"/>
    <mergeCell ref="AA69:AB69"/>
    <mergeCell ref="AC69:AD69"/>
    <mergeCell ref="AE69:AF69"/>
    <mergeCell ref="AG69:AH69"/>
    <mergeCell ref="AK76:AM76"/>
    <mergeCell ref="A135:T135"/>
    <mergeCell ref="K114:L114"/>
    <mergeCell ref="M114:N114"/>
    <mergeCell ref="Y115:Z115"/>
    <mergeCell ref="Y116:Z116"/>
    <mergeCell ref="AK85:AM85"/>
    <mergeCell ref="AK86:AM86"/>
    <mergeCell ref="AK87:AM87"/>
    <mergeCell ref="AK88:AM88"/>
    <mergeCell ref="T136:V137"/>
    <mergeCell ref="Q136:S137"/>
    <mergeCell ref="AK72:AM72"/>
    <mergeCell ref="AK73:AM73"/>
    <mergeCell ref="AK74:AM74"/>
    <mergeCell ref="O137:P137"/>
    <mergeCell ref="Q114:R114"/>
    <mergeCell ref="S114:T114"/>
    <mergeCell ref="Y118:Z118"/>
    <mergeCell ref="Y119:Z119"/>
    <mergeCell ref="M137:N137"/>
    <mergeCell ref="AK128:AM128"/>
    <mergeCell ref="AK82:AM82"/>
    <mergeCell ref="AK83:AM83"/>
    <mergeCell ref="Y114:Z114"/>
    <mergeCell ref="AK84:AM84"/>
    <mergeCell ref="AI114:AJ114"/>
    <mergeCell ref="AK114:AM114"/>
    <mergeCell ref="AI115:AJ115"/>
    <mergeCell ref="AK115:AM115"/>
    <mergeCell ref="AI116:AJ116"/>
    <mergeCell ref="K121:L121"/>
    <mergeCell ref="M121:N121"/>
    <mergeCell ref="Q121:R121"/>
    <mergeCell ref="U122:V122"/>
    <mergeCell ref="K118:L118"/>
    <mergeCell ref="M118:N118"/>
    <mergeCell ref="Q118:R118"/>
    <mergeCell ref="S118:T118"/>
    <mergeCell ref="U116:V116"/>
    <mergeCell ref="AE114:AF114"/>
    <mergeCell ref="AE116:AF116"/>
    <mergeCell ref="AG114:AH114"/>
    <mergeCell ref="AE115:AF115"/>
    <mergeCell ref="AG115:AH115"/>
    <mergeCell ref="AG116:AH116"/>
    <mergeCell ref="AE117:AF117"/>
    <mergeCell ref="AG117:AH117"/>
    <mergeCell ref="AE118:AF118"/>
    <mergeCell ref="AG118:AH118"/>
    <mergeCell ref="AE119:AF119"/>
    <mergeCell ref="U121:V121"/>
    <mergeCell ref="G117:H117"/>
    <mergeCell ref="I117:J117"/>
    <mergeCell ref="AN67:AN68"/>
    <mergeCell ref="AH136:AI137"/>
    <mergeCell ref="AJ136:AK137"/>
    <mergeCell ref="AL136:AM137"/>
    <mergeCell ref="AK129:AM129"/>
    <mergeCell ref="AK130:AM130"/>
    <mergeCell ref="AK125:AM125"/>
    <mergeCell ref="AK126:AM126"/>
    <mergeCell ref="AK127:AM127"/>
    <mergeCell ref="AK75:AM75"/>
    <mergeCell ref="AI118:AJ118"/>
    <mergeCell ref="AK118:AM118"/>
    <mergeCell ref="AG119:AH119"/>
    <mergeCell ref="AI119:AJ119"/>
    <mergeCell ref="Y67:Z68"/>
    <mergeCell ref="Y69:Z69"/>
    <mergeCell ref="Y70:Z70"/>
    <mergeCell ref="K117:L117"/>
    <mergeCell ref="M117:N117"/>
    <mergeCell ref="AK106:AM106"/>
    <mergeCell ref="AK89:AM89"/>
    <mergeCell ref="Q117:R117"/>
    <mergeCell ref="U118:V118"/>
    <mergeCell ref="G119:H119"/>
    <mergeCell ref="I119:J119"/>
    <mergeCell ref="K119:L119"/>
    <mergeCell ref="M119:N119"/>
    <mergeCell ref="Q119:R119"/>
    <mergeCell ref="S119:T119"/>
    <mergeCell ref="U119:V119"/>
    <mergeCell ref="G118:H118"/>
    <mergeCell ref="I118:J118"/>
    <mergeCell ref="G122:H122"/>
    <mergeCell ref="I122:J122"/>
    <mergeCell ref="AA114:AB114"/>
    <mergeCell ref="AC114:AD114"/>
    <mergeCell ref="AA119:AB119"/>
    <mergeCell ref="AC119:AD119"/>
    <mergeCell ref="Q115:R115"/>
    <mergeCell ref="S115:T115"/>
    <mergeCell ref="U115:V115"/>
    <mergeCell ref="G114:H114"/>
    <mergeCell ref="I114:J114"/>
    <mergeCell ref="S117:T117"/>
    <mergeCell ref="U117:V117"/>
    <mergeCell ref="G116:H116"/>
    <mergeCell ref="I116:J116"/>
    <mergeCell ref="K116:L116"/>
    <mergeCell ref="M116:N116"/>
    <mergeCell ref="Q116:R116"/>
    <mergeCell ref="S116:T116"/>
    <mergeCell ref="G121:H121"/>
    <mergeCell ref="I121:J121"/>
    <mergeCell ref="AA116:AB116"/>
    <mergeCell ref="AC116:AD116"/>
    <mergeCell ref="AA118:AB118"/>
    <mergeCell ref="AA115:AB115"/>
    <mergeCell ref="AC115:AD115"/>
    <mergeCell ref="AA117:AB117"/>
    <mergeCell ref="AC117:AD117"/>
    <mergeCell ref="AC118:AD118"/>
    <mergeCell ref="S121:T121"/>
    <mergeCell ref="G120:H120"/>
    <mergeCell ref="I120:J120"/>
    <mergeCell ref="K120:L120"/>
    <mergeCell ref="M120:N120"/>
    <mergeCell ref="Q120:R120"/>
    <mergeCell ref="AI120:AJ120"/>
    <mergeCell ref="AK120:AM120"/>
    <mergeCell ref="AA121:AB121"/>
    <mergeCell ref="AC121:AD121"/>
    <mergeCell ref="AE121:AF121"/>
    <mergeCell ref="AG121:AH121"/>
    <mergeCell ref="AI121:AJ121"/>
    <mergeCell ref="AK121:AM121"/>
    <mergeCell ref="AE123:AF123"/>
    <mergeCell ref="AG123:AH123"/>
    <mergeCell ref="AI123:AJ123"/>
    <mergeCell ref="AK123:AM123"/>
    <mergeCell ref="AA122:AB122"/>
    <mergeCell ref="AC122:AD122"/>
    <mergeCell ref="AE122:AF122"/>
    <mergeCell ref="AG122:AH122"/>
    <mergeCell ref="AI122:AJ122"/>
    <mergeCell ref="AK122:AM122"/>
    <mergeCell ref="AA123:AB123"/>
    <mergeCell ref="AC123:AD123"/>
    <mergeCell ref="S120:T120"/>
    <mergeCell ref="K122:L122"/>
    <mergeCell ref="M122:N122"/>
    <mergeCell ref="Q122:R122"/>
    <mergeCell ref="G123:H123"/>
    <mergeCell ref="I123:J123"/>
    <mergeCell ref="K123:L123"/>
    <mergeCell ref="M123:N123"/>
    <mergeCell ref="Q123:R123"/>
    <mergeCell ref="S123:T123"/>
    <mergeCell ref="U123:V123"/>
    <mergeCell ref="AA124:AB124"/>
    <mergeCell ref="AC124:AD124"/>
    <mergeCell ref="AA125:AB125"/>
    <mergeCell ref="G186:H186"/>
    <mergeCell ref="I186:J186"/>
    <mergeCell ref="Q189:S189"/>
    <mergeCell ref="T189:V189"/>
    <mergeCell ref="G188:H188"/>
    <mergeCell ref="I188:J188"/>
    <mergeCell ref="K188:L188"/>
    <mergeCell ref="M188:N188"/>
    <mergeCell ref="O188:P188"/>
    <mergeCell ref="Q188:S188"/>
    <mergeCell ref="Q185:S185"/>
    <mergeCell ref="T185:V185"/>
    <mergeCell ref="G184:H184"/>
    <mergeCell ref="I184:J184"/>
    <mergeCell ref="K184:L184"/>
    <mergeCell ref="M184:N184"/>
    <mergeCell ref="O184:P184"/>
    <mergeCell ref="Q184:S184"/>
    <mergeCell ref="K186:L186"/>
    <mergeCell ref="M186:N186"/>
    <mergeCell ref="Y166:Z166"/>
    <mergeCell ref="AD166:AG166"/>
    <mergeCell ref="I185:J185"/>
    <mergeCell ref="K185:L185"/>
    <mergeCell ref="M185:N185"/>
    <mergeCell ref="T186:V186"/>
    <mergeCell ref="T188:V188"/>
    <mergeCell ref="G189:H189"/>
    <mergeCell ref="I189:J189"/>
    <mergeCell ref="K189:L189"/>
    <mergeCell ref="M189:N189"/>
    <mergeCell ref="O189:P189"/>
    <mergeCell ref="T190:V190"/>
    <mergeCell ref="G191:H191"/>
    <mergeCell ref="I191:J191"/>
    <mergeCell ref="K191:L191"/>
    <mergeCell ref="M191:N191"/>
    <mergeCell ref="O191:P191"/>
    <mergeCell ref="Q191:S191"/>
    <mergeCell ref="T191:V191"/>
    <mergeCell ref="G190:H190"/>
    <mergeCell ref="I190:J190"/>
    <mergeCell ref="G187:H187"/>
    <mergeCell ref="I187:J187"/>
    <mergeCell ref="K187:L187"/>
    <mergeCell ref="M187:N187"/>
    <mergeCell ref="O187:P187"/>
    <mergeCell ref="Q187:S187"/>
    <mergeCell ref="T187:V187"/>
    <mergeCell ref="AH182:AI182"/>
    <mergeCell ref="AJ182:AK182"/>
    <mergeCell ref="AL182:AM182"/>
    <mergeCell ref="Y183:Z183"/>
    <mergeCell ref="AD183:AG183"/>
    <mergeCell ref="AH183:AI183"/>
    <mergeCell ref="AJ183:AK183"/>
    <mergeCell ref="AL183:AM183"/>
    <mergeCell ref="Y184:Z184"/>
    <mergeCell ref="AD184:AG184"/>
    <mergeCell ref="AH184:AI184"/>
    <mergeCell ref="AJ184:AK184"/>
    <mergeCell ref="AL184:AM184"/>
    <mergeCell ref="Y185:Z185"/>
    <mergeCell ref="AD185:AG185"/>
    <mergeCell ref="AH185:AI185"/>
    <mergeCell ref="AJ185:AK185"/>
    <mergeCell ref="AL185:AM185"/>
    <mergeCell ref="Y182:Z182"/>
    <mergeCell ref="AD182:AG182"/>
    <mergeCell ref="Y186:Z186"/>
    <mergeCell ref="AD186:AG186"/>
    <mergeCell ref="AH186:AI186"/>
    <mergeCell ref="AJ186:AK186"/>
    <mergeCell ref="AL186:AM186"/>
    <mergeCell ref="Y187:Z187"/>
    <mergeCell ref="AD187:AG187"/>
    <mergeCell ref="AH187:AI187"/>
    <mergeCell ref="AJ187:AK187"/>
    <mergeCell ref="AL187:AM187"/>
    <mergeCell ref="Y188:Z188"/>
    <mergeCell ref="AD188:AG188"/>
    <mergeCell ref="AH188:AI188"/>
    <mergeCell ref="AJ188:AK188"/>
    <mergeCell ref="AL188:AM188"/>
    <mergeCell ref="Y189:Z189"/>
    <mergeCell ref="AD189:AG189"/>
    <mergeCell ref="AH189:AI189"/>
    <mergeCell ref="AJ189:AK189"/>
    <mergeCell ref="AL189:AM189"/>
    <mergeCell ref="Y190:Z190"/>
    <mergeCell ref="AD190:AG190"/>
    <mergeCell ref="AH190:AI190"/>
    <mergeCell ref="AJ190:AK190"/>
    <mergeCell ref="AL190:AM190"/>
    <mergeCell ref="Y191:Z191"/>
    <mergeCell ref="AD191:AG191"/>
    <mergeCell ref="AH191:AI191"/>
    <mergeCell ref="AJ191:AK191"/>
    <mergeCell ref="AL191:AM191"/>
    <mergeCell ref="E252:F252"/>
    <mergeCell ref="E253:F253"/>
    <mergeCell ref="E254:F254"/>
    <mergeCell ref="E255:F255"/>
    <mergeCell ref="E256:F256"/>
    <mergeCell ref="E257:F257"/>
    <mergeCell ref="E261:F261"/>
    <mergeCell ref="K190:L190"/>
    <mergeCell ref="M190:N190"/>
    <mergeCell ref="O190:P190"/>
    <mergeCell ref="Q190:S190"/>
    <mergeCell ref="Q192:S192"/>
    <mergeCell ref="T192:V192"/>
    <mergeCell ref="I198:J198"/>
    <mergeCell ref="K198:L198"/>
    <mergeCell ref="M198:N198"/>
    <mergeCell ref="O198:P198"/>
    <mergeCell ref="Q198:S198"/>
    <mergeCell ref="K196:L196"/>
    <mergeCell ref="M196:N196"/>
    <mergeCell ref="O196:P196"/>
    <mergeCell ref="Q196:S196"/>
    <mergeCell ref="E324:F324"/>
    <mergeCell ref="E325:F325"/>
    <mergeCell ref="E287:F287"/>
    <mergeCell ref="E288:F288"/>
    <mergeCell ref="E300:F300"/>
    <mergeCell ref="E301:F301"/>
    <mergeCell ref="E327:F327"/>
    <mergeCell ref="E328:F328"/>
    <mergeCell ref="E307:F307"/>
    <mergeCell ref="E308:F308"/>
    <mergeCell ref="E309:F309"/>
    <mergeCell ref="E302:F302"/>
    <mergeCell ref="E303:F303"/>
    <mergeCell ref="E294:F294"/>
    <mergeCell ref="E295:F295"/>
    <mergeCell ref="E296:F296"/>
    <mergeCell ref="E297:F297"/>
    <mergeCell ref="E320:F320"/>
    <mergeCell ref="E321:F321"/>
    <mergeCell ref="E329:F329"/>
    <mergeCell ref="E330:F330"/>
    <mergeCell ref="E331:F331"/>
    <mergeCell ref="E332:F332"/>
    <mergeCell ref="E333:F333"/>
    <mergeCell ref="E354:F354"/>
    <mergeCell ref="E355:F355"/>
    <mergeCell ref="E356:F356"/>
    <mergeCell ref="E357:F357"/>
    <mergeCell ref="E358:F358"/>
    <mergeCell ref="E352:F352"/>
    <mergeCell ref="E353:F353"/>
    <mergeCell ref="E359:F359"/>
    <mergeCell ref="E360:F360"/>
    <mergeCell ref="E361:F361"/>
    <mergeCell ref="E362:F362"/>
    <mergeCell ref="E363:F363"/>
    <mergeCell ref="E431:F431"/>
    <mergeCell ref="E376:F376"/>
    <mergeCell ref="E371:F371"/>
    <mergeCell ref="E372:F372"/>
    <mergeCell ref="E373:F373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532:F532"/>
    <mergeCell ref="E533:F533"/>
    <mergeCell ref="E534:F534"/>
    <mergeCell ref="E444:F444"/>
    <mergeCell ref="E445:F445"/>
    <mergeCell ref="E446:F446"/>
    <mergeCell ref="E447:F447"/>
    <mergeCell ref="E419:F419"/>
    <mergeCell ref="E420:F420"/>
    <mergeCell ref="E421:F421"/>
    <mergeCell ref="E422:F422"/>
    <mergeCell ref="E404:F404"/>
    <mergeCell ref="E405:F405"/>
    <mergeCell ref="E406:F406"/>
    <mergeCell ref="E452:F452"/>
    <mergeCell ref="E453:F453"/>
    <mergeCell ref="E468:F468"/>
    <mergeCell ref="E410:F410"/>
    <mergeCell ref="E557:F557"/>
    <mergeCell ref="E558:F558"/>
    <mergeCell ref="E601:F601"/>
    <mergeCell ref="E553:F553"/>
    <mergeCell ref="E554:F554"/>
    <mergeCell ref="E555:F555"/>
    <mergeCell ref="E556:F556"/>
    <mergeCell ref="E565:F565"/>
    <mergeCell ref="E566:F566"/>
    <mergeCell ref="E567:F567"/>
    <mergeCell ref="E603:F603"/>
    <mergeCell ref="E604:F604"/>
    <mergeCell ref="E605:F605"/>
    <mergeCell ref="E541:F541"/>
    <mergeCell ref="E596:F596"/>
    <mergeCell ref="E597:F597"/>
    <mergeCell ref="E598:F598"/>
    <mergeCell ref="E599:F599"/>
    <mergeCell ref="E552:F552"/>
    <mergeCell ref="E564:F564"/>
    <mergeCell ref="E600:F600"/>
    <mergeCell ref="E602:F602"/>
    <mergeCell ref="E584:F584"/>
    <mergeCell ref="E585:F585"/>
    <mergeCell ref="E579:F579"/>
    <mergeCell ref="E581:F581"/>
    <mergeCell ref="E582:F582"/>
    <mergeCell ref="E583:F583"/>
  </mergeCells>
  <phoneticPr fontId="3" type="noConversion"/>
  <conditionalFormatting sqref="A1">
    <cfRule type="cellIs" dxfId="1" priority="2" stopIfTrue="1" operator="between">
      <formula>1</formula>
      <formula>10</formula>
    </cfRule>
  </conditionalFormatting>
  <conditionalFormatting sqref="A5">
    <cfRule type="cellIs" dxfId="0" priority="1" stopIfTrue="1" operator="between">
      <formula>1</formula>
      <formula>10</formula>
    </cfRule>
  </conditionalFormatting>
  <dataValidations disablePrompts="1" count="2">
    <dataValidation type="list" allowBlank="1" showInputMessage="1" showErrorMessage="1" sqref="AH138:AH202 AH69:AH133" xr:uid="{00000000-0002-0000-0000-000000000000}">
      <formula1>$BF$100:$BF$111</formula1>
    </dataValidation>
    <dataValidation type="whole" allowBlank="1" showInputMessage="1" showErrorMessage="1" sqref="P69:R133" xr:uid="{00000000-0002-0000-0000-000001000000}">
      <formula1>1</formula1>
      <formula2>31</formula2>
    </dataValidation>
  </dataValidations>
  <printOptions horizontalCentered="1" verticalCentered="1"/>
  <pageMargins left="0.19685039370078741" right="0.19685039370078741" top="0" bottom="0" header="0" footer="0"/>
  <pageSetup paperSize="8" scale="97" pageOrder="overThenDown" orientation="landscape" r:id="rId1"/>
  <headerFooter alignWithMargins="0"/>
  <rowBreaks count="13" manualBreakCount="13">
    <brk id="65" max="41" man="1"/>
    <brk id="134" max="41" man="1"/>
    <brk id="202" max="41" man="1"/>
    <brk id="270" max="41" man="1"/>
    <brk id="338" max="41" man="1"/>
    <brk id="406" max="41" man="1"/>
    <brk id="474" max="41" man="1"/>
    <brk id="542" max="41" man="1"/>
    <brk id="610" max="41" man="1"/>
    <brk id="678" max="41" man="1"/>
    <brk id="746" max="41" man="1"/>
    <brk id="814" max="41" man="1"/>
    <brk id="882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24"/>
  <sheetViews>
    <sheetView rightToLeft="1" tabSelected="1" view="pageBreakPreview" topLeftCell="D10" zoomScale="80" zoomScaleNormal="100" zoomScaleSheetLayoutView="80" workbookViewId="0">
      <selection activeCell="T34" sqref="T34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16384" width="9.140625" style="1"/>
  </cols>
  <sheetData>
    <row r="1" spans="4:44" x14ac:dyDescent="0.2">
      <c r="D1" s="219" t="s">
        <v>81</v>
      </c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</row>
    <row r="2" spans="4:44" x14ac:dyDescent="0.2">
      <c r="AC2" s="219" t="s">
        <v>81</v>
      </c>
      <c r="AD2" s="219"/>
      <c r="AE2" s="219"/>
      <c r="AF2" s="219"/>
      <c r="AG2" s="219"/>
      <c r="AH2" s="219"/>
      <c r="AI2" s="219"/>
      <c r="AJ2" s="219"/>
      <c r="AK2" s="219"/>
      <c r="AL2" s="219"/>
      <c r="AM2" s="219"/>
      <c r="AN2" s="219"/>
      <c r="AO2" s="219"/>
      <c r="AP2" s="219"/>
      <c r="AQ2" s="219"/>
      <c r="AR2" s="219"/>
    </row>
    <row r="6" spans="4:44" ht="12.75" customHeight="1" x14ac:dyDescent="0.2"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19"/>
      <c r="AL6" s="219"/>
      <c r="AM6" s="219"/>
      <c r="AN6" s="219"/>
      <c r="AO6" s="219"/>
      <c r="AP6" s="219"/>
    </row>
    <row r="7" spans="4:44" x14ac:dyDescent="0.2"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</row>
    <row r="10" spans="4:44" ht="12.75" customHeight="1" x14ac:dyDescent="0.2"/>
    <row r="11" spans="4:44" ht="12.75" customHeight="1" x14ac:dyDescent="0.2"/>
    <row r="12" spans="4:44" ht="12.75" customHeight="1" x14ac:dyDescent="0.2"/>
    <row r="13" spans="4:44" ht="12.75" customHeight="1" x14ac:dyDescent="0.2"/>
    <row r="14" spans="4:44" ht="12.75" customHeight="1" x14ac:dyDescent="0.2"/>
    <row r="15" spans="4:44" x14ac:dyDescent="0.2">
      <c r="AA15" s="220"/>
      <c r="AB15" s="220"/>
      <c r="AC15" s="220"/>
      <c r="AD15" s="220"/>
      <c r="AE15" s="220"/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</row>
    <row r="16" spans="4:44" x14ac:dyDescent="0.2"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</row>
    <row r="17" spans="27:42" x14ac:dyDescent="0.2">
      <c r="AA17" s="220"/>
      <c r="AB17" s="220"/>
      <c r="AC17" s="220"/>
      <c r="AD17" s="220"/>
      <c r="AE17" s="220"/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</row>
    <row r="18" spans="27:42" x14ac:dyDescent="0.2"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</row>
    <row r="19" spans="27:42" x14ac:dyDescent="0.2"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</row>
    <row r="24" spans="27:42" x14ac:dyDescent="0.2">
      <c r="AA24" s="223"/>
      <c r="AB24" s="2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  <c r="AN24" s="223"/>
      <c r="AO24" s="223"/>
      <c r="AP24" s="223"/>
    </row>
    <row r="25" spans="27:42" x14ac:dyDescent="0.2">
      <c r="AA25" s="223"/>
      <c r="AB25" s="223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  <c r="AN25" s="223"/>
      <c r="AO25" s="223"/>
      <c r="AP25" s="223"/>
    </row>
    <row r="26" spans="27:42" ht="20.25" x14ac:dyDescent="0.2"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 spans="27:42" x14ac:dyDescent="0.2"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4"/>
      <c r="AN27" s="224"/>
      <c r="AO27" s="224"/>
      <c r="AP27" s="224"/>
    </row>
    <row r="28" spans="27:42" x14ac:dyDescent="0.2"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</row>
    <row r="29" spans="27:42" x14ac:dyDescent="0.2"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</row>
    <row r="43" spans="27:42" x14ac:dyDescent="0.2"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  <c r="AN43" s="221"/>
      <c r="AO43" s="221"/>
      <c r="AP43" s="221"/>
    </row>
    <row r="44" spans="27:42" x14ac:dyDescent="0.2"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</row>
    <row r="46" spans="27:42" x14ac:dyDescent="0.2">
      <c r="AA46" s="222"/>
      <c r="AB46" s="222"/>
      <c r="AC46" s="222"/>
      <c r="AD46" s="222"/>
      <c r="AE46" s="222"/>
      <c r="AF46" s="222"/>
      <c r="AG46" s="222"/>
      <c r="AH46" s="222"/>
      <c r="AI46" s="222"/>
      <c r="AJ46" s="222"/>
      <c r="AK46" s="222"/>
      <c r="AL46" s="222"/>
      <c r="AM46" s="222"/>
      <c r="AN46" s="222"/>
      <c r="AO46" s="222"/>
      <c r="AP46" s="222"/>
    </row>
    <row r="47" spans="27:42" x14ac:dyDescent="0.2">
      <c r="AA47" s="222"/>
      <c r="AB47" s="222"/>
      <c r="AC47" s="222"/>
      <c r="AD47" s="222"/>
      <c r="AE47" s="222"/>
      <c r="AF47" s="222"/>
      <c r="AG47" s="222"/>
      <c r="AH47" s="222"/>
      <c r="AI47" s="222"/>
      <c r="AJ47" s="222"/>
      <c r="AK47" s="222"/>
      <c r="AL47" s="222"/>
      <c r="AM47" s="222"/>
      <c r="AN47" s="222"/>
      <c r="AO47" s="222"/>
      <c r="AP47" s="222"/>
    </row>
    <row r="48" spans="27:42" x14ac:dyDescent="0.2">
      <c r="AA48" s="222"/>
      <c r="AB48" s="222"/>
      <c r="AC48" s="222"/>
      <c r="AD48" s="222"/>
      <c r="AE48" s="222"/>
      <c r="AF48" s="222"/>
      <c r="AG48" s="222"/>
      <c r="AH48" s="222"/>
      <c r="AI48" s="222"/>
      <c r="AJ48" s="222"/>
      <c r="AK48" s="222"/>
      <c r="AL48" s="222"/>
      <c r="AM48" s="222"/>
      <c r="AN48" s="222"/>
      <c r="AO48" s="222"/>
      <c r="AP48" s="222"/>
    </row>
    <row r="49" s="1" customFormat="1" ht="14.25" customHeight="1" x14ac:dyDescent="0.2"/>
    <row r="50" s="1" customFormat="1" x14ac:dyDescent="0.2"/>
    <row r="51" s="1" customFormat="1" x14ac:dyDescent="0.2"/>
    <row r="52" s="1" customFormat="1" x14ac:dyDescent="0.2"/>
    <row r="53" s="1" customFormat="1" x14ac:dyDescent="0.2"/>
    <row r="54" s="1" customFormat="1" x14ac:dyDescent="0.2"/>
    <row r="55" s="1" customFormat="1" x14ac:dyDescent="0.2"/>
    <row r="56" s="1" customFormat="1" x14ac:dyDescent="0.2"/>
    <row r="57" s="1" customFormat="1" x14ac:dyDescent="0.2"/>
    <row r="58" s="1" customFormat="1" x14ac:dyDescent="0.2"/>
    <row r="59" s="1" customFormat="1" x14ac:dyDescent="0.2"/>
    <row r="60" s="1" customFormat="1" x14ac:dyDescent="0.2"/>
    <row r="61" s="1" customFormat="1" x14ac:dyDescent="0.2"/>
    <row r="62" s="1" customFormat="1" x14ac:dyDescent="0.2"/>
    <row r="63" s="1" customFormat="1" x14ac:dyDescent="0.2"/>
    <row r="64" s="1" customFormat="1" x14ac:dyDescent="0.2"/>
    <row r="66" spans="1:42" s="14" customFormat="1" ht="36" customHeight="1" x14ac:dyDescent="0.2">
      <c r="A66" s="231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32"/>
      <c r="W66" s="32"/>
      <c r="X66" s="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</row>
    <row r="67" spans="1:42" ht="24.95" customHeight="1" x14ac:dyDescent="0.2">
      <c r="A67" s="155"/>
      <c r="B67" s="155"/>
      <c r="C67" s="219"/>
      <c r="D67" s="219"/>
      <c r="E67" s="219"/>
      <c r="F67" s="233"/>
      <c r="G67" s="234"/>
      <c r="H67" s="234"/>
      <c r="I67" s="234"/>
      <c r="J67" s="234"/>
      <c r="K67" s="234"/>
      <c r="L67" s="234"/>
      <c r="M67" s="234"/>
      <c r="N67" s="234"/>
      <c r="O67" s="219"/>
      <c r="P67" s="219"/>
      <c r="Q67" s="219"/>
      <c r="R67" s="219"/>
      <c r="S67" s="219"/>
      <c r="T67" s="219"/>
      <c r="U67" s="219"/>
      <c r="V67" s="219"/>
      <c r="Y67" s="235"/>
      <c r="Z67" s="235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155"/>
      <c r="AL67" s="155"/>
      <c r="AM67" s="155"/>
      <c r="AN67" s="155"/>
      <c r="AO67" s="234"/>
      <c r="AP67" s="219"/>
    </row>
    <row r="68" spans="1:42" ht="30" customHeight="1" x14ac:dyDescent="0.2">
      <c r="C68" s="219"/>
      <c r="F68" s="233"/>
      <c r="G68" s="234"/>
      <c r="H68" s="234"/>
      <c r="I68" s="234"/>
      <c r="J68" s="234"/>
      <c r="K68" s="234"/>
      <c r="L68" s="234"/>
      <c r="M68" s="234"/>
      <c r="N68" s="234"/>
      <c r="O68" s="27"/>
      <c r="P68" s="39"/>
      <c r="Q68" s="155"/>
      <c r="R68" s="155"/>
      <c r="S68" s="219"/>
      <c r="T68" s="219"/>
      <c r="U68" s="219"/>
      <c r="V68" s="219"/>
      <c r="Y68" s="235"/>
      <c r="Z68" s="235"/>
      <c r="AA68" s="219"/>
      <c r="AB68" s="219"/>
      <c r="AC68" s="219"/>
      <c r="AD68" s="219"/>
      <c r="AE68" s="219"/>
      <c r="AF68" s="219"/>
      <c r="AG68" s="219"/>
      <c r="AH68" s="219"/>
      <c r="AI68" s="155"/>
      <c r="AJ68" s="155"/>
      <c r="AK68" s="155"/>
      <c r="AL68" s="155"/>
      <c r="AM68" s="155"/>
      <c r="AN68" s="155"/>
      <c r="AO68" s="234"/>
      <c r="AP68" s="219"/>
    </row>
    <row r="69" spans="1:42" s="9" customFormat="1" ht="13.7" customHeight="1" x14ac:dyDescent="0.2">
      <c r="C69" s="40"/>
      <c r="G69" s="236"/>
      <c r="H69" s="236"/>
      <c r="I69" s="236"/>
      <c r="J69" s="236"/>
      <c r="K69" s="236"/>
      <c r="L69" s="236"/>
      <c r="M69" s="236"/>
      <c r="N69" s="236"/>
      <c r="O69" s="1"/>
      <c r="P69" s="1"/>
      <c r="Q69" s="219"/>
      <c r="R69" s="219"/>
      <c r="S69" s="237"/>
      <c r="T69" s="237"/>
      <c r="U69" s="237"/>
      <c r="V69" s="237"/>
      <c r="W69" s="41"/>
      <c r="X69" s="41"/>
      <c r="Y69" s="238"/>
      <c r="Z69" s="238"/>
      <c r="AA69" s="238"/>
      <c r="AB69" s="238"/>
      <c r="AC69" s="238"/>
      <c r="AD69" s="238"/>
      <c r="AE69" s="238"/>
      <c r="AF69" s="238"/>
      <c r="AG69" s="238"/>
      <c r="AH69" s="238"/>
      <c r="AI69" s="219"/>
      <c r="AJ69" s="219"/>
      <c r="AK69" s="238"/>
      <c r="AL69" s="238"/>
      <c r="AM69" s="238"/>
    </row>
    <row r="70" spans="1:42" s="9" customFormat="1" ht="13.7" customHeight="1" x14ac:dyDescent="0.2">
      <c r="C70" s="40"/>
      <c r="G70" s="236"/>
      <c r="H70" s="236"/>
      <c r="I70" s="236"/>
      <c r="J70" s="236"/>
      <c r="K70" s="236"/>
      <c r="L70" s="236"/>
      <c r="M70" s="236"/>
      <c r="N70" s="236"/>
      <c r="O70" s="1"/>
      <c r="P70" s="1"/>
      <c r="Q70" s="219"/>
      <c r="R70" s="219"/>
      <c r="S70" s="237"/>
      <c r="T70" s="237"/>
      <c r="U70" s="237"/>
      <c r="V70" s="237"/>
      <c r="W70" s="41"/>
      <c r="X70" s="41"/>
      <c r="Y70" s="238"/>
      <c r="Z70" s="238"/>
      <c r="AA70" s="238"/>
      <c r="AB70" s="238"/>
      <c r="AC70" s="238"/>
      <c r="AD70" s="238"/>
      <c r="AE70" s="238"/>
      <c r="AF70" s="238"/>
      <c r="AG70" s="238"/>
      <c r="AH70" s="238"/>
      <c r="AI70" s="219"/>
      <c r="AJ70" s="219"/>
      <c r="AK70" s="238"/>
      <c r="AL70" s="238"/>
      <c r="AM70" s="238"/>
    </row>
    <row r="71" spans="1:42" s="9" customFormat="1" ht="13.7" customHeight="1" x14ac:dyDescent="0.2">
      <c r="C71" s="40"/>
      <c r="G71" s="236"/>
      <c r="H71" s="236"/>
      <c r="I71" s="236"/>
      <c r="J71" s="236"/>
      <c r="K71" s="236"/>
      <c r="L71" s="236"/>
      <c r="M71" s="236"/>
      <c r="N71" s="236"/>
      <c r="O71" s="1"/>
      <c r="P71" s="1"/>
      <c r="Q71" s="219"/>
      <c r="R71" s="219"/>
      <c r="S71" s="237"/>
      <c r="T71" s="237"/>
      <c r="U71" s="237"/>
      <c r="V71" s="237"/>
      <c r="W71" s="41"/>
      <c r="X71" s="41"/>
      <c r="Y71" s="238"/>
      <c r="Z71" s="238"/>
      <c r="AA71" s="238"/>
      <c r="AB71" s="238"/>
      <c r="AC71" s="238"/>
      <c r="AD71" s="238"/>
      <c r="AE71" s="238"/>
      <c r="AF71" s="238"/>
      <c r="AG71" s="238"/>
      <c r="AH71" s="238"/>
      <c r="AI71" s="219"/>
      <c r="AJ71" s="219"/>
      <c r="AK71" s="238"/>
      <c r="AL71" s="238"/>
      <c r="AM71" s="238"/>
    </row>
    <row r="72" spans="1:42" s="9" customFormat="1" ht="13.7" customHeight="1" x14ac:dyDescent="0.2">
      <c r="C72" s="40"/>
      <c r="G72" s="236"/>
      <c r="H72" s="236"/>
      <c r="I72" s="236"/>
      <c r="J72" s="236"/>
      <c r="K72" s="236"/>
      <c r="L72" s="236"/>
      <c r="M72" s="236"/>
      <c r="N72" s="236"/>
      <c r="O72" s="1"/>
      <c r="P72" s="1"/>
      <c r="Q72" s="219"/>
      <c r="R72" s="219"/>
      <c r="S72" s="237"/>
      <c r="T72" s="237"/>
      <c r="U72" s="237"/>
      <c r="V72" s="237"/>
      <c r="W72" s="41"/>
      <c r="X72" s="41"/>
      <c r="Y72" s="238"/>
      <c r="Z72" s="238"/>
      <c r="AA72" s="238"/>
      <c r="AB72" s="238"/>
      <c r="AC72" s="238"/>
      <c r="AD72" s="238"/>
      <c r="AE72" s="238"/>
      <c r="AF72" s="238"/>
      <c r="AG72" s="238"/>
      <c r="AH72" s="238"/>
      <c r="AI72" s="219"/>
      <c r="AJ72" s="219"/>
      <c r="AK72" s="238"/>
      <c r="AL72" s="238"/>
      <c r="AM72" s="238"/>
    </row>
    <row r="73" spans="1:42" s="9" customFormat="1" ht="13.7" customHeight="1" x14ac:dyDescent="0.2">
      <c r="C73" s="40"/>
      <c r="G73" s="236"/>
      <c r="H73" s="236"/>
      <c r="I73" s="236"/>
      <c r="J73" s="236"/>
      <c r="K73" s="236"/>
      <c r="L73" s="236"/>
      <c r="M73" s="236"/>
      <c r="N73" s="236"/>
      <c r="O73" s="1"/>
      <c r="P73" s="1"/>
      <c r="Q73" s="219"/>
      <c r="R73" s="219"/>
      <c r="S73" s="237"/>
      <c r="T73" s="237"/>
      <c r="U73" s="237"/>
      <c r="V73" s="237"/>
      <c r="W73" s="41"/>
      <c r="X73" s="41"/>
      <c r="Y73" s="238"/>
      <c r="Z73" s="238"/>
      <c r="AA73" s="238"/>
      <c r="AB73" s="238"/>
      <c r="AC73" s="238"/>
      <c r="AD73" s="238"/>
      <c r="AE73" s="238"/>
      <c r="AF73" s="238"/>
      <c r="AG73" s="238"/>
      <c r="AH73" s="238"/>
      <c r="AI73" s="219"/>
      <c r="AJ73" s="219"/>
      <c r="AK73" s="238"/>
      <c r="AL73" s="238"/>
      <c r="AM73" s="238"/>
    </row>
    <row r="74" spans="1:42" s="9" customFormat="1" ht="13.7" customHeight="1" x14ac:dyDescent="0.2">
      <c r="C74" s="40"/>
      <c r="G74" s="236"/>
      <c r="H74" s="236"/>
      <c r="I74" s="236"/>
      <c r="J74" s="236"/>
      <c r="K74" s="236"/>
      <c r="L74" s="236"/>
      <c r="M74" s="236"/>
      <c r="N74" s="236"/>
      <c r="O74" s="1"/>
      <c r="P74" s="1"/>
      <c r="Q74" s="219"/>
      <c r="R74" s="219"/>
      <c r="S74" s="237"/>
      <c r="T74" s="237"/>
      <c r="U74" s="237"/>
      <c r="V74" s="237"/>
      <c r="W74" s="41"/>
      <c r="X74" s="41"/>
      <c r="Y74" s="238"/>
      <c r="Z74" s="238"/>
      <c r="AA74" s="238"/>
      <c r="AB74" s="238"/>
      <c r="AC74" s="238"/>
      <c r="AD74" s="238"/>
      <c r="AE74" s="238"/>
      <c r="AF74" s="238"/>
      <c r="AG74" s="238"/>
      <c r="AH74" s="238"/>
      <c r="AI74" s="219"/>
      <c r="AJ74" s="219"/>
      <c r="AK74" s="238"/>
      <c r="AL74" s="238"/>
      <c r="AM74" s="238"/>
    </row>
    <row r="75" spans="1:42" s="9" customFormat="1" ht="13.7" customHeight="1" x14ac:dyDescent="0.2">
      <c r="C75" s="40"/>
      <c r="G75" s="236"/>
      <c r="H75" s="236"/>
      <c r="I75" s="236"/>
      <c r="J75" s="236"/>
      <c r="K75" s="236"/>
      <c r="L75" s="236"/>
      <c r="M75" s="236"/>
      <c r="N75" s="236"/>
      <c r="O75" s="1"/>
      <c r="P75" s="1"/>
      <c r="Q75" s="219"/>
      <c r="R75" s="219"/>
      <c r="S75" s="237"/>
      <c r="T75" s="237"/>
      <c r="U75" s="237"/>
      <c r="V75" s="237"/>
      <c r="W75" s="41"/>
      <c r="X75" s="41"/>
      <c r="Y75" s="238"/>
      <c r="Z75" s="238"/>
      <c r="AA75" s="238"/>
      <c r="AB75" s="238"/>
      <c r="AC75" s="238"/>
      <c r="AD75" s="238"/>
      <c r="AE75" s="238"/>
      <c r="AF75" s="238"/>
      <c r="AG75" s="238"/>
      <c r="AH75" s="238"/>
      <c r="AI75" s="219"/>
      <c r="AJ75" s="219"/>
      <c r="AK75" s="238"/>
      <c r="AL75" s="238"/>
      <c r="AM75" s="238"/>
    </row>
    <row r="76" spans="1:42" s="9" customFormat="1" ht="13.7" customHeight="1" x14ac:dyDescent="0.2">
      <c r="C76" s="40"/>
      <c r="G76" s="236"/>
      <c r="H76" s="236"/>
      <c r="I76" s="236"/>
      <c r="J76" s="236"/>
      <c r="K76" s="236"/>
      <c r="L76" s="236"/>
      <c r="M76" s="236"/>
      <c r="N76" s="236"/>
      <c r="O76" s="1"/>
      <c r="P76" s="1"/>
      <c r="Q76" s="219"/>
      <c r="R76" s="219"/>
      <c r="S76" s="237"/>
      <c r="T76" s="237"/>
      <c r="U76" s="237"/>
      <c r="V76" s="237"/>
      <c r="W76" s="41"/>
      <c r="X76" s="41"/>
      <c r="Y76" s="238"/>
      <c r="Z76" s="238"/>
      <c r="AA76" s="238"/>
      <c r="AB76" s="238"/>
      <c r="AC76" s="238"/>
      <c r="AD76" s="238"/>
      <c r="AE76" s="238"/>
      <c r="AF76" s="238"/>
      <c r="AG76" s="238"/>
      <c r="AH76" s="238"/>
      <c r="AI76" s="219"/>
      <c r="AJ76" s="219"/>
      <c r="AK76" s="238"/>
      <c r="AL76" s="238"/>
      <c r="AM76" s="238"/>
    </row>
    <row r="77" spans="1:42" s="9" customFormat="1" ht="13.7" customHeight="1" x14ac:dyDescent="0.2">
      <c r="C77" s="40"/>
      <c r="G77" s="236"/>
      <c r="H77" s="236"/>
      <c r="I77" s="236"/>
      <c r="J77" s="236"/>
      <c r="K77" s="236"/>
      <c r="L77" s="236"/>
      <c r="M77" s="236"/>
      <c r="N77" s="236"/>
      <c r="O77" s="1"/>
      <c r="P77" s="1"/>
      <c r="Q77" s="219"/>
      <c r="R77" s="219"/>
      <c r="S77" s="237"/>
      <c r="T77" s="237"/>
      <c r="U77" s="237"/>
      <c r="V77" s="237"/>
      <c r="W77" s="41"/>
      <c r="X77" s="41"/>
      <c r="Y77" s="238"/>
      <c r="Z77" s="238"/>
      <c r="AA77" s="238"/>
      <c r="AB77" s="238"/>
      <c r="AC77" s="238"/>
      <c r="AD77" s="238"/>
      <c r="AE77" s="238"/>
      <c r="AF77" s="238"/>
      <c r="AG77" s="238"/>
      <c r="AH77" s="238"/>
      <c r="AI77" s="219"/>
      <c r="AJ77" s="219"/>
      <c r="AK77" s="238"/>
      <c r="AL77" s="238"/>
      <c r="AM77" s="238"/>
    </row>
    <row r="78" spans="1:42" s="9" customFormat="1" ht="13.7" customHeight="1" x14ac:dyDescent="0.2">
      <c r="C78" s="40"/>
      <c r="G78" s="236"/>
      <c r="H78" s="236"/>
      <c r="I78" s="236"/>
      <c r="J78" s="236"/>
      <c r="K78" s="236"/>
      <c r="L78" s="236"/>
      <c r="M78" s="236"/>
      <c r="N78" s="236"/>
      <c r="O78" s="1"/>
      <c r="P78" s="1"/>
      <c r="Q78" s="219"/>
      <c r="R78" s="219"/>
      <c r="S78" s="237"/>
      <c r="T78" s="237"/>
      <c r="U78" s="237"/>
      <c r="V78" s="237"/>
      <c r="W78" s="41"/>
      <c r="X78" s="41"/>
      <c r="Y78" s="238"/>
      <c r="Z78" s="238"/>
      <c r="AA78" s="238"/>
      <c r="AB78" s="238"/>
      <c r="AC78" s="238"/>
      <c r="AD78" s="238"/>
      <c r="AE78" s="238"/>
      <c r="AF78" s="238"/>
      <c r="AG78" s="238"/>
      <c r="AH78" s="238"/>
      <c r="AI78" s="219"/>
      <c r="AJ78" s="219"/>
      <c r="AK78" s="238"/>
      <c r="AL78" s="238"/>
      <c r="AM78" s="238"/>
    </row>
    <row r="79" spans="1:42" s="9" customFormat="1" ht="13.7" customHeight="1" x14ac:dyDescent="0.2">
      <c r="C79" s="40"/>
      <c r="G79" s="236"/>
      <c r="H79" s="236"/>
      <c r="I79" s="236"/>
      <c r="J79" s="236"/>
      <c r="K79" s="236"/>
      <c r="L79" s="236"/>
      <c r="M79" s="236"/>
      <c r="N79" s="236"/>
      <c r="O79" s="1"/>
      <c r="P79" s="1"/>
      <c r="Q79" s="219"/>
      <c r="R79" s="219"/>
      <c r="S79" s="237"/>
      <c r="T79" s="237"/>
      <c r="U79" s="237"/>
      <c r="V79" s="237"/>
      <c r="W79" s="41"/>
      <c r="X79" s="41"/>
      <c r="Y79" s="238"/>
      <c r="Z79" s="238"/>
      <c r="AA79" s="238"/>
      <c r="AB79" s="238"/>
      <c r="AC79" s="238"/>
      <c r="AD79" s="238"/>
      <c r="AE79" s="238"/>
      <c r="AF79" s="238"/>
      <c r="AG79" s="238"/>
      <c r="AH79" s="238"/>
      <c r="AI79" s="219"/>
      <c r="AJ79" s="219"/>
      <c r="AK79" s="238"/>
      <c r="AL79" s="238"/>
      <c r="AM79" s="238"/>
    </row>
    <row r="80" spans="1:42" s="9" customFormat="1" ht="13.7" customHeight="1" x14ac:dyDescent="0.2">
      <c r="C80" s="40"/>
      <c r="G80" s="236"/>
      <c r="H80" s="236"/>
      <c r="I80" s="236"/>
      <c r="J80" s="236"/>
      <c r="K80" s="236"/>
      <c r="L80" s="236"/>
      <c r="M80" s="236"/>
      <c r="N80" s="236"/>
      <c r="O80" s="1"/>
      <c r="P80" s="1"/>
      <c r="Q80" s="219"/>
      <c r="R80" s="219"/>
      <c r="S80" s="237"/>
      <c r="T80" s="237"/>
      <c r="U80" s="237"/>
      <c r="V80" s="237"/>
      <c r="W80" s="41"/>
      <c r="X80" s="41"/>
      <c r="Y80" s="238"/>
      <c r="Z80" s="238"/>
      <c r="AA80" s="238"/>
      <c r="AB80" s="238"/>
      <c r="AC80" s="238"/>
      <c r="AD80" s="238"/>
      <c r="AE80" s="238"/>
      <c r="AF80" s="238"/>
      <c r="AG80" s="238"/>
      <c r="AH80" s="238"/>
      <c r="AI80" s="219"/>
      <c r="AJ80" s="219"/>
      <c r="AK80" s="238"/>
      <c r="AL80" s="238"/>
      <c r="AM80" s="238"/>
    </row>
    <row r="81" spans="3:39" s="9" customFormat="1" ht="13.7" customHeight="1" x14ac:dyDescent="0.2">
      <c r="C81" s="40"/>
      <c r="G81" s="236"/>
      <c r="H81" s="236"/>
      <c r="I81" s="236"/>
      <c r="J81" s="236"/>
      <c r="K81" s="236"/>
      <c r="L81" s="236"/>
      <c r="M81" s="236"/>
      <c r="N81" s="236"/>
      <c r="O81" s="1"/>
      <c r="P81" s="1"/>
      <c r="Q81" s="219"/>
      <c r="R81" s="219"/>
      <c r="S81" s="237"/>
      <c r="T81" s="237"/>
      <c r="U81" s="237"/>
      <c r="V81" s="237"/>
      <c r="W81" s="41"/>
      <c r="X81" s="41"/>
      <c r="Y81" s="238"/>
      <c r="Z81" s="238"/>
      <c r="AA81" s="238"/>
      <c r="AB81" s="238"/>
      <c r="AC81" s="238"/>
      <c r="AD81" s="238"/>
      <c r="AE81" s="238"/>
      <c r="AF81" s="238"/>
      <c r="AG81" s="238"/>
      <c r="AH81" s="238"/>
      <c r="AI81" s="219"/>
      <c r="AJ81" s="219"/>
      <c r="AK81" s="238"/>
      <c r="AL81" s="238"/>
      <c r="AM81" s="238"/>
    </row>
    <row r="82" spans="3:39" s="9" customFormat="1" ht="13.7" customHeight="1" x14ac:dyDescent="0.2">
      <c r="C82" s="40"/>
      <c r="G82" s="236"/>
      <c r="H82" s="236"/>
      <c r="I82" s="236"/>
      <c r="J82" s="236"/>
      <c r="K82" s="236"/>
      <c r="L82" s="236"/>
      <c r="M82" s="236"/>
      <c r="N82" s="236"/>
      <c r="O82" s="1"/>
      <c r="P82" s="1"/>
      <c r="Q82" s="219"/>
      <c r="R82" s="219"/>
      <c r="S82" s="237"/>
      <c r="T82" s="237"/>
      <c r="U82" s="237"/>
      <c r="V82" s="237"/>
      <c r="W82" s="41"/>
      <c r="X82" s="41"/>
      <c r="Y82" s="238"/>
      <c r="Z82" s="238"/>
      <c r="AA82" s="238"/>
      <c r="AB82" s="238"/>
      <c r="AC82" s="238"/>
      <c r="AD82" s="238"/>
      <c r="AE82" s="238"/>
      <c r="AF82" s="238"/>
      <c r="AG82" s="238"/>
      <c r="AH82" s="238"/>
      <c r="AI82" s="219"/>
      <c r="AJ82" s="219"/>
      <c r="AK82" s="238"/>
      <c r="AL82" s="238"/>
      <c r="AM82" s="238"/>
    </row>
    <row r="83" spans="3:39" s="9" customFormat="1" ht="13.7" customHeight="1" x14ac:dyDescent="0.2">
      <c r="C83" s="40"/>
      <c r="G83" s="236"/>
      <c r="H83" s="236"/>
      <c r="I83" s="236"/>
      <c r="J83" s="236"/>
      <c r="K83" s="236"/>
      <c r="L83" s="236"/>
      <c r="M83" s="236"/>
      <c r="N83" s="236"/>
      <c r="O83" s="1"/>
      <c r="P83" s="1"/>
      <c r="Q83" s="219"/>
      <c r="R83" s="219"/>
      <c r="S83" s="237"/>
      <c r="T83" s="237"/>
      <c r="U83" s="237"/>
      <c r="V83" s="237"/>
      <c r="W83" s="41"/>
      <c r="X83" s="41"/>
      <c r="Y83" s="238"/>
      <c r="Z83" s="238"/>
      <c r="AA83" s="238"/>
      <c r="AB83" s="238"/>
      <c r="AC83" s="238"/>
      <c r="AD83" s="238"/>
      <c r="AE83" s="238"/>
      <c r="AF83" s="238"/>
      <c r="AG83" s="238"/>
      <c r="AH83" s="238"/>
      <c r="AI83" s="219"/>
      <c r="AJ83" s="219"/>
      <c r="AK83" s="238"/>
      <c r="AL83" s="238"/>
      <c r="AM83" s="238"/>
    </row>
    <row r="84" spans="3:39" s="9" customFormat="1" ht="13.7" customHeight="1" x14ac:dyDescent="0.2">
      <c r="C84" s="40"/>
      <c r="G84" s="236"/>
      <c r="H84" s="236"/>
      <c r="I84" s="236"/>
      <c r="J84" s="236"/>
      <c r="K84" s="236"/>
      <c r="L84" s="236"/>
      <c r="M84" s="236"/>
      <c r="N84" s="236"/>
      <c r="O84" s="1"/>
      <c r="P84" s="1"/>
      <c r="Q84" s="219"/>
      <c r="R84" s="219"/>
      <c r="S84" s="237"/>
      <c r="T84" s="237"/>
      <c r="U84" s="237"/>
      <c r="V84" s="237"/>
      <c r="W84" s="41"/>
      <c r="X84" s="41"/>
      <c r="Y84" s="238"/>
      <c r="Z84" s="238"/>
      <c r="AA84" s="238"/>
      <c r="AB84" s="238"/>
      <c r="AC84" s="238"/>
      <c r="AD84" s="238"/>
      <c r="AE84" s="238"/>
      <c r="AF84" s="238"/>
      <c r="AG84" s="238"/>
      <c r="AH84" s="238"/>
      <c r="AI84" s="219"/>
      <c r="AJ84" s="219"/>
      <c r="AK84" s="238"/>
      <c r="AL84" s="238"/>
      <c r="AM84" s="238"/>
    </row>
    <row r="85" spans="3:39" s="9" customFormat="1" ht="13.7" customHeight="1" x14ac:dyDescent="0.2">
      <c r="C85" s="40"/>
      <c r="G85" s="236"/>
      <c r="H85" s="236"/>
      <c r="I85" s="236"/>
      <c r="J85" s="236"/>
      <c r="K85" s="236"/>
      <c r="L85" s="236"/>
      <c r="M85" s="236"/>
      <c r="N85" s="236"/>
      <c r="O85" s="1"/>
      <c r="P85" s="1"/>
      <c r="Q85" s="219"/>
      <c r="R85" s="219"/>
      <c r="S85" s="237"/>
      <c r="T85" s="237"/>
      <c r="U85" s="237"/>
      <c r="V85" s="237"/>
      <c r="W85" s="41"/>
      <c r="X85" s="41"/>
      <c r="Y85" s="238"/>
      <c r="Z85" s="238"/>
      <c r="AA85" s="238"/>
      <c r="AB85" s="238"/>
      <c r="AC85" s="238"/>
      <c r="AD85" s="238"/>
      <c r="AE85" s="238"/>
      <c r="AF85" s="238"/>
      <c r="AG85" s="238"/>
      <c r="AH85" s="238"/>
      <c r="AI85" s="219"/>
      <c r="AJ85" s="219"/>
      <c r="AK85" s="238"/>
      <c r="AL85" s="238"/>
      <c r="AM85" s="238"/>
    </row>
    <row r="86" spans="3:39" s="9" customFormat="1" ht="13.7" customHeight="1" x14ac:dyDescent="0.2">
      <c r="C86" s="40"/>
      <c r="G86" s="236"/>
      <c r="H86" s="236"/>
      <c r="I86" s="236"/>
      <c r="J86" s="236"/>
      <c r="K86" s="236"/>
      <c r="L86" s="236"/>
      <c r="M86" s="236"/>
      <c r="N86" s="236"/>
      <c r="O86" s="1"/>
      <c r="P86" s="1"/>
      <c r="Q86" s="219"/>
      <c r="R86" s="219"/>
      <c r="S86" s="237"/>
      <c r="T86" s="237"/>
      <c r="U86" s="237"/>
      <c r="V86" s="237"/>
      <c r="W86" s="41"/>
      <c r="X86" s="41"/>
      <c r="Y86" s="238"/>
      <c r="Z86" s="238"/>
      <c r="AA86" s="238"/>
      <c r="AB86" s="238"/>
      <c r="AC86" s="238"/>
      <c r="AD86" s="238"/>
      <c r="AE86" s="238"/>
      <c r="AF86" s="238"/>
      <c r="AG86" s="238"/>
      <c r="AH86" s="238"/>
      <c r="AI86" s="219"/>
      <c r="AJ86" s="219"/>
      <c r="AK86" s="238"/>
      <c r="AL86" s="238"/>
      <c r="AM86" s="238"/>
    </row>
    <row r="87" spans="3:39" s="9" customFormat="1" ht="13.7" customHeight="1" x14ac:dyDescent="0.2">
      <c r="C87" s="40"/>
      <c r="G87" s="236"/>
      <c r="H87" s="236"/>
      <c r="I87" s="236"/>
      <c r="J87" s="236"/>
      <c r="K87" s="236"/>
      <c r="L87" s="236"/>
      <c r="M87" s="236"/>
      <c r="N87" s="236"/>
      <c r="O87" s="1"/>
      <c r="P87" s="1"/>
      <c r="Q87" s="219"/>
      <c r="R87" s="219"/>
      <c r="S87" s="237"/>
      <c r="T87" s="237"/>
      <c r="U87" s="237"/>
      <c r="V87" s="237"/>
      <c r="W87" s="41"/>
      <c r="X87" s="41"/>
      <c r="Y87" s="238"/>
      <c r="Z87" s="238"/>
      <c r="AA87" s="238"/>
      <c r="AB87" s="238"/>
      <c r="AC87" s="238"/>
      <c r="AD87" s="238"/>
      <c r="AE87" s="238"/>
      <c r="AF87" s="238"/>
      <c r="AG87" s="238"/>
      <c r="AH87" s="238"/>
      <c r="AI87" s="219"/>
      <c r="AJ87" s="219"/>
      <c r="AK87" s="238"/>
      <c r="AL87" s="238"/>
      <c r="AM87" s="238"/>
    </row>
    <row r="88" spans="3:39" s="9" customFormat="1" ht="13.7" customHeight="1" x14ac:dyDescent="0.2">
      <c r="C88" s="40"/>
      <c r="G88" s="236"/>
      <c r="H88" s="236"/>
      <c r="I88" s="236"/>
      <c r="J88" s="236"/>
      <c r="K88" s="236"/>
      <c r="L88" s="236"/>
      <c r="M88" s="236"/>
      <c r="N88" s="236"/>
      <c r="O88" s="1"/>
      <c r="P88" s="1"/>
      <c r="Q88" s="219"/>
      <c r="R88" s="219"/>
      <c r="S88" s="237"/>
      <c r="T88" s="237"/>
      <c r="U88" s="237"/>
      <c r="V88" s="237"/>
      <c r="W88" s="41"/>
      <c r="X88" s="41"/>
      <c r="Y88" s="238"/>
      <c r="Z88" s="238"/>
      <c r="AA88" s="238"/>
      <c r="AB88" s="238"/>
      <c r="AC88" s="238"/>
      <c r="AD88" s="238"/>
      <c r="AE88" s="238"/>
      <c r="AF88" s="238"/>
      <c r="AG88" s="238"/>
      <c r="AH88" s="238"/>
      <c r="AI88" s="219"/>
      <c r="AJ88" s="219"/>
      <c r="AK88" s="238"/>
      <c r="AL88" s="238"/>
      <c r="AM88" s="238"/>
    </row>
    <row r="89" spans="3:39" s="9" customFormat="1" ht="13.7" customHeight="1" x14ac:dyDescent="0.2">
      <c r="C89" s="40"/>
      <c r="G89" s="236"/>
      <c r="H89" s="236"/>
      <c r="I89" s="236"/>
      <c r="J89" s="236"/>
      <c r="K89" s="236"/>
      <c r="L89" s="236"/>
      <c r="M89" s="236"/>
      <c r="N89" s="236"/>
      <c r="O89" s="1"/>
      <c r="P89" s="1"/>
      <c r="Q89" s="219"/>
      <c r="R89" s="219"/>
      <c r="S89" s="237"/>
      <c r="T89" s="237"/>
      <c r="U89" s="237"/>
      <c r="V89" s="237"/>
      <c r="W89" s="41"/>
      <c r="X89" s="41"/>
      <c r="Y89" s="238"/>
      <c r="Z89" s="238"/>
      <c r="AA89" s="238"/>
      <c r="AB89" s="238"/>
      <c r="AC89" s="238"/>
      <c r="AD89" s="238"/>
      <c r="AE89" s="238"/>
      <c r="AF89" s="238"/>
      <c r="AG89" s="238"/>
      <c r="AH89" s="238"/>
      <c r="AI89" s="219"/>
      <c r="AJ89" s="219"/>
      <c r="AK89" s="238"/>
      <c r="AL89" s="238"/>
      <c r="AM89" s="238"/>
    </row>
    <row r="90" spans="3:39" s="9" customFormat="1" ht="13.7" customHeight="1" x14ac:dyDescent="0.2">
      <c r="C90" s="40"/>
      <c r="G90" s="236"/>
      <c r="H90" s="236"/>
      <c r="I90" s="236"/>
      <c r="J90" s="236"/>
      <c r="K90" s="236"/>
      <c r="L90" s="236"/>
      <c r="M90" s="236"/>
      <c r="N90" s="236"/>
      <c r="O90" s="1"/>
      <c r="P90" s="1"/>
      <c r="Q90" s="219"/>
      <c r="R90" s="219"/>
      <c r="S90" s="237"/>
      <c r="T90" s="237"/>
      <c r="U90" s="237"/>
      <c r="V90" s="237"/>
      <c r="W90" s="41"/>
      <c r="X90" s="41"/>
      <c r="Y90" s="238"/>
      <c r="Z90" s="238"/>
      <c r="AA90" s="238"/>
      <c r="AB90" s="238"/>
      <c r="AC90" s="238"/>
      <c r="AD90" s="238"/>
      <c r="AE90" s="238"/>
      <c r="AF90" s="238"/>
      <c r="AG90" s="238"/>
      <c r="AH90" s="238"/>
      <c r="AI90" s="219"/>
      <c r="AJ90" s="219"/>
      <c r="AK90" s="238"/>
      <c r="AL90" s="238"/>
      <c r="AM90" s="238"/>
    </row>
    <row r="91" spans="3:39" s="9" customFormat="1" ht="13.7" customHeight="1" x14ac:dyDescent="0.2">
      <c r="C91" s="40"/>
      <c r="G91" s="236"/>
      <c r="H91" s="236"/>
      <c r="I91" s="236"/>
      <c r="J91" s="236"/>
      <c r="K91" s="236"/>
      <c r="L91" s="236"/>
      <c r="M91" s="236"/>
      <c r="N91" s="236"/>
      <c r="O91" s="1"/>
      <c r="P91" s="1"/>
      <c r="Q91" s="219"/>
      <c r="R91" s="219"/>
      <c r="S91" s="237"/>
      <c r="T91" s="237"/>
      <c r="U91" s="237"/>
      <c r="V91" s="237"/>
      <c r="W91" s="41"/>
      <c r="X91" s="41"/>
      <c r="Y91" s="238"/>
      <c r="Z91" s="238"/>
      <c r="AA91" s="238"/>
      <c r="AB91" s="238"/>
      <c r="AC91" s="238"/>
      <c r="AD91" s="238"/>
      <c r="AE91" s="238"/>
      <c r="AF91" s="238"/>
      <c r="AG91" s="238"/>
      <c r="AH91" s="238"/>
      <c r="AI91" s="219"/>
      <c r="AJ91" s="219"/>
      <c r="AK91" s="238"/>
      <c r="AL91" s="238"/>
      <c r="AM91" s="238"/>
    </row>
    <row r="92" spans="3:39" s="9" customFormat="1" ht="13.7" customHeight="1" x14ac:dyDescent="0.2">
      <c r="C92" s="40"/>
      <c r="G92" s="236"/>
      <c r="H92" s="236"/>
      <c r="I92" s="236"/>
      <c r="J92" s="236"/>
      <c r="K92" s="236"/>
      <c r="L92" s="236"/>
      <c r="M92" s="236"/>
      <c r="N92" s="236"/>
      <c r="O92" s="1"/>
      <c r="P92" s="1"/>
      <c r="Q92" s="219"/>
      <c r="R92" s="219"/>
      <c r="S92" s="237"/>
      <c r="T92" s="237"/>
      <c r="U92" s="237"/>
      <c r="V92" s="237"/>
      <c r="W92" s="41"/>
      <c r="X92" s="41"/>
      <c r="Y92" s="238"/>
      <c r="Z92" s="238"/>
      <c r="AA92" s="238"/>
      <c r="AB92" s="238"/>
      <c r="AC92" s="238"/>
      <c r="AD92" s="238"/>
      <c r="AE92" s="238"/>
      <c r="AF92" s="238"/>
      <c r="AG92" s="238"/>
      <c r="AH92" s="238"/>
      <c r="AI92" s="219"/>
      <c r="AJ92" s="219"/>
      <c r="AK92" s="238"/>
      <c r="AL92" s="238"/>
      <c r="AM92" s="238"/>
    </row>
    <row r="93" spans="3:39" s="9" customFormat="1" ht="13.7" customHeight="1" x14ac:dyDescent="0.2">
      <c r="C93" s="40"/>
      <c r="G93" s="236"/>
      <c r="H93" s="236"/>
      <c r="I93" s="236"/>
      <c r="J93" s="236"/>
      <c r="K93" s="236"/>
      <c r="L93" s="236"/>
      <c r="M93" s="236"/>
      <c r="N93" s="236"/>
      <c r="O93" s="1"/>
      <c r="P93" s="1"/>
      <c r="Q93" s="219"/>
      <c r="R93" s="219"/>
      <c r="S93" s="237"/>
      <c r="T93" s="237"/>
      <c r="U93" s="237"/>
      <c r="V93" s="237"/>
      <c r="W93" s="41"/>
      <c r="X93" s="41"/>
      <c r="Y93" s="238"/>
      <c r="Z93" s="238"/>
      <c r="AA93" s="238"/>
      <c r="AB93" s="238"/>
      <c r="AC93" s="238"/>
      <c r="AD93" s="238"/>
      <c r="AE93" s="238"/>
      <c r="AF93" s="238"/>
      <c r="AG93" s="238"/>
      <c r="AH93" s="238"/>
      <c r="AI93" s="219"/>
      <c r="AJ93" s="219"/>
      <c r="AK93" s="238"/>
      <c r="AL93" s="238"/>
      <c r="AM93" s="238"/>
    </row>
    <row r="94" spans="3:39" s="9" customFormat="1" ht="13.7" customHeight="1" x14ac:dyDescent="0.2">
      <c r="C94" s="40"/>
      <c r="G94" s="236"/>
      <c r="H94" s="236"/>
      <c r="I94" s="236"/>
      <c r="J94" s="236"/>
      <c r="K94" s="236"/>
      <c r="L94" s="236"/>
      <c r="M94" s="236"/>
      <c r="N94" s="236"/>
      <c r="O94" s="1"/>
      <c r="P94" s="1"/>
      <c r="Q94" s="219"/>
      <c r="R94" s="219"/>
      <c r="S94" s="237"/>
      <c r="T94" s="237"/>
      <c r="U94" s="237"/>
      <c r="V94" s="237"/>
      <c r="W94" s="41"/>
      <c r="X94" s="41"/>
      <c r="Y94" s="238"/>
      <c r="Z94" s="238"/>
      <c r="AA94" s="238"/>
      <c r="AB94" s="238"/>
      <c r="AC94" s="238"/>
      <c r="AD94" s="238"/>
      <c r="AE94" s="238"/>
      <c r="AF94" s="238"/>
      <c r="AG94" s="238"/>
      <c r="AH94" s="238"/>
      <c r="AI94" s="219"/>
      <c r="AJ94" s="219"/>
      <c r="AK94" s="238"/>
      <c r="AL94" s="238"/>
      <c r="AM94" s="238"/>
    </row>
    <row r="95" spans="3:39" s="9" customFormat="1" ht="13.7" customHeight="1" x14ac:dyDescent="0.2">
      <c r="C95" s="40"/>
      <c r="G95" s="236"/>
      <c r="H95" s="236"/>
      <c r="I95" s="236"/>
      <c r="J95" s="236"/>
      <c r="K95" s="236"/>
      <c r="L95" s="236"/>
      <c r="M95" s="236"/>
      <c r="N95" s="236"/>
      <c r="O95" s="1"/>
      <c r="P95" s="1"/>
      <c r="Q95" s="219"/>
      <c r="R95" s="219"/>
      <c r="S95" s="237"/>
      <c r="T95" s="237"/>
      <c r="U95" s="237"/>
      <c r="V95" s="237"/>
      <c r="W95" s="41"/>
      <c r="X95" s="41"/>
      <c r="Y95" s="238"/>
      <c r="Z95" s="238"/>
      <c r="AA95" s="238"/>
      <c r="AB95" s="238"/>
      <c r="AC95" s="238"/>
      <c r="AD95" s="238"/>
      <c r="AE95" s="238"/>
      <c r="AF95" s="238"/>
      <c r="AG95" s="238"/>
      <c r="AH95" s="238"/>
      <c r="AI95" s="219"/>
      <c r="AJ95" s="219"/>
      <c r="AK95" s="238"/>
      <c r="AL95" s="238"/>
      <c r="AM95" s="238"/>
    </row>
    <row r="96" spans="3:39" s="9" customFormat="1" ht="13.7" customHeight="1" x14ac:dyDescent="0.2">
      <c r="C96" s="40"/>
      <c r="G96" s="236"/>
      <c r="H96" s="236"/>
      <c r="I96" s="236"/>
      <c r="J96" s="236"/>
      <c r="K96" s="236"/>
      <c r="L96" s="236"/>
      <c r="M96" s="236"/>
      <c r="N96" s="236"/>
      <c r="O96" s="1"/>
      <c r="P96" s="1"/>
      <c r="Q96" s="219"/>
      <c r="R96" s="219"/>
      <c r="S96" s="237"/>
      <c r="T96" s="237"/>
      <c r="U96" s="237"/>
      <c r="V96" s="237"/>
      <c r="W96" s="41"/>
      <c r="X96" s="41"/>
      <c r="Y96" s="238"/>
      <c r="Z96" s="238"/>
      <c r="AA96" s="238"/>
      <c r="AB96" s="238"/>
      <c r="AC96" s="238"/>
      <c r="AD96" s="238"/>
      <c r="AE96" s="238"/>
      <c r="AF96" s="238"/>
      <c r="AG96" s="238"/>
      <c r="AH96" s="238"/>
      <c r="AI96" s="219"/>
      <c r="AJ96" s="219"/>
      <c r="AK96" s="238"/>
      <c r="AL96" s="238"/>
      <c r="AM96" s="238"/>
    </row>
    <row r="97" spans="3:39" s="9" customFormat="1" ht="13.7" customHeight="1" x14ac:dyDescent="0.2">
      <c r="C97" s="40"/>
      <c r="G97" s="236"/>
      <c r="H97" s="236"/>
      <c r="I97" s="236"/>
      <c r="J97" s="236"/>
      <c r="K97" s="236"/>
      <c r="L97" s="236"/>
      <c r="M97" s="236"/>
      <c r="N97" s="236"/>
      <c r="O97" s="1"/>
      <c r="P97" s="1"/>
      <c r="Q97" s="219"/>
      <c r="R97" s="219"/>
      <c r="S97" s="237"/>
      <c r="T97" s="237"/>
      <c r="U97" s="237"/>
      <c r="V97" s="237"/>
      <c r="W97" s="41"/>
      <c r="X97" s="41"/>
      <c r="Y97" s="238"/>
      <c r="Z97" s="238"/>
      <c r="AA97" s="238"/>
      <c r="AB97" s="238"/>
      <c r="AC97" s="238"/>
      <c r="AD97" s="238"/>
      <c r="AE97" s="238"/>
      <c r="AF97" s="238"/>
      <c r="AG97" s="238"/>
      <c r="AH97" s="238"/>
      <c r="AI97" s="219"/>
      <c r="AJ97" s="219"/>
      <c r="AK97" s="238"/>
      <c r="AL97" s="238"/>
      <c r="AM97" s="238"/>
    </row>
    <row r="98" spans="3:39" s="9" customFormat="1" ht="13.7" customHeight="1" x14ac:dyDescent="0.2">
      <c r="C98" s="40"/>
      <c r="G98" s="236"/>
      <c r="H98" s="236"/>
      <c r="I98" s="236"/>
      <c r="J98" s="236"/>
      <c r="K98" s="236"/>
      <c r="L98" s="236"/>
      <c r="M98" s="236"/>
      <c r="N98" s="236"/>
      <c r="O98" s="1"/>
      <c r="P98" s="1"/>
      <c r="Q98" s="219"/>
      <c r="R98" s="219"/>
      <c r="S98" s="237"/>
      <c r="T98" s="237"/>
      <c r="U98" s="237"/>
      <c r="V98" s="237"/>
      <c r="W98" s="41"/>
      <c r="X98" s="41"/>
      <c r="Y98" s="238"/>
      <c r="Z98" s="238"/>
      <c r="AA98" s="238"/>
      <c r="AB98" s="238"/>
      <c r="AC98" s="238"/>
      <c r="AD98" s="238"/>
      <c r="AE98" s="238"/>
      <c r="AF98" s="238"/>
      <c r="AG98" s="238"/>
      <c r="AH98" s="238"/>
      <c r="AI98" s="219"/>
      <c r="AJ98" s="219"/>
      <c r="AK98" s="238"/>
      <c r="AL98" s="238"/>
      <c r="AM98" s="238"/>
    </row>
    <row r="99" spans="3:39" s="9" customFormat="1" ht="13.7" customHeight="1" x14ac:dyDescent="0.2">
      <c r="C99" s="40"/>
      <c r="G99" s="236"/>
      <c r="H99" s="236"/>
      <c r="I99" s="236"/>
      <c r="J99" s="236"/>
      <c r="K99" s="236"/>
      <c r="L99" s="236"/>
      <c r="M99" s="236"/>
      <c r="N99" s="236"/>
      <c r="O99" s="1"/>
      <c r="P99" s="1"/>
      <c r="Q99" s="219"/>
      <c r="R99" s="219"/>
      <c r="S99" s="237"/>
      <c r="T99" s="237"/>
      <c r="U99" s="237"/>
      <c r="V99" s="237"/>
      <c r="W99" s="41"/>
      <c r="X99" s="41"/>
      <c r="Y99" s="238"/>
      <c r="Z99" s="238"/>
      <c r="AA99" s="238"/>
      <c r="AB99" s="238"/>
      <c r="AC99" s="238"/>
      <c r="AD99" s="238"/>
      <c r="AE99" s="238"/>
      <c r="AF99" s="238"/>
      <c r="AG99" s="238"/>
      <c r="AH99" s="238"/>
      <c r="AI99" s="219"/>
      <c r="AJ99" s="219"/>
      <c r="AK99" s="238"/>
      <c r="AL99" s="238"/>
      <c r="AM99" s="238"/>
    </row>
    <row r="100" spans="3:39" s="9" customFormat="1" ht="13.7" customHeight="1" x14ac:dyDescent="0.2">
      <c r="C100" s="40"/>
      <c r="G100" s="236"/>
      <c r="H100" s="236"/>
      <c r="I100" s="236"/>
      <c r="J100" s="236"/>
      <c r="K100" s="236"/>
      <c r="L100" s="236"/>
      <c r="M100" s="236"/>
      <c r="N100" s="236"/>
      <c r="O100" s="1"/>
      <c r="P100" s="1"/>
      <c r="Q100" s="219"/>
      <c r="R100" s="219"/>
      <c r="S100" s="237"/>
      <c r="T100" s="237"/>
      <c r="U100" s="237"/>
      <c r="V100" s="237"/>
      <c r="W100" s="41"/>
      <c r="X100" s="41"/>
      <c r="Y100" s="238"/>
      <c r="Z100" s="238"/>
      <c r="AA100" s="238"/>
      <c r="AB100" s="238"/>
      <c r="AC100" s="238"/>
      <c r="AD100" s="238"/>
      <c r="AE100" s="238"/>
      <c r="AF100" s="238"/>
      <c r="AG100" s="238"/>
      <c r="AH100" s="238"/>
      <c r="AI100" s="219"/>
      <c r="AJ100" s="219"/>
      <c r="AK100" s="238"/>
      <c r="AL100" s="238"/>
      <c r="AM100" s="238"/>
    </row>
    <row r="101" spans="3:39" s="9" customFormat="1" ht="13.7" customHeight="1" x14ac:dyDescent="0.2">
      <c r="C101" s="40"/>
      <c r="G101" s="236"/>
      <c r="H101" s="236"/>
      <c r="I101" s="236"/>
      <c r="J101" s="236"/>
      <c r="K101" s="236"/>
      <c r="L101" s="236"/>
      <c r="M101" s="236"/>
      <c r="N101" s="236"/>
      <c r="O101" s="1"/>
      <c r="P101" s="1"/>
      <c r="Q101" s="219"/>
      <c r="R101" s="219"/>
      <c r="S101" s="237"/>
      <c r="T101" s="237"/>
      <c r="U101" s="237"/>
      <c r="V101" s="237"/>
      <c r="W101" s="41"/>
      <c r="X101" s="41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8"/>
      <c r="AI101" s="219"/>
      <c r="AJ101" s="219"/>
      <c r="AK101" s="238"/>
      <c r="AL101" s="238"/>
      <c r="AM101" s="238"/>
    </row>
    <row r="102" spans="3:39" s="9" customFormat="1" ht="13.7" customHeight="1" x14ac:dyDescent="0.2">
      <c r="C102" s="40"/>
      <c r="G102" s="236"/>
      <c r="H102" s="236"/>
      <c r="I102" s="236"/>
      <c r="J102" s="236"/>
      <c r="K102" s="236"/>
      <c r="L102" s="236"/>
      <c r="M102" s="236"/>
      <c r="N102" s="236"/>
      <c r="O102" s="1"/>
      <c r="P102" s="1"/>
      <c r="Q102" s="219"/>
      <c r="R102" s="219"/>
      <c r="S102" s="237"/>
      <c r="T102" s="237"/>
      <c r="U102" s="237"/>
      <c r="V102" s="237"/>
      <c r="W102" s="41"/>
      <c r="X102" s="41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38"/>
      <c r="AI102" s="219"/>
      <c r="AJ102" s="219"/>
      <c r="AK102" s="238"/>
      <c r="AL102" s="238"/>
      <c r="AM102" s="238"/>
    </row>
    <row r="103" spans="3:39" s="9" customFormat="1" ht="13.7" customHeight="1" x14ac:dyDescent="0.2">
      <c r="C103" s="40"/>
      <c r="G103" s="236"/>
      <c r="H103" s="236"/>
      <c r="I103" s="236"/>
      <c r="J103" s="236"/>
      <c r="K103" s="236"/>
      <c r="L103" s="236"/>
      <c r="M103" s="236"/>
      <c r="N103" s="236"/>
      <c r="O103" s="1"/>
      <c r="P103" s="1"/>
      <c r="Q103" s="219"/>
      <c r="R103" s="219"/>
      <c r="S103" s="237"/>
      <c r="T103" s="237"/>
      <c r="U103" s="237"/>
      <c r="V103" s="237"/>
      <c r="W103" s="41"/>
      <c r="X103" s="41"/>
      <c r="Y103" s="238"/>
      <c r="Z103" s="238"/>
      <c r="AA103" s="238"/>
      <c r="AB103" s="238"/>
      <c r="AC103" s="238"/>
      <c r="AD103" s="238"/>
      <c r="AE103" s="238"/>
      <c r="AF103" s="238"/>
      <c r="AG103" s="238"/>
      <c r="AH103" s="238"/>
      <c r="AI103" s="219"/>
      <c r="AJ103" s="219"/>
      <c r="AK103" s="238"/>
      <c r="AL103" s="238"/>
      <c r="AM103" s="238"/>
    </row>
    <row r="104" spans="3:39" s="9" customFormat="1" ht="13.7" customHeight="1" x14ac:dyDescent="0.2">
      <c r="C104" s="40"/>
      <c r="G104" s="236"/>
      <c r="H104" s="236"/>
      <c r="I104" s="236"/>
      <c r="J104" s="236"/>
      <c r="K104" s="236"/>
      <c r="L104" s="236"/>
      <c r="M104" s="236"/>
      <c r="N104" s="236"/>
      <c r="O104" s="1"/>
      <c r="P104" s="1"/>
      <c r="Q104" s="219"/>
      <c r="R104" s="219"/>
      <c r="S104" s="237"/>
      <c r="T104" s="237"/>
      <c r="U104" s="237"/>
      <c r="V104" s="237"/>
      <c r="W104" s="41"/>
      <c r="X104" s="41"/>
      <c r="Y104" s="238"/>
      <c r="Z104" s="238"/>
      <c r="AA104" s="238"/>
      <c r="AB104" s="238"/>
      <c r="AC104" s="238"/>
      <c r="AD104" s="238"/>
      <c r="AE104" s="238"/>
      <c r="AF104" s="238"/>
      <c r="AG104" s="238"/>
      <c r="AH104" s="238"/>
      <c r="AI104" s="219"/>
      <c r="AJ104" s="219"/>
      <c r="AK104" s="238"/>
      <c r="AL104" s="238"/>
      <c r="AM104" s="238"/>
    </row>
    <row r="105" spans="3:39" s="9" customFormat="1" ht="13.7" customHeight="1" x14ac:dyDescent="0.2">
      <c r="C105" s="40"/>
      <c r="G105" s="236"/>
      <c r="H105" s="236"/>
      <c r="I105" s="236"/>
      <c r="J105" s="236"/>
      <c r="K105" s="236"/>
      <c r="L105" s="236"/>
      <c r="M105" s="236"/>
      <c r="N105" s="236"/>
      <c r="O105" s="1"/>
      <c r="P105" s="1"/>
      <c r="Q105" s="219"/>
      <c r="R105" s="219"/>
      <c r="S105" s="237"/>
      <c r="T105" s="237"/>
      <c r="U105" s="237"/>
      <c r="V105" s="237"/>
      <c r="W105" s="41"/>
      <c r="X105" s="41"/>
      <c r="Y105" s="238"/>
      <c r="Z105" s="238"/>
      <c r="AA105" s="238"/>
      <c r="AB105" s="238"/>
      <c r="AC105" s="238"/>
      <c r="AD105" s="238"/>
      <c r="AE105" s="238"/>
      <c r="AF105" s="238"/>
      <c r="AG105" s="238"/>
      <c r="AH105" s="238"/>
      <c r="AI105" s="219"/>
      <c r="AJ105" s="219"/>
      <c r="AK105" s="238"/>
      <c r="AL105" s="238"/>
      <c r="AM105" s="238"/>
    </row>
    <row r="106" spans="3:39" s="9" customFormat="1" ht="13.7" customHeight="1" x14ac:dyDescent="0.2">
      <c r="C106" s="40"/>
      <c r="G106" s="236"/>
      <c r="H106" s="236"/>
      <c r="I106" s="236"/>
      <c r="J106" s="236"/>
      <c r="K106" s="236"/>
      <c r="L106" s="236"/>
      <c r="M106" s="236"/>
      <c r="N106" s="236"/>
      <c r="O106" s="1"/>
      <c r="P106" s="1"/>
      <c r="Q106" s="219"/>
      <c r="R106" s="219"/>
      <c r="S106" s="237"/>
      <c r="T106" s="237"/>
      <c r="U106" s="237"/>
      <c r="V106" s="237"/>
      <c r="W106" s="41"/>
      <c r="X106" s="41"/>
      <c r="Y106" s="238"/>
      <c r="Z106" s="238"/>
      <c r="AA106" s="238"/>
      <c r="AB106" s="238"/>
      <c r="AC106" s="238"/>
      <c r="AD106" s="238"/>
      <c r="AE106" s="238"/>
      <c r="AF106" s="238"/>
      <c r="AG106" s="238"/>
      <c r="AH106" s="238"/>
      <c r="AI106" s="219"/>
      <c r="AJ106" s="219"/>
      <c r="AK106" s="238"/>
      <c r="AL106" s="238"/>
      <c r="AM106" s="238"/>
    </row>
    <row r="107" spans="3:39" s="9" customFormat="1" ht="13.7" customHeight="1" x14ac:dyDescent="0.2">
      <c r="C107" s="40"/>
      <c r="G107" s="236"/>
      <c r="H107" s="236"/>
      <c r="I107" s="236"/>
      <c r="J107" s="236"/>
      <c r="K107" s="236"/>
      <c r="L107" s="236"/>
      <c r="M107" s="236"/>
      <c r="N107" s="236"/>
      <c r="O107" s="1"/>
      <c r="P107" s="1"/>
      <c r="Q107" s="219"/>
      <c r="R107" s="219"/>
      <c r="S107" s="237"/>
      <c r="T107" s="237"/>
      <c r="U107" s="237"/>
      <c r="V107" s="237"/>
      <c r="W107" s="41"/>
      <c r="X107" s="41"/>
      <c r="Y107" s="238"/>
      <c r="Z107" s="238"/>
      <c r="AA107" s="238"/>
      <c r="AB107" s="238"/>
      <c r="AC107" s="238"/>
      <c r="AD107" s="238"/>
      <c r="AE107" s="238"/>
      <c r="AF107" s="238"/>
      <c r="AG107" s="238"/>
      <c r="AH107" s="238"/>
      <c r="AI107" s="219"/>
      <c r="AJ107" s="219"/>
      <c r="AK107" s="238"/>
      <c r="AL107" s="238"/>
      <c r="AM107" s="238"/>
    </row>
    <row r="108" spans="3:39" s="9" customFormat="1" ht="13.7" customHeight="1" x14ac:dyDescent="0.2">
      <c r="C108" s="40"/>
      <c r="G108" s="236"/>
      <c r="H108" s="236"/>
      <c r="I108" s="236"/>
      <c r="J108" s="236"/>
      <c r="K108" s="236"/>
      <c r="L108" s="236"/>
      <c r="M108" s="236"/>
      <c r="N108" s="236"/>
      <c r="O108" s="1"/>
      <c r="P108" s="1"/>
      <c r="Q108" s="219"/>
      <c r="R108" s="219"/>
      <c r="S108" s="237"/>
      <c r="T108" s="237"/>
      <c r="U108" s="237"/>
      <c r="V108" s="237"/>
      <c r="W108" s="41"/>
      <c r="X108" s="41"/>
      <c r="Y108" s="238"/>
      <c r="Z108" s="238"/>
      <c r="AA108" s="238"/>
      <c r="AB108" s="238"/>
      <c r="AC108" s="238"/>
      <c r="AD108" s="238"/>
      <c r="AE108" s="238"/>
      <c r="AF108" s="238"/>
      <c r="AG108" s="238"/>
      <c r="AH108" s="238"/>
      <c r="AI108" s="219"/>
      <c r="AJ108" s="219"/>
      <c r="AK108" s="238"/>
      <c r="AL108" s="238"/>
      <c r="AM108" s="238"/>
    </row>
    <row r="109" spans="3:39" s="9" customFormat="1" ht="13.7" customHeight="1" x14ac:dyDescent="0.2">
      <c r="C109" s="40"/>
      <c r="G109" s="236"/>
      <c r="H109" s="236"/>
      <c r="I109" s="236"/>
      <c r="J109" s="236"/>
      <c r="K109" s="236"/>
      <c r="L109" s="236"/>
      <c r="M109" s="236"/>
      <c r="N109" s="236"/>
      <c r="O109" s="1"/>
      <c r="P109" s="1"/>
      <c r="Q109" s="219"/>
      <c r="R109" s="219"/>
      <c r="S109" s="237"/>
      <c r="T109" s="237"/>
      <c r="U109" s="237"/>
      <c r="V109" s="237"/>
      <c r="W109" s="41"/>
      <c r="X109" s="41"/>
      <c r="Y109" s="238"/>
      <c r="Z109" s="238"/>
      <c r="AA109" s="238"/>
      <c r="AB109" s="238"/>
      <c r="AC109" s="238"/>
      <c r="AD109" s="238"/>
      <c r="AE109" s="238"/>
      <c r="AF109" s="238"/>
      <c r="AG109" s="238"/>
      <c r="AH109" s="238"/>
      <c r="AI109" s="219"/>
      <c r="AJ109" s="219"/>
      <c r="AK109" s="238"/>
      <c r="AL109" s="238"/>
      <c r="AM109" s="238"/>
    </row>
    <row r="110" spans="3:39" s="9" customFormat="1" ht="13.7" customHeight="1" x14ac:dyDescent="0.2">
      <c r="C110" s="40"/>
      <c r="G110" s="236"/>
      <c r="H110" s="236"/>
      <c r="I110" s="236"/>
      <c r="J110" s="236"/>
      <c r="K110" s="236"/>
      <c r="L110" s="236"/>
      <c r="M110" s="236"/>
      <c r="N110" s="236"/>
      <c r="O110" s="1"/>
      <c r="P110" s="1"/>
      <c r="Q110" s="219"/>
      <c r="R110" s="219"/>
      <c r="S110" s="237"/>
      <c r="T110" s="237"/>
      <c r="U110" s="237"/>
      <c r="V110" s="237"/>
      <c r="W110" s="41"/>
      <c r="X110" s="41"/>
      <c r="Y110" s="238"/>
      <c r="Z110" s="238"/>
      <c r="AA110" s="238"/>
      <c r="AB110" s="238"/>
      <c r="AC110" s="238"/>
      <c r="AD110" s="238"/>
      <c r="AE110" s="238"/>
      <c r="AF110" s="238"/>
      <c r="AG110" s="238"/>
      <c r="AH110" s="238"/>
      <c r="AI110" s="219"/>
      <c r="AJ110" s="219"/>
      <c r="AK110" s="238"/>
      <c r="AL110" s="238"/>
      <c r="AM110" s="238"/>
    </row>
    <row r="111" spans="3:39" s="9" customFormat="1" ht="13.7" customHeight="1" x14ac:dyDescent="0.2">
      <c r="C111" s="40"/>
      <c r="G111" s="236"/>
      <c r="H111" s="236"/>
      <c r="I111" s="236"/>
      <c r="J111" s="236"/>
      <c r="K111" s="236"/>
      <c r="L111" s="236"/>
      <c r="M111" s="236"/>
      <c r="N111" s="236"/>
      <c r="O111" s="1"/>
      <c r="P111" s="1"/>
      <c r="Q111" s="219"/>
      <c r="R111" s="219"/>
      <c r="S111" s="237"/>
      <c r="T111" s="237"/>
      <c r="U111" s="237"/>
      <c r="V111" s="237"/>
      <c r="W111" s="41"/>
      <c r="X111" s="41"/>
      <c r="Y111" s="238"/>
      <c r="Z111" s="238"/>
      <c r="AA111" s="238"/>
      <c r="AB111" s="238"/>
      <c r="AC111" s="238"/>
      <c r="AD111" s="238"/>
      <c r="AE111" s="238"/>
      <c r="AF111" s="238"/>
      <c r="AG111" s="238"/>
      <c r="AH111" s="238"/>
      <c r="AI111" s="219"/>
      <c r="AJ111" s="219"/>
      <c r="AK111" s="238"/>
      <c r="AL111" s="238"/>
      <c r="AM111" s="238"/>
    </row>
    <row r="112" spans="3:39" s="9" customFormat="1" ht="13.7" customHeight="1" x14ac:dyDescent="0.2">
      <c r="C112" s="40"/>
      <c r="G112" s="236"/>
      <c r="H112" s="236"/>
      <c r="I112" s="236"/>
      <c r="J112" s="236"/>
      <c r="K112" s="236"/>
      <c r="L112" s="236"/>
      <c r="M112" s="236"/>
      <c r="N112" s="236"/>
      <c r="O112" s="1"/>
      <c r="P112" s="1"/>
      <c r="Q112" s="219"/>
      <c r="R112" s="219"/>
      <c r="S112" s="237"/>
      <c r="T112" s="237"/>
      <c r="U112" s="237"/>
      <c r="V112" s="237"/>
      <c r="W112" s="41"/>
      <c r="X112" s="41"/>
      <c r="Y112" s="238"/>
      <c r="Z112" s="238"/>
      <c r="AA112" s="238"/>
      <c r="AB112" s="238"/>
      <c r="AC112" s="238"/>
      <c r="AD112" s="238"/>
      <c r="AE112" s="238"/>
      <c r="AF112" s="238"/>
      <c r="AG112" s="238"/>
      <c r="AH112" s="238"/>
      <c r="AI112" s="219"/>
      <c r="AJ112" s="219"/>
      <c r="AK112" s="238"/>
      <c r="AL112" s="238"/>
      <c r="AM112" s="238"/>
    </row>
    <row r="113" spans="3:39" s="9" customFormat="1" ht="13.7" customHeight="1" x14ac:dyDescent="0.2">
      <c r="C113" s="40"/>
      <c r="G113" s="236"/>
      <c r="H113" s="236"/>
      <c r="I113" s="236"/>
      <c r="J113" s="236"/>
      <c r="K113" s="236"/>
      <c r="L113" s="236"/>
      <c r="M113" s="236"/>
      <c r="N113" s="236"/>
      <c r="O113" s="1"/>
      <c r="P113" s="1"/>
      <c r="Q113" s="219"/>
      <c r="R113" s="219"/>
      <c r="S113" s="237"/>
      <c r="T113" s="237"/>
      <c r="U113" s="237"/>
      <c r="V113" s="237"/>
      <c r="W113" s="41"/>
      <c r="X113" s="41"/>
      <c r="Y113" s="238"/>
      <c r="Z113" s="238"/>
      <c r="AA113" s="238"/>
      <c r="AB113" s="238"/>
      <c r="AC113" s="238"/>
      <c r="AD113" s="238"/>
      <c r="AE113" s="238"/>
      <c r="AF113" s="238"/>
      <c r="AG113" s="238"/>
      <c r="AH113" s="238"/>
      <c r="AI113" s="219"/>
      <c r="AJ113" s="219"/>
      <c r="AK113" s="238"/>
      <c r="AL113" s="238"/>
      <c r="AM113" s="238"/>
    </row>
    <row r="114" spans="3:39" s="9" customFormat="1" ht="13.7" customHeight="1" x14ac:dyDescent="0.2">
      <c r="C114" s="40"/>
      <c r="G114" s="236"/>
      <c r="H114" s="236"/>
      <c r="I114" s="236"/>
      <c r="J114" s="236"/>
      <c r="K114" s="236"/>
      <c r="L114" s="236"/>
      <c r="M114" s="236"/>
      <c r="N114" s="236"/>
      <c r="O114" s="1"/>
      <c r="P114" s="1"/>
      <c r="Q114" s="219"/>
      <c r="R114" s="219"/>
      <c r="S114" s="237"/>
      <c r="T114" s="237"/>
      <c r="U114" s="237"/>
      <c r="V114" s="237"/>
      <c r="W114" s="41"/>
      <c r="X114" s="41"/>
      <c r="Y114" s="238"/>
      <c r="Z114" s="238"/>
      <c r="AA114" s="238"/>
      <c r="AB114" s="238"/>
      <c r="AC114" s="238"/>
      <c r="AD114" s="238"/>
      <c r="AE114" s="238"/>
      <c r="AF114" s="238"/>
      <c r="AG114" s="238"/>
      <c r="AH114" s="238"/>
      <c r="AI114" s="219"/>
      <c r="AJ114" s="219"/>
      <c r="AK114" s="238"/>
      <c r="AL114" s="238"/>
      <c r="AM114" s="238"/>
    </row>
    <row r="115" spans="3:39" s="9" customFormat="1" ht="13.7" customHeight="1" x14ac:dyDescent="0.2">
      <c r="C115" s="40"/>
      <c r="G115" s="236"/>
      <c r="H115" s="236"/>
      <c r="I115" s="236"/>
      <c r="J115" s="236"/>
      <c r="K115" s="236"/>
      <c r="L115" s="236"/>
      <c r="M115" s="236"/>
      <c r="N115" s="236"/>
      <c r="O115" s="1"/>
      <c r="P115" s="1"/>
      <c r="Q115" s="219"/>
      <c r="R115" s="219"/>
      <c r="S115" s="237"/>
      <c r="T115" s="237"/>
      <c r="U115" s="237"/>
      <c r="V115" s="237"/>
      <c r="W115" s="41"/>
      <c r="X115" s="41"/>
      <c r="Y115" s="238"/>
      <c r="Z115" s="238"/>
      <c r="AA115" s="238"/>
      <c r="AB115" s="238"/>
      <c r="AC115" s="238"/>
      <c r="AD115" s="238"/>
      <c r="AE115" s="238"/>
      <c r="AF115" s="238"/>
      <c r="AG115" s="238"/>
      <c r="AH115" s="238"/>
      <c r="AI115" s="219"/>
      <c r="AJ115" s="219"/>
      <c r="AK115" s="238"/>
      <c r="AL115" s="238"/>
      <c r="AM115" s="238"/>
    </row>
    <row r="116" spans="3:39" s="9" customFormat="1" ht="13.7" customHeight="1" x14ac:dyDescent="0.2">
      <c r="C116" s="40"/>
      <c r="G116" s="236"/>
      <c r="H116" s="236"/>
      <c r="I116" s="236"/>
      <c r="J116" s="236"/>
      <c r="K116" s="236"/>
      <c r="L116" s="236"/>
      <c r="M116" s="236"/>
      <c r="N116" s="236"/>
      <c r="O116" s="1"/>
      <c r="P116" s="1"/>
      <c r="Q116" s="219"/>
      <c r="R116" s="219"/>
      <c r="S116" s="237"/>
      <c r="T116" s="237"/>
      <c r="U116" s="237"/>
      <c r="V116" s="237"/>
      <c r="W116" s="41"/>
      <c r="X116" s="41"/>
      <c r="Y116" s="238"/>
      <c r="Z116" s="238"/>
      <c r="AA116" s="238"/>
      <c r="AB116" s="238"/>
      <c r="AC116" s="238"/>
      <c r="AD116" s="238"/>
      <c r="AE116" s="238"/>
      <c r="AF116" s="238"/>
      <c r="AG116" s="238"/>
      <c r="AH116" s="238"/>
      <c r="AI116" s="219"/>
      <c r="AJ116" s="219"/>
      <c r="AK116" s="238"/>
      <c r="AL116" s="238"/>
      <c r="AM116" s="238"/>
    </row>
    <row r="117" spans="3:39" s="9" customFormat="1" ht="13.7" customHeight="1" x14ac:dyDescent="0.2">
      <c r="C117" s="40"/>
      <c r="G117" s="236"/>
      <c r="H117" s="236"/>
      <c r="I117" s="236"/>
      <c r="J117" s="236"/>
      <c r="K117" s="236"/>
      <c r="L117" s="236"/>
      <c r="M117" s="236"/>
      <c r="N117" s="236"/>
      <c r="O117" s="1"/>
      <c r="P117" s="1"/>
      <c r="Q117" s="219"/>
      <c r="R117" s="219"/>
      <c r="S117" s="237"/>
      <c r="T117" s="237"/>
      <c r="U117" s="237"/>
      <c r="V117" s="237"/>
      <c r="W117" s="41"/>
      <c r="X117" s="41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8"/>
      <c r="AI117" s="219"/>
      <c r="AJ117" s="219"/>
      <c r="AK117" s="238"/>
      <c r="AL117" s="238"/>
      <c r="AM117" s="238"/>
    </row>
    <row r="118" spans="3:39" s="9" customFormat="1" ht="13.7" customHeight="1" x14ac:dyDescent="0.2">
      <c r="C118" s="40"/>
      <c r="G118" s="236"/>
      <c r="H118" s="236"/>
      <c r="I118" s="236"/>
      <c r="J118" s="236"/>
      <c r="K118" s="236"/>
      <c r="L118" s="236"/>
      <c r="M118" s="236"/>
      <c r="N118" s="236"/>
      <c r="O118" s="1"/>
      <c r="P118" s="1"/>
      <c r="Q118" s="219"/>
      <c r="R118" s="219"/>
      <c r="S118" s="237"/>
      <c r="T118" s="237"/>
      <c r="U118" s="237"/>
      <c r="V118" s="237"/>
      <c r="W118" s="41"/>
      <c r="X118" s="41"/>
      <c r="Y118" s="238"/>
      <c r="Z118" s="238"/>
      <c r="AA118" s="238"/>
      <c r="AB118" s="238"/>
      <c r="AC118" s="238"/>
      <c r="AD118" s="238"/>
      <c r="AE118" s="238"/>
      <c r="AF118" s="238"/>
      <c r="AG118" s="238"/>
      <c r="AH118" s="238"/>
      <c r="AI118" s="219"/>
      <c r="AJ118" s="219"/>
      <c r="AK118" s="238"/>
      <c r="AL118" s="238"/>
      <c r="AM118" s="238"/>
    </row>
    <row r="119" spans="3:39" s="9" customFormat="1" ht="13.7" customHeight="1" x14ac:dyDescent="0.2">
      <c r="C119" s="40"/>
      <c r="G119" s="236"/>
      <c r="H119" s="236"/>
      <c r="I119" s="236"/>
      <c r="J119" s="236"/>
      <c r="K119" s="236"/>
      <c r="L119" s="236"/>
      <c r="M119" s="236"/>
      <c r="N119" s="236"/>
      <c r="O119" s="1"/>
      <c r="P119" s="1"/>
      <c r="Q119" s="219"/>
      <c r="R119" s="219"/>
      <c r="S119" s="237"/>
      <c r="T119" s="237"/>
      <c r="U119" s="237"/>
      <c r="V119" s="237"/>
      <c r="W119" s="41"/>
      <c r="X119" s="41"/>
      <c r="Y119" s="238"/>
      <c r="Z119" s="238"/>
      <c r="AA119" s="238"/>
      <c r="AB119" s="238"/>
      <c r="AC119" s="238"/>
      <c r="AD119" s="238"/>
      <c r="AE119" s="238"/>
      <c r="AF119" s="238"/>
      <c r="AG119" s="238"/>
      <c r="AH119" s="238"/>
      <c r="AI119" s="219"/>
      <c r="AJ119" s="219"/>
      <c r="AK119" s="238"/>
      <c r="AL119" s="238"/>
      <c r="AM119" s="238"/>
    </row>
    <row r="120" spans="3:39" s="9" customFormat="1" ht="13.7" customHeight="1" x14ac:dyDescent="0.2">
      <c r="C120" s="40"/>
      <c r="G120" s="236"/>
      <c r="H120" s="236"/>
      <c r="I120" s="236"/>
      <c r="J120" s="236"/>
      <c r="K120" s="236"/>
      <c r="L120" s="236"/>
      <c r="M120" s="236"/>
      <c r="N120" s="236"/>
      <c r="O120" s="1"/>
      <c r="P120" s="1"/>
      <c r="Q120" s="219"/>
      <c r="R120" s="219"/>
      <c r="S120" s="237"/>
      <c r="T120" s="237"/>
      <c r="U120" s="237"/>
      <c r="V120" s="237"/>
      <c r="W120" s="41"/>
      <c r="X120" s="41"/>
      <c r="Y120" s="238"/>
      <c r="Z120" s="238"/>
      <c r="AA120" s="238"/>
      <c r="AB120" s="238"/>
      <c r="AC120" s="238"/>
      <c r="AD120" s="238"/>
      <c r="AE120" s="238"/>
      <c r="AF120" s="238"/>
      <c r="AG120" s="238"/>
      <c r="AH120" s="238"/>
      <c r="AI120" s="219"/>
      <c r="AJ120" s="219"/>
      <c r="AK120" s="238"/>
      <c r="AL120" s="238"/>
      <c r="AM120" s="238"/>
    </row>
    <row r="121" spans="3:39" s="9" customFormat="1" ht="13.7" customHeight="1" x14ac:dyDescent="0.2">
      <c r="C121" s="40"/>
      <c r="G121" s="236"/>
      <c r="H121" s="236"/>
      <c r="I121" s="236"/>
      <c r="J121" s="236"/>
      <c r="K121" s="236"/>
      <c r="L121" s="236"/>
      <c r="M121" s="236"/>
      <c r="N121" s="236"/>
      <c r="O121" s="1"/>
      <c r="P121" s="1"/>
      <c r="Q121" s="219"/>
      <c r="R121" s="219"/>
      <c r="S121" s="237"/>
      <c r="T121" s="237"/>
      <c r="U121" s="237"/>
      <c r="V121" s="237"/>
      <c r="W121" s="41"/>
      <c r="X121" s="41"/>
      <c r="Y121" s="238"/>
      <c r="Z121" s="238"/>
      <c r="AA121" s="238"/>
      <c r="AB121" s="238"/>
      <c r="AC121" s="238"/>
      <c r="AD121" s="238"/>
      <c r="AE121" s="238"/>
      <c r="AF121" s="238"/>
      <c r="AG121" s="238"/>
      <c r="AH121" s="238"/>
      <c r="AI121" s="219"/>
      <c r="AJ121" s="219"/>
      <c r="AK121" s="238"/>
      <c r="AL121" s="238"/>
      <c r="AM121" s="238"/>
    </row>
    <row r="122" spans="3:39" s="9" customFormat="1" ht="13.7" customHeight="1" x14ac:dyDescent="0.2">
      <c r="C122" s="40"/>
      <c r="G122" s="236"/>
      <c r="H122" s="236"/>
      <c r="I122" s="236"/>
      <c r="J122" s="236"/>
      <c r="K122" s="236"/>
      <c r="L122" s="236"/>
      <c r="M122" s="236"/>
      <c r="N122" s="236"/>
      <c r="O122" s="1"/>
      <c r="P122" s="1"/>
      <c r="Q122" s="219"/>
      <c r="R122" s="219"/>
      <c r="S122" s="237"/>
      <c r="T122" s="237"/>
      <c r="U122" s="237"/>
      <c r="V122" s="237"/>
      <c r="W122" s="41"/>
      <c r="X122" s="41"/>
      <c r="Y122" s="238"/>
      <c r="Z122" s="238"/>
      <c r="AA122" s="238"/>
      <c r="AB122" s="238"/>
      <c r="AC122" s="238"/>
      <c r="AD122" s="238"/>
      <c r="AE122" s="238"/>
      <c r="AF122" s="238"/>
      <c r="AG122" s="238"/>
      <c r="AH122" s="238"/>
      <c r="AI122" s="219"/>
      <c r="AJ122" s="219"/>
      <c r="AK122" s="238"/>
      <c r="AL122" s="238"/>
      <c r="AM122" s="238"/>
    </row>
    <row r="123" spans="3:39" s="9" customFormat="1" ht="13.7" customHeight="1" x14ac:dyDescent="0.2">
      <c r="C123" s="40"/>
      <c r="G123" s="236"/>
      <c r="H123" s="236"/>
      <c r="I123" s="236"/>
      <c r="J123" s="236"/>
      <c r="K123" s="236"/>
      <c r="L123" s="236"/>
      <c r="M123" s="236"/>
      <c r="N123" s="236"/>
      <c r="O123" s="1"/>
      <c r="P123" s="1"/>
      <c r="Q123" s="219"/>
      <c r="R123" s="219"/>
      <c r="S123" s="237"/>
      <c r="T123" s="237"/>
      <c r="U123" s="237"/>
      <c r="V123" s="237"/>
      <c r="W123" s="41"/>
      <c r="X123" s="41"/>
      <c r="Y123" s="238"/>
      <c r="Z123" s="238"/>
      <c r="AA123" s="238"/>
      <c r="AB123" s="238"/>
      <c r="AC123" s="238"/>
      <c r="AD123" s="238"/>
      <c r="AE123" s="238"/>
      <c r="AF123" s="238"/>
      <c r="AG123" s="238"/>
      <c r="AH123" s="238"/>
      <c r="AI123" s="219"/>
      <c r="AJ123" s="219"/>
      <c r="AK123" s="238"/>
      <c r="AL123" s="238"/>
      <c r="AM123" s="238"/>
    </row>
    <row r="124" spans="3:39" x14ac:dyDescent="0.2">
      <c r="G124" s="10"/>
      <c r="H124" s="10"/>
      <c r="I124" s="10"/>
      <c r="J124" s="10"/>
      <c r="K124" s="10"/>
      <c r="L124" s="10"/>
      <c r="M124" s="10"/>
      <c r="N124" s="10"/>
      <c r="O124" s="10"/>
      <c r="R124" s="17"/>
      <c r="AA124" s="12"/>
      <c r="AC124" s="12"/>
      <c r="AH124" s="11"/>
      <c r="AJ124" s="11"/>
    </row>
  </sheetData>
  <mergeCells count="804">
    <mergeCell ref="D1:AR1"/>
    <mergeCell ref="AC2:AR2"/>
    <mergeCell ref="AI123:AJ123"/>
    <mergeCell ref="AK123:AM123"/>
    <mergeCell ref="U123:V123"/>
    <mergeCell ref="Y123:Z123"/>
    <mergeCell ref="AA123:AB123"/>
    <mergeCell ref="AC123:AD123"/>
    <mergeCell ref="AE123:AF123"/>
    <mergeCell ref="AG123:AH123"/>
    <mergeCell ref="G123:H123"/>
    <mergeCell ref="I123:J123"/>
    <mergeCell ref="K123:L123"/>
    <mergeCell ref="M123:N123"/>
    <mergeCell ref="Q123:R123"/>
    <mergeCell ref="S123:T123"/>
    <mergeCell ref="AA122:AB122"/>
    <mergeCell ref="AC122:AD122"/>
    <mergeCell ref="AE122:AF122"/>
    <mergeCell ref="AG122:AH122"/>
    <mergeCell ref="AI122:AJ122"/>
    <mergeCell ref="AK122:AM122"/>
    <mergeCell ref="AI121:AJ121"/>
    <mergeCell ref="AK121:AM121"/>
    <mergeCell ref="G122:H122"/>
    <mergeCell ref="I122:J122"/>
    <mergeCell ref="K122:L122"/>
    <mergeCell ref="M122:N122"/>
    <mergeCell ref="Q122:R122"/>
    <mergeCell ref="S122:T122"/>
    <mergeCell ref="U122:V122"/>
    <mergeCell ref="Y122:Z122"/>
    <mergeCell ref="U121:V121"/>
    <mergeCell ref="Y121:Z121"/>
    <mergeCell ref="AA121:AB121"/>
    <mergeCell ref="AC121:AD121"/>
    <mergeCell ref="AE121:AF121"/>
    <mergeCell ref="AG121:AH121"/>
    <mergeCell ref="G121:H121"/>
    <mergeCell ref="I121:J121"/>
    <mergeCell ref="K121:L121"/>
    <mergeCell ref="M121:N121"/>
    <mergeCell ref="Q121:R121"/>
    <mergeCell ref="S121:T121"/>
    <mergeCell ref="AA120:AB120"/>
    <mergeCell ref="AC120:AD120"/>
    <mergeCell ref="AE120:AF120"/>
    <mergeCell ref="AG120:AH120"/>
    <mergeCell ref="AI120:AJ120"/>
    <mergeCell ref="AK120:AM120"/>
    <mergeCell ref="AI119:AJ119"/>
    <mergeCell ref="AK119:AM119"/>
    <mergeCell ref="G120:H120"/>
    <mergeCell ref="I120:J120"/>
    <mergeCell ref="K120:L120"/>
    <mergeCell ref="M120:N120"/>
    <mergeCell ref="Q120:R120"/>
    <mergeCell ref="S120:T120"/>
    <mergeCell ref="U120:V120"/>
    <mergeCell ref="Y120:Z120"/>
    <mergeCell ref="U119:V119"/>
    <mergeCell ref="Y119:Z119"/>
    <mergeCell ref="AA119:AB119"/>
    <mergeCell ref="AC119:AD119"/>
    <mergeCell ref="AE119:AF119"/>
    <mergeCell ref="AG119:AH119"/>
    <mergeCell ref="G119:H119"/>
    <mergeCell ref="I119:J119"/>
    <mergeCell ref="K119:L119"/>
    <mergeCell ref="M119:N119"/>
    <mergeCell ref="Q119:R119"/>
    <mergeCell ref="S119:T119"/>
    <mergeCell ref="AA118:AB118"/>
    <mergeCell ref="AC118:AD118"/>
    <mergeCell ref="AE118:AF118"/>
    <mergeCell ref="AG118:AH118"/>
    <mergeCell ref="AI118:AJ118"/>
    <mergeCell ref="AK118:AM118"/>
    <mergeCell ref="AI117:AJ117"/>
    <mergeCell ref="AK117:AM117"/>
    <mergeCell ref="G118:H118"/>
    <mergeCell ref="I118:J118"/>
    <mergeCell ref="K118:L118"/>
    <mergeCell ref="M118:N118"/>
    <mergeCell ref="Q118:R118"/>
    <mergeCell ref="S118:T118"/>
    <mergeCell ref="U118:V118"/>
    <mergeCell ref="Y118:Z118"/>
    <mergeCell ref="U117:V117"/>
    <mergeCell ref="Y117:Z117"/>
    <mergeCell ref="AA117:AB117"/>
    <mergeCell ref="AC117:AD117"/>
    <mergeCell ref="AE117:AF117"/>
    <mergeCell ref="AG117:AH117"/>
    <mergeCell ref="G117:H117"/>
    <mergeCell ref="I117:J117"/>
    <mergeCell ref="K117:L117"/>
    <mergeCell ref="M117:N117"/>
    <mergeCell ref="Q117:R117"/>
    <mergeCell ref="S117:T117"/>
    <mergeCell ref="AA116:AB116"/>
    <mergeCell ref="AC116:AD116"/>
    <mergeCell ref="AE116:AF116"/>
    <mergeCell ref="AG116:AH116"/>
    <mergeCell ref="AI116:AJ116"/>
    <mergeCell ref="AK116:AM116"/>
    <mergeCell ref="AI115:AJ115"/>
    <mergeCell ref="AK115:AM115"/>
    <mergeCell ref="G116:H116"/>
    <mergeCell ref="I116:J116"/>
    <mergeCell ref="K116:L116"/>
    <mergeCell ref="M116:N116"/>
    <mergeCell ref="Q116:R116"/>
    <mergeCell ref="S116:T116"/>
    <mergeCell ref="U116:V116"/>
    <mergeCell ref="Y116:Z116"/>
    <mergeCell ref="U115:V115"/>
    <mergeCell ref="Y115:Z115"/>
    <mergeCell ref="AA115:AB115"/>
    <mergeCell ref="AC115:AD115"/>
    <mergeCell ref="AE115:AF115"/>
    <mergeCell ref="AG115:AH115"/>
    <mergeCell ref="G115:H115"/>
    <mergeCell ref="I115:J115"/>
    <mergeCell ref="K115:L115"/>
    <mergeCell ref="M115:N115"/>
    <mergeCell ref="Q115:R115"/>
    <mergeCell ref="S115:T115"/>
    <mergeCell ref="AA114:AB114"/>
    <mergeCell ref="AC114:AD114"/>
    <mergeCell ref="AE114:AF114"/>
    <mergeCell ref="AG114:AH114"/>
    <mergeCell ref="AI114:AJ114"/>
    <mergeCell ref="AK114:AM114"/>
    <mergeCell ref="AI113:AJ113"/>
    <mergeCell ref="AK113:AM113"/>
    <mergeCell ref="G114:H114"/>
    <mergeCell ref="I114:J114"/>
    <mergeCell ref="K114:L114"/>
    <mergeCell ref="M114:N114"/>
    <mergeCell ref="Q114:R114"/>
    <mergeCell ref="S114:T114"/>
    <mergeCell ref="U114:V114"/>
    <mergeCell ref="Y114:Z114"/>
    <mergeCell ref="U113:V113"/>
    <mergeCell ref="Y113:Z113"/>
    <mergeCell ref="AA113:AB113"/>
    <mergeCell ref="AC113:AD113"/>
    <mergeCell ref="AE113:AF113"/>
    <mergeCell ref="AG113:AH113"/>
    <mergeCell ref="G113:H113"/>
    <mergeCell ref="I113:J113"/>
    <mergeCell ref="K113:L113"/>
    <mergeCell ref="M113:N113"/>
    <mergeCell ref="Q113:R113"/>
    <mergeCell ref="S113:T113"/>
    <mergeCell ref="AA112:AB112"/>
    <mergeCell ref="AC112:AD112"/>
    <mergeCell ref="AE112:AF112"/>
    <mergeCell ref="AG112:AH112"/>
    <mergeCell ref="AI112:AJ112"/>
    <mergeCell ref="AK112:AM112"/>
    <mergeCell ref="AI111:AJ111"/>
    <mergeCell ref="AK111:AM111"/>
    <mergeCell ref="G112:H112"/>
    <mergeCell ref="I112:J112"/>
    <mergeCell ref="K112:L112"/>
    <mergeCell ref="M112:N112"/>
    <mergeCell ref="Q112:R112"/>
    <mergeCell ref="S112:T112"/>
    <mergeCell ref="U112:V112"/>
    <mergeCell ref="Y112:Z112"/>
    <mergeCell ref="U111:V111"/>
    <mergeCell ref="Y111:Z111"/>
    <mergeCell ref="AA111:AB111"/>
    <mergeCell ref="AC111:AD111"/>
    <mergeCell ref="AE111:AF111"/>
    <mergeCell ref="AG111:AH111"/>
    <mergeCell ref="G111:H111"/>
    <mergeCell ref="I111:J111"/>
    <mergeCell ref="K111:L111"/>
    <mergeCell ref="M111:N111"/>
    <mergeCell ref="Q111:R111"/>
    <mergeCell ref="S111:T111"/>
    <mergeCell ref="AA110:AB110"/>
    <mergeCell ref="AC110:AD110"/>
    <mergeCell ref="AE110:AF110"/>
    <mergeCell ref="AG110:AH110"/>
    <mergeCell ref="AI110:AJ110"/>
    <mergeCell ref="AK110:AM110"/>
    <mergeCell ref="AI109:AJ109"/>
    <mergeCell ref="AK109:AM109"/>
    <mergeCell ref="G110:H110"/>
    <mergeCell ref="I110:J110"/>
    <mergeCell ref="K110:L110"/>
    <mergeCell ref="M110:N110"/>
    <mergeCell ref="Q110:R110"/>
    <mergeCell ref="S110:T110"/>
    <mergeCell ref="U110:V110"/>
    <mergeCell ref="Y110:Z110"/>
    <mergeCell ref="U109:V109"/>
    <mergeCell ref="Y109:Z109"/>
    <mergeCell ref="AA109:AB109"/>
    <mergeCell ref="AC109:AD109"/>
    <mergeCell ref="AE109:AF109"/>
    <mergeCell ref="AG109:AH109"/>
    <mergeCell ref="G109:H109"/>
    <mergeCell ref="I109:J109"/>
    <mergeCell ref="K109:L109"/>
    <mergeCell ref="M109:N109"/>
    <mergeCell ref="Q109:R109"/>
    <mergeCell ref="S109:T109"/>
    <mergeCell ref="AA108:AB108"/>
    <mergeCell ref="AC108:AD108"/>
    <mergeCell ref="AE108:AF108"/>
    <mergeCell ref="AG108:AH108"/>
    <mergeCell ref="AI108:AJ108"/>
    <mergeCell ref="AK108:AM108"/>
    <mergeCell ref="AI107:AJ107"/>
    <mergeCell ref="AK107:AM107"/>
    <mergeCell ref="G108:H108"/>
    <mergeCell ref="I108:J108"/>
    <mergeCell ref="K108:L108"/>
    <mergeCell ref="M108:N108"/>
    <mergeCell ref="Q108:R108"/>
    <mergeCell ref="S108:T108"/>
    <mergeCell ref="U108:V108"/>
    <mergeCell ref="Y108:Z108"/>
    <mergeCell ref="U107:V107"/>
    <mergeCell ref="Y107:Z107"/>
    <mergeCell ref="AA107:AB107"/>
    <mergeCell ref="AC107:AD107"/>
    <mergeCell ref="AE107:AF107"/>
    <mergeCell ref="AG107:AH107"/>
    <mergeCell ref="G107:H107"/>
    <mergeCell ref="I107:J107"/>
    <mergeCell ref="K107:L107"/>
    <mergeCell ref="M107:N107"/>
    <mergeCell ref="Q107:R107"/>
    <mergeCell ref="S107:T107"/>
    <mergeCell ref="AA106:AB106"/>
    <mergeCell ref="AC106:AD106"/>
    <mergeCell ref="AE106:AF106"/>
    <mergeCell ref="AG106:AH106"/>
    <mergeCell ref="AI106:AJ106"/>
    <mergeCell ref="AK106:AM106"/>
    <mergeCell ref="AI105:AJ105"/>
    <mergeCell ref="AK105:AM105"/>
    <mergeCell ref="G106:H106"/>
    <mergeCell ref="I106:J106"/>
    <mergeCell ref="K106:L106"/>
    <mergeCell ref="M106:N106"/>
    <mergeCell ref="Q106:R106"/>
    <mergeCell ref="S106:T106"/>
    <mergeCell ref="U106:V106"/>
    <mergeCell ref="Y106:Z106"/>
    <mergeCell ref="U105:V105"/>
    <mergeCell ref="Y105:Z105"/>
    <mergeCell ref="AA105:AB105"/>
    <mergeCell ref="AC105:AD105"/>
    <mergeCell ref="AE105:AF105"/>
    <mergeCell ref="AG105:AH105"/>
    <mergeCell ref="G105:H105"/>
    <mergeCell ref="I105:J105"/>
    <mergeCell ref="K105:L105"/>
    <mergeCell ref="M105:N105"/>
    <mergeCell ref="Q105:R105"/>
    <mergeCell ref="S105:T105"/>
    <mergeCell ref="AA104:AB104"/>
    <mergeCell ref="AC104:AD104"/>
    <mergeCell ref="AE104:AF104"/>
    <mergeCell ref="AG104:AH104"/>
    <mergeCell ref="AI104:AJ104"/>
    <mergeCell ref="AK104:AM104"/>
    <mergeCell ref="AI103:AJ103"/>
    <mergeCell ref="AK103:AM103"/>
    <mergeCell ref="G104:H104"/>
    <mergeCell ref="I104:J104"/>
    <mergeCell ref="K104:L104"/>
    <mergeCell ref="M104:N104"/>
    <mergeCell ref="Q104:R104"/>
    <mergeCell ref="S104:T104"/>
    <mergeCell ref="U104:V104"/>
    <mergeCell ref="Y104:Z104"/>
    <mergeCell ref="U103:V103"/>
    <mergeCell ref="Y103:Z103"/>
    <mergeCell ref="AA103:AB103"/>
    <mergeCell ref="AC103:AD103"/>
    <mergeCell ref="AE103:AF103"/>
    <mergeCell ref="AG103:AH103"/>
    <mergeCell ref="G103:H103"/>
    <mergeCell ref="I103:J103"/>
    <mergeCell ref="K103:L103"/>
    <mergeCell ref="M103:N103"/>
    <mergeCell ref="Q103:R103"/>
    <mergeCell ref="S103:T103"/>
    <mergeCell ref="AA102:AB102"/>
    <mergeCell ref="AC102:AD102"/>
    <mergeCell ref="AE102:AF102"/>
    <mergeCell ref="AG102:AH102"/>
    <mergeCell ref="AI102:AJ102"/>
    <mergeCell ref="AK102:AM102"/>
    <mergeCell ref="AI101:AJ101"/>
    <mergeCell ref="AK101:AM101"/>
    <mergeCell ref="G102:H102"/>
    <mergeCell ref="I102:J102"/>
    <mergeCell ref="K102:L102"/>
    <mergeCell ref="M102:N102"/>
    <mergeCell ref="Q102:R102"/>
    <mergeCell ref="S102:T102"/>
    <mergeCell ref="U102:V102"/>
    <mergeCell ref="Y102:Z102"/>
    <mergeCell ref="U101:V101"/>
    <mergeCell ref="Y101:Z101"/>
    <mergeCell ref="AA101:AB101"/>
    <mergeCell ref="AC101:AD101"/>
    <mergeCell ref="AE101:AF101"/>
    <mergeCell ref="AG101:AH101"/>
    <mergeCell ref="G101:H101"/>
    <mergeCell ref="I101:J101"/>
    <mergeCell ref="K101:L101"/>
    <mergeCell ref="M101:N101"/>
    <mergeCell ref="Q101:R101"/>
    <mergeCell ref="S101:T101"/>
    <mergeCell ref="AA100:AB100"/>
    <mergeCell ref="AC100:AD100"/>
    <mergeCell ref="AE100:AF100"/>
    <mergeCell ref="AG100:AH100"/>
    <mergeCell ref="AI100:AJ100"/>
    <mergeCell ref="AK100:AM100"/>
    <mergeCell ref="AI99:AJ99"/>
    <mergeCell ref="AK99:AM99"/>
    <mergeCell ref="G100:H100"/>
    <mergeCell ref="I100:J100"/>
    <mergeCell ref="K100:L100"/>
    <mergeCell ref="M100:N100"/>
    <mergeCell ref="Q100:R100"/>
    <mergeCell ref="S100:T100"/>
    <mergeCell ref="U100:V100"/>
    <mergeCell ref="Y100:Z100"/>
    <mergeCell ref="U99:V99"/>
    <mergeCell ref="Y99:Z99"/>
    <mergeCell ref="AA99:AB99"/>
    <mergeCell ref="AC99:AD99"/>
    <mergeCell ref="AE99:AF99"/>
    <mergeCell ref="AG99:AH99"/>
    <mergeCell ref="G99:H99"/>
    <mergeCell ref="I99:J99"/>
    <mergeCell ref="K99:L99"/>
    <mergeCell ref="M99:N99"/>
    <mergeCell ref="Q99:R99"/>
    <mergeCell ref="S99:T99"/>
    <mergeCell ref="AA98:AB98"/>
    <mergeCell ref="AC98:AD98"/>
    <mergeCell ref="AE98:AF98"/>
    <mergeCell ref="AG98:AH98"/>
    <mergeCell ref="AI98:AJ98"/>
    <mergeCell ref="AK98:AM98"/>
    <mergeCell ref="AI97:AJ97"/>
    <mergeCell ref="AK97:AM97"/>
    <mergeCell ref="G98:H98"/>
    <mergeCell ref="I98:J98"/>
    <mergeCell ref="K98:L98"/>
    <mergeCell ref="M98:N98"/>
    <mergeCell ref="Q98:R98"/>
    <mergeCell ref="S98:T98"/>
    <mergeCell ref="U98:V98"/>
    <mergeCell ref="Y98:Z98"/>
    <mergeCell ref="U97:V97"/>
    <mergeCell ref="Y97:Z97"/>
    <mergeCell ref="AA97:AB97"/>
    <mergeCell ref="AC97:AD97"/>
    <mergeCell ref="AE97:AF97"/>
    <mergeCell ref="AG97:AH97"/>
    <mergeCell ref="G97:H97"/>
    <mergeCell ref="I97:J97"/>
    <mergeCell ref="K97:L97"/>
    <mergeCell ref="M97:N97"/>
    <mergeCell ref="Q97:R97"/>
    <mergeCell ref="S97:T97"/>
    <mergeCell ref="AA96:AB96"/>
    <mergeCell ref="AC96:AD96"/>
    <mergeCell ref="AE96:AF96"/>
    <mergeCell ref="AG96:AH96"/>
    <mergeCell ref="AI96:AJ96"/>
    <mergeCell ref="AK96:AM96"/>
    <mergeCell ref="AI95:AJ95"/>
    <mergeCell ref="AK95:AM95"/>
    <mergeCell ref="G96:H96"/>
    <mergeCell ref="I96:J96"/>
    <mergeCell ref="K96:L96"/>
    <mergeCell ref="M96:N96"/>
    <mergeCell ref="Q96:R96"/>
    <mergeCell ref="S96:T96"/>
    <mergeCell ref="U96:V96"/>
    <mergeCell ref="Y96:Z96"/>
    <mergeCell ref="U95:V95"/>
    <mergeCell ref="Y95:Z95"/>
    <mergeCell ref="AA95:AB95"/>
    <mergeCell ref="AC95:AD95"/>
    <mergeCell ref="AE95:AF95"/>
    <mergeCell ref="AG95:AH95"/>
    <mergeCell ref="G95:H95"/>
    <mergeCell ref="I95:J95"/>
    <mergeCell ref="K95:L95"/>
    <mergeCell ref="M95:N95"/>
    <mergeCell ref="Q95:R95"/>
    <mergeCell ref="S95:T95"/>
    <mergeCell ref="AA94:AB94"/>
    <mergeCell ref="AC94:AD94"/>
    <mergeCell ref="AE94:AF94"/>
    <mergeCell ref="AG94:AH94"/>
    <mergeCell ref="AI94:AJ94"/>
    <mergeCell ref="AK94:AM94"/>
    <mergeCell ref="AI93:AJ93"/>
    <mergeCell ref="AK93:AM93"/>
    <mergeCell ref="G94:H94"/>
    <mergeCell ref="I94:J94"/>
    <mergeCell ref="K94:L94"/>
    <mergeCell ref="M94:N94"/>
    <mergeCell ref="Q94:R94"/>
    <mergeCell ref="S94:T94"/>
    <mergeCell ref="U94:V94"/>
    <mergeCell ref="Y94:Z94"/>
    <mergeCell ref="U93:V93"/>
    <mergeCell ref="Y93:Z93"/>
    <mergeCell ref="AA93:AB93"/>
    <mergeCell ref="AC93:AD93"/>
    <mergeCell ref="AE93:AF93"/>
    <mergeCell ref="AG93:AH93"/>
    <mergeCell ref="G93:H93"/>
    <mergeCell ref="I93:J93"/>
    <mergeCell ref="K93:L93"/>
    <mergeCell ref="M93:N93"/>
    <mergeCell ref="Q93:R93"/>
    <mergeCell ref="S93:T93"/>
    <mergeCell ref="AA92:AB92"/>
    <mergeCell ref="AC92:AD92"/>
    <mergeCell ref="AE92:AF92"/>
    <mergeCell ref="AG92:AH92"/>
    <mergeCell ref="AI92:AJ92"/>
    <mergeCell ref="AK92:AM92"/>
    <mergeCell ref="AI91:AJ91"/>
    <mergeCell ref="AK91:AM91"/>
    <mergeCell ref="G92:H92"/>
    <mergeCell ref="I92:J92"/>
    <mergeCell ref="K92:L92"/>
    <mergeCell ref="M92:N92"/>
    <mergeCell ref="Q92:R92"/>
    <mergeCell ref="S92:T92"/>
    <mergeCell ref="U92:V92"/>
    <mergeCell ref="Y92:Z92"/>
    <mergeCell ref="U91:V91"/>
    <mergeCell ref="Y91:Z91"/>
    <mergeCell ref="AA91:AB91"/>
    <mergeCell ref="AC91:AD91"/>
    <mergeCell ref="AE91:AF91"/>
    <mergeCell ref="AG91:AH91"/>
    <mergeCell ref="G91:H91"/>
    <mergeCell ref="I91:J91"/>
    <mergeCell ref="K91:L91"/>
    <mergeCell ref="M91:N91"/>
    <mergeCell ref="Q91:R91"/>
    <mergeCell ref="S91:T91"/>
    <mergeCell ref="AA90:AB90"/>
    <mergeCell ref="AC90:AD90"/>
    <mergeCell ref="AE90:AF90"/>
    <mergeCell ref="AG90:AH90"/>
    <mergeCell ref="AI90:AJ90"/>
    <mergeCell ref="AK90:AM90"/>
    <mergeCell ref="AI89:AJ89"/>
    <mergeCell ref="AK89:AM89"/>
    <mergeCell ref="G90:H90"/>
    <mergeCell ref="I90:J90"/>
    <mergeCell ref="K90:L90"/>
    <mergeCell ref="M90:N90"/>
    <mergeCell ref="Q90:R90"/>
    <mergeCell ref="S90:T90"/>
    <mergeCell ref="U90:V90"/>
    <mergeCell ref="Y90:Z90"/>
    <mergeCell ref="U89:V89"/>
    <mergeCell ref="Y89:Z89"/>
    <mergeCell ref="AA89:AB89"/>
    <mergeCell ref="AC89:AD89"/>
    <mergeCell ref="AE89:AF89"/>
    <mergeCell ref="AG89:AH89"/>
    <mergeCell ref="G89:H89"/>
    <mergeCell ref="I89:J89"/>
    <mergeCell ref="K89:L89"/>
    <mergeCell ref="M89:N89"/>
    <mergeCell ref="Q89:R89"/>
    <mergeCell ref="S89:T89"/>
    <mergeCell ref="AA88:AB88"/>
    <mergeCell ref="AC88:AD88"/>
    <mergeCell ref="AE88:AF88"/>
    <mergeCell ref="AG88:AH88"/>
    <mergeCell ref="AI88:AJ88"/>
    <mergeCell ref="AK88:AM88"/>
    <mergeCell ref="AI87:AJ87"/>
    <mergeCell ref="AK87:AM87"/>
    <mergeCell ref="G88:H88"/>
    <mergeCell ref="I88:J88"/>
    <mergeCell ref="K88:L88"/>
    <mergeCell ref="M88:N88"/>
    <mergeCell ref="Q88:R88"/>
    <mergeCell ref="S88:T88"/>
    <mergeCell ref="U88:V88"/>
    <mergeCell ref="Y88:Z88"/>
    <mergeCell ref="U87:V87"/>
    <mergeCell ref="Y87:Z87"/>
    <mergeCell ref="AA87:AB87"/>
    <mergeCell ref="AC87:AD87"/>
    <mergeCell ref="AE87:AF87"/>
    <mergeCell ref="AG87:AH87"/>
    <mergeCell ref="G87:H87"/>
    <mergeCell ref="I87:J87"/>
    <mergeCell ref="K87:L87"/>
    <mergeCell ref="M87:N87"/>
    <mergeCell ref="Q87:R87"/>
    <mergeCell ref="S87:T87"/>
    <mergeCell ref="AA86:AB86"/>
    <mergeCell ref="AC86:AD86"/>
    <mergeCell ref="AE86:AF86"/>
    <mergeCell ref="AG86:AH86"/>
    <mergeCell ref="AI86:AJ86"/>
    <mergeCell ref="AK86:AM86"/>
    <mergeCell ref="AI85:AJ85"/>
    <mergeCell ref="AK85:AM85"/>
    <mergeCell ref="G86:H86"/>
    <mergeCell ref="I86:J86"/>
    <mergeCell ref="K86:L86"/>
    <mergeCell ref="M86:N86"/>
    <mergeCell ref="Q86:R86"/>
    <mergeCell ref="S86:T86"/>
    <mergeCell ref="U86:V86"/>
    <mergeCell ref="Y86:Z86"/>
    <mergeCell ref="U85:V85"/>
    <mergeCell ref="Y85:Z85"/>
    <mergeCell ref="AA85:AB85"/>
    <mergeCell ref="AC85:AD85"/>
    <mergeCell ref="AE85:AF85"/>
    <mergeCell ref="AG85:AH85"/>
    <mergeCell ref="G85:H85"/>
    <mergeCell ref="I85:J85"/>
    <mergeCell ref="K85:L85"/>
    <mergeCell ref="M85:N85"/>
    <mergeCell ref="Q85:R85"/>
    <mergeCell ref="S85:T85"/>
    <mergeCell ref="AA84:AB84"/>
    <mergeCell ref="AC84:AD84"/>
    <mergeCell ref="AE84:AF84"/>
    <mergeCell ref="AG84:AH84"/>
    <mergeCell ref="AI84:AJ84"/>
    <mergeCell ref="AK84:AM84"/>
    <mergeCell ref="AI83:AJ83"/>
    <mergeCell ref="AK83:AM83"/>
    <mergeCell ref="G84:H84"/>
    <mergeCell ref="I84:J84"/>
    <mergeCell ref="K84:L84"/>
    <mergeCell ref="M84:N84"/>
    <mergeCell ref="Q84:R84"/>
    <mergeCell ref="S84:T84"/>
    <mergeCell ref="U84:V84"/>
    <mergeCell ref="Y84:Z84"/>
    <mergeCell ref="U83:V83"/>
    <mergeCell ref="Y83:Z83"/>
    <mergeCell ref="AA83:AB83"/>
    <mergeCell ref="AC83:AD83"/>
    <mergeCell ref="AE83:AF83"/>
    <mergeCell ref="AG83:AH83"/>
    <mergeCell ref="G83:H83"/>
    <mergeCell ref="I83:J83"/>
    <mergeCell ref="K83:L83"/>
    <mergeCell ref="M83:N83"/>
    <mergeCell ref="Q83:R83"/>
    <mergeCell ref="S83:T83"/>
    <mergeCell ref="AA82:AB82"/>
    <mergeCell ref="AC82:AD82"/>
    <mergeCell ref="AE82:AF82"/>
    <mergeCell ref="AG82:AH82"/>
    <mergeCell ref="AI82:AJ82"/>
    <mergeCell ref="AK82:AM82"/>
    <mergeCell ref="AI81:AJ81"/>
    <mergeCell ref="AK81:AM81"/>
    <mergeCell ref="G82:H82"/>
    <mergeCell ref="I82:J82"/>
    <mergeCell ref="K82:L82"/>
    <mergeCell ref="M82:N82"/>
    <mergeCell ref="Q82:R82"/>
    <mergeCell ref="S82:T82"/>
    <mergeCell ref="U82:V82"/>
    <mergeCell ref="Y82:Z82"/>
    <mergeCell ref="U81:V81"/>
    <mergeCell ref="Y81:Z81"/>
    <mergeCell ref="AA81:AB81"/>
    <mergeCell ref="AC81:AD81"/>
    <mergeCell ref="AE81:AF81"/>
    <mergeCell ref="AG81:AH81"/>
    <mergeCell ref="G81:H81"/>
    <mergeCell ref="I81:J81"/>
    <mergeCell ref="K81:L81"/>
    <mergeCell ref="M81:N81"/>
    <mergeCell ref="Q81:R81"/>
    <mergeCell ref="S81:T81"/>
    <mergeCell ref="AA80:AB80"/>
    <mergeCell ref="AC80:AD80"/>
    <mergeCell ref="AE80:AF80"/>
    <mergeCell ref="AG80:AH80"/>
    <mergeCell ref="AI80:AJ80"/>
    <mergeCell ref="AK80:AM80"/>
    <mergeCell ref="AI79:AJ79"/>
    <mergeCell ref="AK79:AM79"/>
    <mergeCell ref="G80:H80"/>
    <mergeCell ref="I80:J80"/>
    <mergeCell ref="K80:L80"/>
    <mergeCell ref="M80:N80"/>
    <mergeCell ref="Q80:R80"/>
    <mergeCell ref="S80:T80"/>
    <mergeCell ref="U80:V80"/>
    <mergeCell ref="Y80:Z80"/>
    <mergeCell ref="U79:V79"/>
    <mergeCell ref="Y79:Z79"/>
    <mergeCell ref="AA79:AB79"/>
    <mergeCell ref="AC79:AD79"/>
    <mergeCell ref="AE79:AF79"/>
    <mergeCell ref="AG79:AH79"/>
    <mergeCell ref="G79:H79"/>
    <mergeCell ref="I79:J79"/>
    <mergeCell ref="K79:L79"/>
    <mergeCell ref="M79:N79"/>
    <mergeCell ref="Q79:R79"/>
    <mergeCell ref="S79:T79"/>
    <mergeCell ref="AA78:AB78"/>
    <mergeCell ref="AC78:AD78"/>
    <mergeCell ref="AE78:AF78"/>
    <mergeCell ref="AG78:AH78"/>
    <mergeCell ref="AI78:AJ78"/>
    <mergeCell ref="AK78:AM78"/>
    <mergeCell ref="AI77:AJ77"/>
    <mergeCell ref="AK77:AM77"/>
    <mergeCell ref="G78:H78"/>
    <mergeCell ref="I78:J78"/>
    <mergeCell ref="K78:L78"/>
    <mergeCell ref="M78:N78"/>
    <mergeCell ref="Q78:R78"/>
    <mergeCell ref="S78:T78"/>
    <mergeCell ref="U78:V78"/>
    <mergeCell ref="Y78:Z78"/>
    <mergeCell ref="U77:V77"/>
    <mergeCell ref="Y77:Z77"/>
    <mergeCell ref="AA77:AB77"/>
    <mergeCell ref="AC77:AD77"/>
    <mergeCell ref="AE77:AF77"/>
    <mergeCell ref="AG77:AH77"/>
    <mergeCell ref="G77:H77"/>
    <mergeCell ref="I77:J77"/>
    <mergeCell ref="K77:L77"/>
    <mergeCell ref="M77:N77"/>
    <mergeCell ref="Q77:R77"/>
    <mergeCell ref="S77:T77"/>
    <mergeCell ref="AA76:AB76"/>
    <mergeCell ref="AC76:AD76"/>
    <mergeCell ref="AE76:AF76"/>
    <mergeCell ref="AG76:AH76"/>
    <mergeCell ref="AI76:AJ76"/>
    <mergeCell ref="AK76:AM76"/>
    <mergeCell ref="AI75:AJ75"/>
    <mergeCell ref="AK75:AM75"/>
    <mergeCell ref="G76:H76"/>
    <mergeCell ref="I76:J76"/>
    <mergeCell ref="K76:L76"/>
    <mergeCell ref="M76:N76"/>
    <mergeCell ref="Q76:R76"/>
    <mergeCell ref="S76:T76"/>
    <mergeCell ref="U76:V76"/>
    <mergeCell ref="Y76:Z76"/>
    <mergeCell ref="U75:V75"/>
    <mergeCell ref="Y75:Z75"/>
    <mergeCell ref="AA75:AB75"/>
    <mergeCell ref="AC75:AD75"/>
    <mergeCell ref="AE75:AF75"/>
    <mergeCell ref="AG75:AH75"/>
    <mergeCell ref="G75:H75"/>
    <mergeCell ref="I75:J75"/>
    <mergeCell ref="K75:L75"/>
    <mergeCell ref="M75:N75"/>
    <mergeCell ref="Q75:R75"/>
    <mergeCell ref="S75:T75"/>
    <mergeCell ref="AA74:AB74"/>
    <mergeCell ref="AC74:AD74"/>
    <mergeCell ref="AE74:AF74"/>
    <mergeCell ref="AG74:AH74"/>
    <mergeCell ref="AI74:AJ74"/>
    <mergeCell ref="AK74:AM74"/>
    <mergeCell ref="AI73:AJ73"/>
    <mergeCell ref="AK73:AM73"/>
    <mergeCell ref="G74:H74"/>
    <mergeCell ref="I74:J74"/>
    <mergeCell ref="K74:L74"/>
    <mergeCell ref="M74:N74"/>
    <mergeCell ref="Q74:R74"/>
    <mergeCell ref="S74:T74"/>
    <mergeCell ref="U74:V74"/>
    <mergeCell ref="Y74:Z74"/>
    <mergeCell ref="U73:V73"/>
    <mergeCell ref="Y73:Z73"/>
    <mergeCell ref="AA73:AB73"/>
    <mergeCell ref="AC73:AD73"/>
    <mergeCell ref="AE73:AF73"/>
    <mergeCell ref="AG73:AH73"/>
    <mergeCell ref="G73:H73"/>
    <mergeCell ref="I73:J73"/>
    <mergeCell ref="K73:L73"/>
    <mergeCell ref="M73:N73"/>
    <mergeCell ref="Q73:R73"/>
    <mergeCell ref="S73:T73"/>
    <mergeCell ref="AA72:AB72"/>
    <mergeCell ref="AC72:AD72"/>
    <mergeCell ref="AE72:AF72"/>
    <mergeCell ref="AG72:AH72"/>
    <mergeCell ref="AI72:AJ72"/>
    <mergeCell ref="AK72:AM72"/>
    <mergeCell ref="AI71:AJ71"/>
    <mergeCell ref="AK71:AM71"/>
    <mergeCell ref="G72:H72"/>
    <mergeCell ref="I72:J72"/>
    <mergeCell ref="K72:L72"/>
    <mergeCell ref="M72:N72"/>
    <mergeCell ref="Q72:R72"/>
    <mergeCell ref="S72:T72"/>
    <mergeCell ref="U72:V72"/>
    <mergeCell ref="Y72:Z72"/>
    <mergeCell ref="U71:V71"/>
    <mergeCell ref="Y71:Z71"/>
    <mergeCell ref="AA71:AB71"/>
    <mergeCell ref="AC71:AD71"/>
    <mergeCell ref="AE71:AF71"/>
    <mergeCell ref="AG71:AH71"/>
    <mergeCell ref="G71:H71"/>
    <mergeCell ref="I71:J71"/>
    <mergeCell ref="K71:L71"/>
    <mergeCell ref="M71:N71"/>
    <mergeCell ref="Q71:R71"/>
    <mergeCell ref="S71:T71"/>
    <mergeCell ref="AA70:AB70"/>
    <mergeCell ref="AC70:AD70"/>
    <mergeCell ref="AE70:AF70"/>
    <mergeCell ref="AG70:AH70"/>
    <mergeCell ref="AI70:AJ70"/>
    <mergeCell ref="AK70:AM70"/>
    <mergeCell ref="AI69:AJ69"/>
    <mergeCell ref="AK69:AM69"/>
    <mergeCell ref="G70:H70"/>
    <mergeCell ref="I70:J70"/>
    <mergeCell ref="K70:L70"/>
    <mergeCell ref="M70:N70"/>
    <mergeCell ref="Q70:R70"/>
    <mergeCell ref="S70:T70"/>
    <mergeCell ref="U70:V70"/>
    <mergeCell ref="Y70:Z70"/>
    <mergeCell ref="U69:V69"/>
    <mergeCell ref="Y69:Z69"/>
    <mergeCell ref="AA69:AB69"/>
    <mergeCell ref="AC69:AD69"/>
    <mergeCell ref="AE69:AF69"/>
    <mergeCell ref="AG69:AH69"/>
    <mergeCell ref="G69:H69"/>
    <mergeCell ref="I69:J69"/>
    <mergeCell ref="AE68:AF68"/>
    <mergeCell ref="AG68:AH68"/>
    <mergeCell ref="AI68:AJ68"/>
    <mergeCell ref="K69:L69"/>
    <mergeCell ref="M69:N69"/>
    <mergeCell ref="Q69:R69"/>
    <mergeCell ref="S69:T69"/>
    <mergeCell ref="G68:H68"/>
    <mergeCell ref="I68:J68"/>
    <mergeCell ref="K68:L68"/>
    <mergeCell ref="M68:N68"/>
    <mergeCell ref="Q68:R68"/>
    <mergeCell ref="AA6:AP7"/>
    <mergeCell ref="AA15:AP19"/>
    <mergeCell ref="AA24:AP25"/>
    <mergeCell ref="AA27:AP29"/>
    <mergeCell ref="AA43:AP44"/>
    <mergeCell ref="AA46:AP48"/>
    <mergeCell ref="A66:U66"/>
    <mergeCell ref="Y66:AP66"/>
    <mergeCell ref="A67:B67"/>
    <mergeCell ref="C67:C68"/>
    <mergeCell ref="D67:E67"/>
    <mergeCell ref="F67:F68"/>
    <mergeCell ref="G67:N67"/>
    <mergeCell ref="O67:R67"/>
    <mergeCell ref="S67:T68"/>
    <mergeCell ref="U67:V68"/>
    <mergeCell ref="AA68:AB68"/>
    <mergeCell ref="Y67:Z68"/>
    <mergeCell ref="AA67:AJ67"/>
    <mergeCell ref="AK67:AM68"/>
    <mergeCell ref="AN67:AN68"/>
    <mergeCell ref="AO67:AO68"/>
    <mergeCell ref="AP67:AP68"/>
    <mergeCell ref="AC68:AD68"/>
  </mergeCells>
  <dataValidations count="2">
    <dataValidation type="whole" allowBlank="1" showInputMessage="1" showErrorMessage="1" sqref="P69:R123" xr:uid="{00000000-0002-0000-0100-000000000000}">
      <formula1>1</formula1>
      <formula2>31</formula2>
    </dataValidation>
    <dataValidation type="list" allowBlank="1" showInputMessage="1" showErrorMessage="1" sqref="AH69:AH123" xr:uid="{00000000-0002-0000-0100-000001000000}">
      <formula1>$BF$100:$BF$111</formula1>
    </dataValidation>
  </dataValidations>
  <printOptions horizontalCentered="1" verticalCentered="1"/>
  <pageMargins left="0.19685039370078741" right="0.19685039370078741" top="0" bottom="0" header="0" footer="0"/>
  <pageSetup paperSize="8" scale="97" pageOrder="overThenDown" orientation="landscape" r:id="rId1"/>
  <headerFooter alignWithMargins="0"/>
  <rowBreaks count="1" manualBreakCount="1">
    <brk id="65" max="43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</vt:lpstr>
      <vt:lpstr>الغلاف </vt:lpstr>
      <vt:lpstr>Sheet!Print_Area</vt:lpstr>
      <vt:lpstr>'الغلاف 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Maher</cp:lastModifiedBy>
  <cp:lastPrinted>2022-09-27T20:51:35Z</cp:lastPrinted>
  <dcterms:created xsi:type="dcterms:W3CDTF">2009-09-19T15:17:47Z</dcterms:created>
  <dcterms:modified xsi:type="dcterms:W3CDTF">2022-10-06T18:01:59Z</dcterms:modified>
</cp:coreProperties>
</file>