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G:\SuperEmis\SuperEmis\bin\Debug\Files\xlsx\"/>
    </mc:Choice>
  </mc:AlternateContent>
  <xr:revisionPtr revIDLastSave="0" documentId="13_ncr:1_{E6DF9417-AA67-4FAE-9907-95E61AF65365}" xr6:coauthVersionLast="47" xr6:coauthVersionMax="47" xr10:uidLastSave="{00000000-0000-0000-0000-000000000000}"/>
  <bookViews>
    <workbookView xWindow="28680" yWindow="390" windowWidth="25440" windowHeight="15390" activeTab="2" xr2:uid="{00000000-000D-0000-FFFF-FFFF00000000}"/>
  </bookViews>
  <sheets>
    <sheet name="sheet" sheetId="1" r:id="rId1"/>
    <sheet name="غلاف داخلي" sheetId="6" r:id="rId2"/>
    <sheet name="غلاف ازرق" sheetId="7" r:id="rId3"/>
  </sheets>
  <definedNames>
    <definedName name="_xlnm.Print_Area" localSheetId="0">sheet!$A$1:$S$1473</definedName>
    <definedName name="_xlnm.Print_Area" localSheetId="2">'غلاف ازرق'!$K$1:$S$31,'غلاف ازرق'!$A$32:$S$61</definedName>
    <definedName name="_xlnm.Print_Area" localSheetId="1">'غلاف داخلي'!$K$1:$S$31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471" i="1" l="1"/>
  <c r="P1470" i="1"/>
  <c r="H1470" i="1"/>
  <c r="Q1470" i="1" s="1"/>
  <c r="P1469" i="1"/>
  <c r="H1469" i="1"/>
  <c r="Q1469" i="1" s="1"/>
  <c r="P1468" i="1"/>
  <c r="H1468" i="1"/>
  <c r="Q1468" i="1" s="1"/>
  <c r="P1467" i="1"/>
  <c r="H1467" i="1"/>
  <c r="Q1467" i="1" s="1"/>
  <c r="P1466" i="1"/>
  <c r="Q1466" i="1" s="1"/>
  <c r="H1466" i="1"/>
  <c r="P1465" i="1"/>
  <c r="H1465" i="1"/>
  <c r="Q1465" i="1" s="1"/>
  <c r="P1464" i="1"/>
  <c r="H1464" i="1"/>
  <c r="Q1464" i="1" s="1"/>
  <c r="P1463" i="1"/>
  <c r="H1463" i="1"/>
  <c r="Q1463" i="1" s="1"/>
  <c r="P1462" i="1"/>
  <c r="Q1462" i="1" s="1"/>
  <c r="H1462" i="1"/>
  <c r="P1461" i="1"/>
  <c r="H1461" i="1"/>
  <c r="Q1461" i="1" s="1"/>
  <c r="P1460" i="1"/>
  <c r="H1460" i="1"/>
  <c r="Q1460" i="1" s="1"/>
  <c r="P1459" i="1"/>
  <c r="H1459" i="1"/>
  <c r="Q1459" i="1" s="1"/>
  <c r="P1458" i="1"/>
  <c r="Q1458" i="1" s="1"/>
  <c r="H1458" i="1"/>
  <c r="P1457" i="1"/>
  <c r="H1457" i="1"/>
  <c r="Q1457" i="1" s="1"/>
  <c r="P1456" i="1"/>
  <c r="H1456" i="1"/>
  <c r="Q1456" i="1" s="1"/>
  <c r="P1455" i="1"/>
  <c r="H1455" i="1"/>
  <c r="Q1455" i="1" s="1"/>
  <c r="P1454" i="1"/>
  <c r="Q1454" i="1" s="1"/>
  <c r="H1454" i="1"/>
  <c r="P1453" i="1"/>
  <c r="H1453" i="1"/>
  <c r="Q1453" i="1" s="1"/>
  <c r="P1452" i="1"/>
  <c r="H1452" i="1"/>
  <c r="Q1452" i="1" s="1"/>
  <c r="P1451" i="1"/>
  <c r="H1451" i="1"/>
  <c r="Q1451" i="1" s="1"/>
  <c r="P1450" i="1"/>
  <c r="Q1450" i="1" s="1"/>
  <c r="H1450" i="1"/>
  <c r="P1449" i="1"/>
  <c r="H1449" i="1"/>
  <c r="Q1449" i="1" s="1"/>
  <c r="P1448" i="1"/>
  <c r="H1448" i="1"/>
  <c r="Q1448" i="1" s="1"/>
  <c r="P1447" i="1"/>
  <c r="H1447" i="1"/>
  <c r="Q1447" i="1" s="1"/>
  <c r="H1439" i="1"/>
  <c r="P1438" i="1"/>
  <c r="H1438" i="1"/>
  <c r="Q1438" i="1" s="1"/>
  <c r="P1437" i="1"/>
  <c r="Q1437" i="1" s="1"/>
  <c r="H1437" i="1"/>
  <c r="P1436" i="1"/>
  <c r="H1436" i="1"/>
  <c r="Q1436" i="1" s="1"/>
  <c r="P1435" i="1"/>
  <c r="H1435" i="1"/>
  <c r="Q1435" i="1" s="1"/>
  <c r="P1434" i="1"/>
  <c r="H1434" i="1"/>
  <c r="Q1434" i="1" s="1"/>
  <c r="P1433" i="1"/>
  <c r="Q1433" i="1" s="1"/>
  <c r="H1433" i="1"/>
  <c r="P1432" i="1"/>
  <c r="H1432" i="1"/>
  <c r="Q1432" i="1" s="1"/>
  <c r="P1431" i="1"/>
  <c r="H1431" i="1"/>
  <c r="Q1431" i="1" s="1"/>
  <c r="P1430" i="1"/>
  <c r="H1430" i="1"/>
  <c r="Q1430" i="1" s="1"/>
  <c r="P1429" i="1"/>
  <c r="Q1429" i="1" s="1"/>
  <c r="H1429" i="1"/>
  <c r="P1428" i="1"/>
  <c r="H1428" i="1"/>
  <c r="Q1428" i="1" s="1"/>
  <c r="P1427" i="1"/>
  <c r="H1427" i="1"/>
  <c r="Q1427" i="1" s="1"/>
  <c r="P1426" i="1"/>
  <c r="H1426" i="1"/>
  <c r="Q1426" i="1" s="1"/>
  <c r="P1425" i="1"/>
  <c r="Q1425" i="1" s="1"/>
  <c r="H1425" i="1"/>
  <c r="P1424" i="1"/>
  <c r="H1424" i="1"/>
  <c r="Q1424" i="1" s="1"/>
  <c r="P1423" i="1"/>
  <c r="H1423" i="1"/>
  <c r="Q1423" i="1" s="1"/>
  <c r="P1422" i="1"/>
  <c r="H1422" i="1"/>
  <c r="Q1422" i="1" s="1"/>
  <c r="P1421" i="1"/>
  <c r="Q1421" i="1" s="1"/>
  <c r="H1421" i="1"/>
  <c r="P1420" i="1"/>
  <c r="H1420" i="1"/>
  <c r="Q1420" i="1" s="1"/>
  <c r="P1419" i="1"/>
  <c r="H1419" i="1"/>
  <c r="Q1419" i="1" s="1"/>
  <c r="P1418" i="1"/>
  <c r="H1418" i="1"/>
  <c r="Q1418" i="1" s="1"/>
  <c r="P1417" i="1"/>
  <c r="Q1417" i="1" s="1"/>
  <c r="H1417" i="1"/>
  <c r="P1416" i="1"/>
  <c r="H1416" i="1"/>
  <c r="Q1416" i="1" s="1"/>
  <c r="P1415" i="1"/>
  <c r="H1415" i="1"/>
  <c r="Q1415" i="1" s="1"/>
  <c r="H1407" i="1"/>
  <c r="P1406" i="1"/>
  <c r="H1406" i="1"/>
  <c r="Q1406" i="1" s="1"/>
  <c r="P1405" i="1"/>
  <c r="H1405" i="1"/>
  <c r="Q1405" i="1" s="1"/>
  <c r="P1404" i="1"/>
  <c r="Q1404" i="1" s="1"/>
  <c r="H1404" i="1"/>
  <c r="P1403" i="1"/>
  <c r="H1403" i="1"/>
  <c r="Q1403" i="1" s="1"/>
  <c r="P1402" i="1"/>
  <c r="H1402" i="1"/>
  <c r="Q1402" i="1" s="1"/>
  <c r="P1401" i="1"/>
  <c r="H1401" i="1"/>
  <c r="Q1401" i="1" s="1"/>
  <c r="P1400" i="1"/>
  <c r="Q1400" i="1" s="1"/>
  <c r="H1400" i="1"/>
  <c r="P1399" i="1"/>
  <c r="H1399" i="1"/>
  <c r="Q1399" i="1" s="1"/>
  <c r="P1398" i="1"/>
  <c r="H1398" i="1"/>
  <c r="Q1398" i="1" s="1"/>
  <c r="P1397" i="1"/>
  <c r="H1397" i="1"/>
  <c r="Q1397" i="1" s="1"/>
  <c r="P1396" i="1"/>
  <c r="Q1396" i="1" s="1"/>
  <c r="H1396" i="1"/>
  <c r="P1395" i="1"/>
  <c r="H1395" i="1"/>
  <c r="Q1395" i="1" s="1"/>
  <c r="P1394" i="1"/>
  <c r="H1394" i="1"/>
  <c r="Q1394" i="1" s="1"/>
  <c r="P1393" i="1"/>
  <c r="H1393" i="1"/>
  <c r="Q1393" i="1" s="1"/>
  <c r="P1392" i="1"/>
  <c r="Q1392" i="1" s="1"/>
  <c r="H1392" i="1"/>
  <c r="P1391" i="1"/>
  <c r="H1391" i="1"/>
  <c r="Q1391" i="1" s="1"/>
  <c r="P1390" i="1"/>
  <c r="H1390" i="1"/>
  <c r="Q1390" i="1" s="1"/>
  <c r="P1389" i="1"/>
  <c r="H1389" i="1"/>
  <c r="Q1389" i="1" s="1"/>
  <c r="P1388" i="1"/>
  <c r="Q1388" i="1" s="1"/>
  <c r="H1388" i="1"/>
  <c r="P1387" i="1"/>
  <c r="H1387" i="1"/>
  <c r="Q1387" i="1" s="1"/>
  <c r="P1386" i="1"/>
  <c r="H1386" i="1"/>
  <c r="Q1386" i="1" s="1"/>
  <c r="P1385" i="1"/>
  <c r="H1385" i="1"/>
  <c r="Q1385" i="1" s="1"/>
  <c r="P1384" i="1"/>
  <c r="Q1384" i="1" s="1"/>
  <c r="H1384" i="1"/>
  <c r="P1383" i="1"/>
  <c r="H1383" i="1"/>
  <c r="Q1383" i="1" s="1"/>
  <c r="H1375" i="1"/>
  <c r="P1374" i="1"/>
  <c r="H1374" i="1"/>
  <c r="Q1374" i="1" s="1"/>
  <c r="P1373" i="1"/>
  <c r="H1373" i="1"/>
  <c r="Q1373" i="1" s="1"/>
  <c r="P1372" i="1"/>
  <c r="H1372" i="1"/>
  <c r="Q1372" i="1" s="1"/>
  <c r="P1371" i="1"/>
  <c r="Q1371" i="1" s="1"/>
  <c r="H1371" i="1"/>
  <c r="P1370" i="1"/>
  <c r="H1370" i="1"/>
  <c r="Q1370" i="1" s="1"/>
  <c r="P1369" i="1"/>
  <c r="H1369" i="1"/>
  <c r="Q1369" i="1" s="1"/>
  <c r="P1368" i="1"/>
  <c r="H1368" i="1"/>
  <c r="Q1368" i="1" s="1"/>
  <c r="P1367" i="1"/>
  <c r="Q1367" i="1" s="1"/>
  <c r="H1367" i="1"/>
  <c r="P1366" i="1"/>
  <c r="H1366" i="1"/>
  <c r="Q1366" i="1" s="1"/>
  <c r="P1365" i="1"/>
  <c r="H1365" i="1"/>
  <c r="Q1365" i="1" s="1"/>
  <c r="P1364" i="1"/>
  <c r="H1364" i="1"/>
  <c r="Q1364" i="1" s="1"/>
  <c r="P1363" i="1"/>
  <c r="Q1363" i="1" s="1"/>
  <c r="H1363" i="1"/>
  <c r="P1362" i="1"/>
  <c r="H1362" i="1"/>
  <c r="Q1362" i="1" s="1"/>
  <c r="P1361" i="1"/>
  <c r="H1361" i="1"/>
  <c r="Q1361" i="1" s="1"/>
  <c r="P1360" i="1"/>
  <c r="H1360" i="1"/>
  <c r="Q1360" i="1" s="1"/>
  <c r="P1359" i="1"/>
  <c r="Q1359" i="1" s="1"/>
  <c r="H1359" i="1"/>
  <c r="P1358" i="1"/>
  <c r="H1358" i="1"/>
  <c r="Q1358" i="1" s="1"/>
  <c r="P1357" i="1"/>
  <c r="H1357" i="1"/>
  <c r="Q1357" i="1" s="1"/>
  <c r="P1356" i="1"/>
  <c r="H1356" i="1"/>
  <c r="Q1356" i="1" s="1"/>
  <c r="P1355" i="1"/>
  <c r="Q1355" i="1" s="1"/>
  <c r="H1355" i="1"/>
  <c r="P1354" i="1"/>
  <c r="H1354" i="1"/>
  <c r="Q1354" i="1" s="1"/>
  <c r="P1353" i="1"/>
  <c r="H1353" i="1"/>
  <c r="Q1353" i="1" s="1"/>
  <c r="P1352" i="1"/>
  <c r="H1352" i="1"/>
  <c r="Q1352" i="1" s="1"/>
  <c r="P1351" i="1"/>
  <c r="Q1351" i="1" s="1"/>
  <c r="H1351" i="1"/>
  <c r="H1343" i="1"/>
  <c r="P1342" i="1"/>
  <c r="H1342" i="1"/>
  <c r="P1341" i="1"/>
  <c r="H1341" i="1"/>
  <c r="Q1341" i="1" s="1"/>
  <c r="P1340" i="1"/>
  <c r="H1340" i="1"/>
  <c r="Q1340" i="1" s="1"/>
  <c r="P1339" i="1"/>
  <c r="H1339" i="1"/>
  <c r="P1338" i="1"/>
  <c r="H1338" i="1"/>
  <c r="Q1338" i="1" s="1"/>
  <c r="P1337" i="1"/>
  <c r="H1337" i="1"/>
  <c r="Q1337" i="1"/>
  <c r="P1336" i="1"/>
  <c r="Q1336" i="1"/>
  <c r="H1336" i="1"/>
  <c r="P1335" i="1"/>
  <c r="H1335" i="1"/>
  <c r="P1334" i="1"/>
  <c r="H1334" i="1"/>
  <c r="P1333" i="1"/>
  <c r="Q1333" i="1" s="1"/>
  <c r="H1333" i="1"/>
  <c r="P1332" i="1"/>
  <c r="Q1332" i="1"/>
  <c r="H1332" i="1"/>
  <c r="P1331" i="1"/>
  <c r="H1331" i="1"/>
  <c r="P1330" i="1"/>
  <c r="H1330" i="1"/>
  <c r="P1329" i="1"/>
  <c r="H1329" i="1"/>
  <c r="Q1329" i="1"/>
  <c r="P1328" i="1"/>
  <c r="H1328" i="1"/>
  <c r="Q1328" i="1" s="1"/>
  <c r="P1327" i="1"/>
  <c r="Q1327" i="1" s="1"/>
  <c r="H1327" i="1"/>
  <c r="P1326" i="1"/>
  <c r="H1326" i="1"/>
  <c r="P1325" i="1"/>
  <c r="H1325" i="1"/>
  <c r="P1324" i="1"/>
  <c r="Q1324" i="1"/>
  <c r="H1324" i="1"/>
  <c r="P1323" i="1"/>
  <c r="H1323" i="1"/>
  <c r="P1322" i="1"/>
  <c r="H1322" i="1"/>
  <c r="P1321" i="1"/>
  <c r="H1321" i="1"/>
  <c r="Q1321" i="1"/>
  <c r="P1320" i="1"/>
  <c r="H1320" i="1"/>
  <c r="Q1320" i="1"/>
  <c r="P1319" i="1"/>
  <c r="H1319" i="1"/>
  <c r="Q1319" i="1" s="1"/>
  <c r="H1311" i="1"/>
  <c r="P1310" i="1"/>
  <c r="H1310" i="1"/>
  <c r="P1309" i="1"/>
  <c r="H1309" i="1"/>
  <c r="Q1309" i="1"/>
  <c r="P1308" i="1"/>
  <c r="H1308" i="1"/>
  <c r="Q1308" i="1"/>
  <c r="P1307" i="1"/>
  <c r="Q1307" i="1" s="1"/>
  <c r="H1307" i="1"/>
  <c r="P1306" i="1"/>
  <c r="H1306" i="1"/>
  <c r="P1305" i="1"/>
  <c r="H1305" i="1"/>
  <c r="Q1305" i="1" s="1"/>
  <c r="P1304" i="1"/>
  <c r="H1304" i="1"/>
  <c r="P1303" i="1"/>
  <c r="H1303" i="1"/>
  <c r="Q1303" i="1" s="1"/>
  <c r="P1302" i="1"/>
  <c r="H1302" i="1"/>
  <c r="P1301" i="1"/>
  <c r="H1301" i="1"/>
  <c r="Q1301" i="1" s="1"/>
  <c r="P1300" i="1"/>
  <c r="H1300" i="1"/>
  <c r="Q1300" i="1" s="1"/>
  <c r="P1299" i="1"/>
  <c r="H1299" i="1"/>
  <c r="Q1299" i="1" s="1"/>
  <c r="P1298" i="1"/>
  <c r="H1298" i="1"/>
  <c r="P1297" i="1"/>
  <c r="H1297" i="1"/>
  <c r="Q1297" i="1" s="1"/>
  <c r="P1296" i="1"/>
  <c r="H1296" i="1"/>
  <c r="Q1296" i="1"/>
  <c r="P1295" i="1"/>
  <c r="H1295" i="1"/>
  <c r="Q1295" i="1" s="1"/>
  <c r="P1294" i="1"/>
  <c r="H1294" i="1"/>
  <c r="P1293" i="1"/>
  <c r="H1293" i="1"/>
  <c r="Q1293" i="1"/>
  <c r="P1292" i="1"/>
  <c r="H1292" i="1"/>
  <c r="Q1292" i="1" s="1"/>
  <c r="P1291" i="1"/>
  <c r="H1291" i="1"/>
  <c r="P1290" i="1"/>
  <c r="H1290" i="1"/>
  <c r="P1289" i="1"/>
  <c r="H1289" i="1"/>
  <c r="Q1289" i="1" s="1"/>
  <c r="P1288" i="1"/>
  <c r="Q1288" i="1" s="1"/>
  <c r="H1288" i="1"/>
  <c r="P1287" i="1"/>
  <c r="H1287" i="1"/>
  <c r="Q1287" i="1" s="1"/>
  <c r="H1279" i="1"/>
  <c r="P1278" i="1"/>
  <c r="H1278" i="1"/>
  <c r="Q1278" i="1" s="1"/>
  <c r="P1277" i="1"/>
  <c r="H1277" i="1"/>
  <c r="P1276" i="1"/>
  <c r="Q1276" i="1" s="1"/>
  <c r="H1276" i="1"/>
  <c r="P1275" i="1"/>
  <c r="H1275" i="1"/>
  <c r="Q1275" i="1" s="1"/>
  <c r="P1274" i="1"/>
  <c r="H1274" i="1"/>
  <c r="Q1274" i="1" s="1"/>
  <c r="P1273" i="1"/>
  <c r="H1273" i="1"/>
  <c r="P1272" i="1"/>
  <c r="Q1272" i="1" s="1"/>
  <c r="H1272" i="1"/>
  <c r="P1271" i="1"/>
  <c r="H1271" i="1"/>
  <c r="Q1271" i="1"/>
  <c r="P1270" i="1"/>
  <c r="H1270" i="1"/>
  <c r="Q1270" i="1" s="1"/>
  <c r="P1269" i="1"/>
  <c r="H1269" i="1"/>
  <c r="P1268" i="1"/>
  <c r="H1268" i="1"/>
  <c r="Q1268" i="1"/>
  <c r="P1267" i="1"/>
  <c r="H1267" i="1"/>
  <c r="Q1267" i="1" s="1"/>
  <c r="P1266" i="1"/>
  <c r="H1266" i="1"/>
  <c r="Q1266" i="1" s="1"/>
  <c r="P1265" i="1"/>
  <c r="H1265" i="1"/>
  <c r="Q1265" i="1" s="1"/>
  <c r="P1264" i="1"/>
  <c r="H1264" i="1"/>
  <c r="Q1264" i="1" s="1"/>
  <c r="P1263" i="1"/>
  <c r="Q1263" i="1" s="1"/>
  <c r="H1263" i="1"/>
  <c r="P1262" i="1"/>
  <c r="H1262" i="1"/>
  <c r="Q1262" i="1" s="1"/>
  <c r="P1261" i="1"/>
  <c r="H1261" i="1"/>
  <c r="P1260" i="1"/>
  <c r="Q1260" i="1" s="1"/>
  <c r="H1260" i="1"/>
  <c r="P1259" i="1"/>
  <c r="H1259" i="1"/>
  <c r="Q1259" i="1" s="1"/>
  <c r="P1258" i="1"/>
  <c r="H1258" i="1"/>
  <c r="Q1258" i="1" s="1"/>
  <c r="P1257" i="1"/>
  <c r="H1257" i="1"/>
  <c r="P1256" i="1"/>
  <c r="Q1256" i="1" s="1"/>
  <c r="H1256" i="1"/>
  <c r="P1255" i="1"/>
  <c r="H1255" i="1"/>
  <c r="Q1255" i="1"/>
  <c r="H1247" i="1"/>
  <c r="P1246" i="1"/>
  <c r="H1246" i="1"/>
  <c r="P1245" i="1"/>
  <c r="Q1245" i="1" s="1"/>
  <c r="H1245" i="1"/>
  <c r="P1244" i="1"/>
  <c r="H1244" i="1"/>
  <c r="Q1244" i="1" s="1"/>
  <c r="P1243" i="1"/>
  <c r="H1243" i="1"/>
  <c r="Q1243" i="1" s="1"/>
  <c r="P1242" i="1"/>
  <c r="H1242" i="1"/>
  <c r="P1241" i="1"/>
  <c r="H1241" i="1"/>
  <c r="Q1241" i="1" s="1"/>
  <c r="P1240" i="1"/>
  <c r="H1240" i="1"/>
  <c r="Q1240" i="1"/>
  <c r="P1239" i="1"/>
  <c r="H1239" i="1"/>
  <c r="Q1239" i="1" s="1"/>
  <c r="P1238" i="1"/>
  <c r="H1238" i="1"/>
  <c r="P1237" i="1"/>
  <c r="H1237" i="1"/>
  <c r="Q1237" i="1"/>
  <c r="P1236" i="1"/>
  <c r="H1236" i="1"/>
  <c r="Q1236" i="1"/>
  <c r="Q1235" i="1"/>
  <c r="P1235" i="1"/>
  <c r="H1235" i="1"/>
  <c r="P1234" i="1"/>
  <c r="H1234" i="1"/>
  <c r="Q1234" i="1" s="1"/>
  <c r="P1233" i="1"/>
  <c r="H1233" i="1"/>
  <c r="Q1233" i="1"/>
  <c r="P1232" i="1"/>
  <c r="Q1232" i="1" s="1"/>
  <c r="H1232" i="1"/>
  <c r="P1231" i="1"/>
  <c r="Q1231" i="1" s="1"/>
  <c r="H1231" i="1"/>
  <c r="P1230" i="1"/>
  <c r="H1230" i="1"/>
  <c r="P1229" i="1"/>
  <c r="Q1229" i="1" s="1"/>
  <c r="H1229" i="1"/>
  <c r="P1228" i="1"/>
  <c r="H1228" i="1"/>
  <c r="Q1228" i="1" s="1"/>
  <c r="P1227" i="1"/>
  <c r="H1227" i="1"/>
  <c r="Q1227" i="1" s="1"/>
  <c r="P1226" i="1"/>
  <c r="H1226" i="1"/>
  <c r="P1225" i="1"/>
  <c r="H1225" i="1"/>
  <c r="Q1225" i="1" s="1"/>
  <c r="P1224" i="1"/>
  <c r="H1224" i="1"/>
  <c r="Q1224" i="1"/>
  <c r="P1223" i="1"/>
  <c r="H1223" i="1"/>
  <c r="Q1223" i="1" s="1"/>
  <c r="H1215" i="1"/>
  <c r="P1214" i="1"/>
  <c r="H1214" i="1"/>
  <c r="Q1214" i="1" s="1"/>
  <c r="P1213" i="1"/>
  <c r="H1213" i="1"/>
  <c r="P1212" i="1"/>
  <c r="H1212" i="1"/>
  <c r="Q1212" i="1"/>
  <c r="P1211" i="1"/>
  <c r="H1211" i="1"/>
  <c r="Q1211" i="1"/>
  <c r="Q1210" i="1"/>
  <c r="P1210" i="1"/>
  <c r="H1210" i="1"/>
  <c r="P1209" i="1"/>
  <c r="H1209" i="1"/>
  <c r="Q1209" i="1" s="1"/>
  <c r="P1208" i="1"/>
  <c r="H1208" i="1"/>
  <c r="Q1208" i="1"/>
  <c r="P1207" i="1"/>
  <c r="Q1207" i="1" s="1"/>
  <c r="H1207" i="1"/>
  <c r="P1206" i="1"/>
  <c r="Q1206" i="1" s="1"/>
  <c r="H1206" i="1"/>
  <c r="P1205" i="1"/>
  <c r="H1205" i="1"/>
  <c r="P1204" i="1"/>
  <c r="H1204" i="1"/>
  <c r="P1203" i="1"/>
  <c r="H1203" i="1"/>
  <c r="Q1203" i="1" s="1"/>
  <c r="P1202" i="1"/>
  <c r="H1202" i="1"/>
  <c r="Q1202" i="1" s="1"/>
  <c r="P1201" i="1"/>
  <c r="H1201" i="1"/>
  <c r="P1200" i="1"/>
  <c r="H1200" i="1"/>
  <c r="Q1200" i="1" s="1"/>
  <c r="P1199" i="1"/>
  <c r="H1199" i="1"/>
  <c r="Q1199" i="1"/>
  <c r="P1198" i="1"/>
  <c r="H1198" i="1"/>
  <c r="Q1198" i="1" s="1"/>
  <c r="P1197" i="1"/>
  <c r="H1197" i="1"/>
  <c r="P1196" i="1"/>
  <c r="H1196" i="1"/>
  <c r="Q1196" i="1"/>
  <c r="P1195" i="1"/>
  <c r="H1195" i="1"/>
  <c r="Q1195" i="1"/>
  <c r="Q1194" i="1"/>
  <c r="P1194" i="1"/>
  <c r="H1194" i="1"/>
  <c r="P1193" i="1"/>
  <c r="H1193" i="1"/>
  <c r="P1192" i="1"/>
  <c r="H1192" i="1"/>
  <c r="Q1192" i="1"/>
  <c r="P1191" i="1"/>
  <c r="H1191" i="1"/>
  <c r="Q1191" i="1" s="1"/>
  <c r="H1183" i="1"/>
  <c r="P1182" i="1"/>
  <c r="H1182" i="1"/>
  <c r="P1181" i="1"/>
  <c r="Q1181" i="1" s="1"/>
  <c r="H1181" i="1"/>
  <c r="P1180" i="1"/>
  <c r="H1180" i="1"/>
  <c r="Q1180" i="1"/>
  <c r="P1179" i="1"/>
  <c r="H1179" i="1"/>
  <c r="Q1179" i="1"/>
  <c r="P1178" i="1"/>
  <c r="H1178" i="1"/>
  <c r="P1177" i="1"/>
  <c r="Q1177" i="1" s="1"/>
  <c r="H1177" i="1"/>
  <c r="P1176" i="1"/>
  <c r="H1176" i="1"/>
  <c r="Q1176" i="1"/>
  <c r="P1175" i="1"/>
  <c r="H1175" i="1"/>
  <c r="Q1175" i="1" s="1"/>
  <c r="P1174" i="1"/>
  <c r="H1174" i="1"/>
  <c r="Q1174" i="1" s="1"/>
  <c r="P1173" i="1"/>
  <c r="H1173" i="1"/>
  <c r="Q1173" i="1" s="1"/>
  <c r="P1172" i="1"/>
  <c r="H1172" i="1"/>
  <c r="Q1172" i="1"/>
  <c r="P1171" i="1"/>
  <c r="H1171" i="1"/>
  <c r="Q1171" i="1"/>
  <c r="P1170" i="1"/>
  <c r="H1170" i="1"/>
  <c r="Q1170" i="1" s="1"/>
  <c r="P1169" i="1"/>
  <c r="Q1169" i="1" s="1"/>
  <c r="H1169" i="1"/>
  <c r="P1168" i="1"/>
  <c r="H1168" i="1"/>
  <c r="Q1168" i="1"/>
  <c r="P1167" i="1"/>
  <c r="H1167" i="1"/>
  <c r="Q1167" i="1"/>
  <c r="P1166" i="1"/>
  <c r="H1166" i="1"/>
  <c r="P1165" i="1"/>
  <c r="H1165" i="1"/>
  <c r="Q1165" i="1"/>
  <c r="P1164" i="1"/>
  <c r="H1164" i="1"/>
  <c r="Q1164" i="1"/>
  <c r="P1163" i="1"/>
  <c r="Q1163" i="1" s="1"/>
  <c r="H1163" i="1"/>
  <c r="P1162" i="1"/>
  <c r="H1162" i="1"/>
  <c r="P1161" i="1"/>
  <c r="H1161" i="1"/>
  <c r="Q1161" i="1" s="1"/>
  <c r="P1160" i="1"/>
  <c r="Q1160" i="1" s="1"/>
  <c r="H1160" i="1"/>
  <c r="P1159" i="1"/>
  <c r="H1159" i="1"/>
  <c r="Q1159" i="1" s="1"/>
  <c r="H1151" i="1"/>
  <c r="P1150" i="1"/>
  <c r="H1150" i="1"/>
  <c r="Q1150" i="1" s="1"/>
  <c r="P1149" i="1"/>
  <c r="H1149" i="1"/>
  <c r="P1148" i="1"/>
  <c r="Q1148" i="1" s="1"/>
  <c r="H1148" i="1"/>
  <c r="P1147" i="1"/>
  <c r="H1147" i="1"/>
  <c r="Q1147" i="1" s="1"/>
  <c r="P1146" i="1"/>
  <c r="H1146" i="1"/>
  <c r="Q1146" i="1"/>
  <c r="P1145" i="1"/>
  <c r="H1145" i="1"/>
  <c r="P1144" i="1"/>
  <c r="Q1144" i="1" s="1"/>
  <c r="H1144" i="1"/>
  <c r="P1143" i="1"/>
  <c r="H1143" i="1"/>
  <c r="Q1143" i="1"/>
  <c r="P1142" i="1"/>
  <c r="H1142" i="1"/>
  <c r="Q1142" i="1"/>
  <c r="P1141" i="1"/>
  <c r="H1141" i="1"/>
  <c r="P1140" i="1"/>
  <c r="H1140" i="1"/>
  <c r="Q1140" i="1"/>
  <c r="P1139" i="1"/>
  <c r="H1139" i="1"/>
  <c r="Q1139" i="1"/>
  <c r="P1138" i="1"/>
  <c r="H1138" i="1"/>
  <c r="Q1138" i="1" s="1"/>
  <c r="P1137" i="1"/>
  <c r="H1137" i="1"/>
  <c r="P1136" i="1"/>
  <c r="H1136" i="1"/>
  <c r="Q1136" i="1" s="1"/>
  <c r="P1135" i="1"/>
  <c r="H1135" i="1"/>
  <c r="Q1135" i="1" s="1"/>
  <c r="P1134" i="1"/>
  <c r="H1134" i="1"/>
  <c r="Q1134" i="1" s="1"/>
  <c r="P1133" i="1"/>
  <c r="H1133" i="1"/>
  <c r="P1132" i="1"/>
  <c r="H1132" i="1"/>
  <c r="Q1132" i="1" s="1"/>
  <c r="P1131" i="1"/>
  <c r="H1131" i="1"/>
  <c r="Q1131" i="1" s="1"/>
  <c r="P1130" i="1"/>
  <c r="H1130" i="1"/>
  <c r="Q1130" i="1"/>
  <c r="P1129" i="1"/>
  <c r="H1129" i="1"/>
  <c r="P1128" i="1"/>
  <c r="Q1128" i="1" s="1"/>
  <c r="H1128" i="1"/>
  <c r="P1127" i="1"/>
  <c r="H1127" i="1"/>
  <c r="Q1127" i="1"/>
  <c r="H1119" i="1"/>
  <c r="P1118" i="1"/>
  <c r="H1118" i="1"/>
  <c r="P1117" i="1"/>
  <c r="H1117" i="1"/>
  <c r="P1116" i="1"/>
  <c r="H1116" i="1"/>
  <c r="Q1116" i="1" s="1"/>
  <c r="P1115" i="1"/>
  <c r="H1115" i="1"/>
  <c r="Q1115" i="1" s="1"/>
  <c r="P1114" i="1"/>
  <c r="H1114" i="1"/>
  <c r="P1113" i="1"/>
  <c r="H1113" i="1"/>
  <c r="Q1113" i="1" s="1"/>
  <c r="P1112" i="1"/>
  <c r="H1112" i="1"/>
  <c r="Q1112" i="1"/>
  <c r="P1111" i="1"/>
  <c r="H1111" i="1"/>
  <c r="Q1111" i="1"/>
  <c r="P1110" i="1"/>
  <c r="H1110" i="1"/>
  <c r="P1109" i="1"/>
  <c r="H1109" i="1"/>
  <c r="Q1109" i="1" s="1"/>
  <c r="P1108" i="1"/>
  <c r="H1108" i="1"/>
  <c r="Q1108" i="1"/>
  <c r="Q1107" i="1"/>
  <c r="P1107" i="1"/>
  <c r="H1107" i="1"/>
  <c r="P1106" i="1"/>
  <c r="H1106" i="1"/>
  <c r="P1105" i="1"/>
  <c r="H1105" i="1"/>
  <c r="Q1105" i="1"/>
  <c r="P1104" i="1"/>
  <c r="Q1104" i="1" s="1"/>
  <c r="H1104" i="1"/>
  <c r="P1103" i="1"/>
  <c r="H1103" i="1"/>
  <c r="Q1103" i="1" s="1"/>
  <c r="P1102" i="1"/>
  <c r="H1102" i="1"/>
  <c r="P1101" i="1"/>
  <c r="H1101" i="1"/>
  <c r="Q1101" i="1" s="1"/>
  <c r="P1100" i="1"/>
  <c r="H1100" i="1"/>
  <c r="Q1100" i="1" s="1"/>
  <c r="P1099" i="1"/>
  <c r="H1099" i="1"/>
  <c r="Q1099" i="1" s="1"/>
  <c r="P1098" i="1"/>
  <c r="H1098" i="1"/>
  <c r="P1097" i="1"/>
  <c r="H1097" i="1"/>
  <c r="Q1097" i="1" s="1"/>
  <c r="P1096" i="1"/>
  <c r="H1096" i="1"/>
  <c r="Q1096" i="1"/>
  <c r="P1095" i="1"/>
  <c r="H1095" i="1"/>
  <c r="Q1095" i="1"/>
  <c r="H1087" i="1"/>
  <c r="P1086" i="1"/>
  <c r="H1086" i="1"/>
  <c r="Q1086" i="1"/>
  <c r="P1085" i="1"/>
  <c r="H1085" i="1"/>
  <c r="P1084" i="1"/>
  <c r="H1084" i="1"/>
  <c r="Q1084" i="1" s="1"/>
  <c r="P1083" i="1"/>
  <c r="H1083" i="1"/>
  <c r="Q1083" i="1"/>
  <c r="Q1082" i="1"/>
  <c r="P1082" i="1"/>
  <c r="H1082" i="1"/>
  <c r="P1081" i="1"/>
  <c r="H1081" i="1"/>
  <c r="Q1081" i="1" s="1"/>
  <c r="P1080" i="1"/>
  <c r="H1080" i="1"/>
  <c r="Q1080" i="1"/>
  <c r="P1079" i="1"/>
  <c r="Q1079" i="1" s="1"/>
  <c r="H1079" i="1"/>
  <c r="P1078" i="1"/>
  <c r="H1078" i="1"/>
  <c r="Q1078" i="1" s="1"/>
  <c r="P1077" i="1"/>
  <c r="H1077" i="1"/>
  <c r="P1076" i="1"/>
  <c r="H1076" i="1"/>
  <c r="Q1076" i="1" s="1"/>
  <c r="P1075" i="1"/>
  <c r="H1075" i="1"/>
  <c r="Q1075" i="1" s="1"/>
  <c r="P1074" i="1"/>
  <c r="H1074" i="1"/>
  <c r="Q1074" i="1" s="1"/>
  <c r="P1073" i="1"/>
  <c r="H1073" i="1"/>
  <c r="P1072" i="1"/>
  <c r="H1072" i="1"/>
  <c r="Q1072" i="1" s="1"/>
  <c r="P1071" i="1"/>
  <c r="H1071" i="1"/>
  <c r="Q1071" i="1"/>
  <c r="P1070" i="1"/>
  <c r="H1070" i="1"/>
  <c r="Q1070" i="1"/>
  <c r="P1069" i="1"/>
  <c r="H1069" i="1"/>
  <c r="P1068" i="1"/>
  <c r="H1068" i="1"/>
  <c r="Q1068" i="1" s="1"/>
  <c r="P1067" i="1"/>
  <c r="H1067" i="1"/>
  <c r="Q1067" i="1"/>
  <c r="Q1066" i="1"/>
  <c r="P1066" i="1"/>
  <c r="H1066" i="1"/>
  <c r="P1065" i="1"/>
  <c r="H1065" i="1"/>
  <c r="P1064" i="1"/>
  <c r="H1064" i="1"/>
  <c r="Q1064" i="1"/>
  <c r="P1063" i="1"/>
  <c r="Q1063" i="1" s="1"/>
  <c r="H1063" i="1"/>
  <c r="H1055" i="1"/>
  <c r="P1054" i="1"/>
  <c r="H1054" i="1"/>
  <c r="P1053" i="1"/>
  <c r="H1053" i="1"/>
  <c r="Q1053" i="1"/>
  <c r="P1052" i="1"/>
  <c r="H1052" i="1"/>
  <c r="Q1052" i="1"/>
  <c r="P1051" i="1"/>
  <c r="Q1051" i="1" s="1"/>
  <c r="H1051" i="1"/>
  <c r="P1050" i="1"/>
  <c r="H1050" i="1"/>
  <c r="P1049" i="1"/>
  <c r="H1049" i="1"/>
  <c r="Q1049" i="1" s="1"/>
  <c r="P1048" i="1"/>
  <c r="Q1048" i="1" s="1"/>
  <c r="H1048" i="1"/>
  <c r="P1047" i="1"/>
  <c r="H1047" i="1"/>
  <c r="Q1047" i="1" s="1"/>
  <c r="P1046" i="1"/>
  <c r="H1046" i="1"/>
  <c r="P1045" i="1"/>
  <c r="H1045" i="1"/>
  <c r="P1044" i="1"/>
  <c r="H1044" i="1"/>
  <c r="Q1044" i="1" s="1"/>
  <c r="P1043" i="1"/>
  <c r="H1043" i="1"/>
  <c r="Q1043" i="1"/>
  <c r="P1042" i="1"/>
  <c r="H1042" i="1"/>
  <c r="P1041" i="1"/>
  <c r="Q1041" i="1" s="1"/>
  <c r="H1041" i="1"/>
  <c r="P1040" i="1"/>
  <c r="H1040" i="1"/>
  <c r="Q1040" i="1"/>
  <c r="P1039" i="1"/>
  <c r="H1039" i="1"/>
  <c r="Q1039" i="1"/>
  <c r="P1038" i="1"/>
  <c r="H1038" i="1"/>
  <c r="P1037" i="1"/>
  <c r="H1037" i="1"/>
  <c r="Q1037" i="1"/>
  <c r="P1036" i="1"/>
  <c r="H1036" i="1"/>
  <c r="Q1036" i="1"/>
  <c r="P1035" i="1"/>
  <c r="H1035" i="1"/>
  <c r="Q1035" i="1" s="1"/>
  <c r="P1034" i="1"/>
  <c r="H1034" i="1"/>
  <c r="Q1034" i="1" s="1"/>
  <c r="P1033" i="1"/>
  <c r="H1033" i="1"/>
  <c r="Q1033" i="1" s="1"/>
  <c r="P1032" i="1"/>
  <c r="H1032" i="1"/>
  <c r="Q1032" i="1" s="1"/>
  <c r="P1031" i="1"/>
  <c r="H1031" i="1"/>
  <c r="Q1031" i="1" s="1"/>
  <c r="H1023" i="1"/>
  <c r="P1022" i="1"/>
  <c r="H1022" i="1"/>
  <c r="Q1022" i="1" s="1"/>
  <c r="P1021" i="1"/>
  <c r="H1021" i="1"/>
  <c r="P1020" i="1"/>
  <c r="Q1020" i="1" s="1"/>
  <c r="H1020" i="1"/>
  <c r="P1019" i="1"/>
  <c r="H1019" i="1"/>
  <c r="Q1019" i="1" s="1"/>
  <c r="P1018" i="1"/>
  <c r="H1018" i="1"/>
  <c r="Q1018" i="1"/>
  <c r="P1017" i="1"/>
  <c r="H1017" i="1"/>
  <c r="P1016" i="1"/>
  <c r="Q1016" i="1" s="1"/>
  <c r="H1016" i="1"/>
  <c r="P1015" i="1"/>
  <c r="H1015" i="1"/>
  <c r="Q1015" i="1"/>
  <c r="P1014" i="1"/>
  <c r="H1014" i="1"/>
  <c r="Q1014" i="1"/>
  <c r="P1013" i="1"/>
  <c r="H1013" i="1"/>
  <c r="P1012" i="1"/>
  <c r="H1012" i="1"/>
  <c r="Q1012" i="1"/>
  <c r="P1011" i="1"/>
  <c r="H1011" i="1"/>
  <c r="Q1011" i="1"/>
  <c r="P1010" i="1"/>
  <c r="Q1010" i="1" s="1"/>
  <c r="H1010" i="1"/>
  <c r="P1009" i="1"/>
  <c r="H1009" i="1"/>
  <c r="Q1009" i="1" s="1"/>
  <c r="P1008" i="1"/>
  <c r="H1008" i="1"/>
  <c r="Q1008" i="1" s="1"/>
  <c r="P1007" i="1"/>
  <c r="Q1007" i="1" s="1"/>
  <c r="H1007" i="1"/>
  <c r="P1006" i="1"/>
  <c r="H1006" i="1"/>
  <c r="Q1006" i="1" s="1"/>
  <c r="P1005" i="1"/>
  <c r="H1005" i="1"/>
  <c r="P1004" i="1"/>
  <c r="Q1004" i="1" s="1"/>
  <c r="H1004" i="1"/>
  <c r="P1003" i="1"/>
  <c r="H1003" i="1"/>
  <c r="Q1003" i="1" s="1"/>
  <c r="P1002" i="1"/>
  <c r="H1002" i="1"/>
  <c r="Q1002" i="1"/>
  <c r="P1001" i="1"/>
  <c r="H1001" i="1"/>
  <c r="P1000" i="1"/>
  <c r="Q1000" i="1" s="1"/>
  <c r="H1000" i="1"/>
  <c r="P999" i="1"/>
  <c r="H999" i="1"/>
  <c r="Q999" i="1"/>
  <c r="H991" i="1"/>
  <c r="P990" i="1"/>
  <c r="H990" i="1"/>
  <c r="P989" i="1"/>
  <c r="H989" i="1"/>
  <c r="Q989" i="1" s="1"/>
  <c r="P988" i="1"/>
  <c r="H988" i="1"/>
  <c r="P987" i="1"/>
  <c r="H987" i="1"/>
  <c r="Q987" i="1" s="1"/>
  <c r="P986" i="1"/>
  <c r="H986" i="1"/>
  <c r="Q986" i="1" s="1"/>
  <c r="P985" i="1"/>
  <c r="Q985" i="1" s="1"/>
  <c r="H985" i="1"/>
  <c r="P984" i="1"/>
  <c r="H984" i="1"/>
  <c r="Q984" i="1" s="1"/>
  <c r="P983" i="1"/>
  <c r="H983" i="1"/>
  <c r="Q983" i="1" s="1"/>
  <c r="P982" i="1"/>
  <c r="Q982" i="1" s="1"/>
  <c r="H982" i="1"/>
  <c r="P981" i="1"/>
  <c r="H981" i="1"/>
  <c r="Q981" i="1" s="1"/>
  <c r="P980" i="1"/>
  <c r="H980" i="1"/>
  <c r="Q980" i="1"/>
  <c r="P979" i="1"/>
  <c r="H979" i="1"/>
  <c r="Q979" i="1" s="1"/>
  <c r="P978" i="1"/>
  <c r="Q978" i="1" s="1"/>
  <c r="H978" i="1"/>
  <c r="P977" i="1"/>
  <c r="H977" i="1"/>
  <c r="Q977" i="1" s="1"/>
  <c r="P976" i="1"/>
  <c r="H976" i="1"/>
  <c r="Q976" i="1"/>
  <c r="P975" i="1"/>
  <c r="H975" i="1"/>
  <c r="Q975" i="1" s="1"/>
  <c r="P974" i="1"/>
  <c r="Q974" i="1" s="1"/>
  <c r="H974" i="1"/>
  <c r="P973" i="1"/>
  <c r="H973" i="1"/>
  <c r="Q973" i="1" s="1"/>
  <c r="P972" i="1"/>
  <c r="H972" i="1"/>
  <c r="Q972" i="1"/>
  <c r="P971" i="1"/>
  <c r="H971" i="1"/>
  <c r="Q971" i="1" s="1"/>
  <c r="P970" i="1"/>
  <c r="Q970" i="1" s="1"/>
  <c r="H970" i="1"/>
  <c r="P969" i="1"/>
  <c r="H969" i="1"/>
  <c r="Q969" i="1" s="1"/>
  <c r="P968" i="1"/>
  <c r="H968" i="1"/>
  <c r="Q968" i="1"/>
  <c r="P967" i="1"/>
  <c r="H967" i="1"/>
  <c r="Q967" i="1" s="1"/>
  <c r="H959" i="1"/>
  <c r="P958" i="1"/>
  <c r="H958" i="1"/>
  <c r="Q958" i="1" s="1"/>
  <c r="P957" i="1"/>
  <c r="Q957" i="1" s="1"/>
  <c r="H957" i="1"/>
  <c r="P956" i="1"/>
  <c r="H956" i="1"/>
  <c r="Q956" i="1" s="1"/>
  <c r="P955" i="1"/>
  <c r="H955" i="1"/>
  <c r="Q955" i="1"/>
  <c r="P954" i="1"/>
  <c r="H954" i="1"/>
  <c r="Q954" i="1" s="1"/>
  <c r="P953" i="1"/>
  <c r="Q953" i="1" s="1"/>
  <c r="H953" i="1"/>
  <c r="P952" i="1"/>
  <c r="H952" i="1"/>
  <c r="Q952" i="1" s="1"/>
  <c r="P951" i="1"/>
  <c r="H951" i="1"/>
  <c r="Q951" i="1"/>
  <c r="P950" i="1"/>
  <c r="H950" i="1"/>
  <c r="Q950" i="1" s="1"/>
  <c r="P949" i="1"/>
  <c r="Q949" i="1" s="1"/>
  <c r="H949" i="1"/>
  <c r="P948" i="1"/>
  <c r="H948" i="1"/>
  <c r="Q948" i="1" s="1"/>
  <c r="P947" i="1"/>
  <c r="H947" i="1"/>
  <c r="Q947" i="1"/>
  <c r="P946" i="1"/>
  <c r="H946" i="1"/>
  <c r="Q946" i="1" s="1"/>
  <c r="P945" i="1"/>
  <c r="Q945" i="1" s="1"/>
  <c r="H945" i="1"/>
  <c r="P944" i="1"/>
  <c r="H944" i="1"/>
  <c r="Q944" i="1" s="1"/>
  <c r="P943" i="1"/>
  <c r="H943" i="1"/>
  <c r="Q943" i="1"/>
  <c r="P942" i="1"/>
  <c r="H942" i="1"/>
  <c r="Q942" i="1" s="1"/>
  <c r="P941" i="1"/>
  <c r="Q941" i="1" s="1"/>
  <c r="H941" i="1"/>
  <c r="P940" i="1"/>
  <c r="H940" i="1"/>
  <c r="Q940" i="1" s="1"/>
  <c r="P939" i="1"/>
  <c r="H939" i="1"/>
  <c r="Q939" i="1"/>
  <c r="P938" i="1"/>
  <c r="H938" i="1"/>
  <c r="Q938" i="1" s="1"/>
  <c r="P937" i="1"/>
  <c r="Q937" i="1" s="1"/>
  <c r="H937" i="1"/>
  <c r="P936" i="1"/>
  <c r="H936" i="1"/>
  <c r="Q936" i="1" s="1"/>
  <c r="P935" i="1"/>
  <c r="H935" i="1"/>
  <c r="Q935" i="1"/>
  <c r="H927" i="1"/>
  <c r="P926" i="1"/>
  <c r="H926" i="1"/>
  <c r="Q926" i="1"/>
  <c r="P925" i="1"/>
  <c r="H925" i="1"/>
  <c r="Q925" i="1" s="1"/>
  <c r="P924" i="1"/>
  <c r="Q924" i="1" s="1"/>
  <c r="H924" i="1"/>
  <c r="P923" i="1"/>
  <c r="H923" i="1"/>
  <c r="Q923" i="1" s="1"/>
  <c r="P922" i="1"/>
  <c r="H922" i="1"/>
  <c r="Q922" i="1"/>
  <c r="P921" i="1"/>
  <c r="H921" i="1"/>
  <c r="Q921" i="1" s="1"/>
  <c r="P920" i="1"/>
  <c r="Q920" i="1" s="1"/>
  <c r="H920" i="1"/>
  <c r="P919" i="1"/>
  <c r="H919" i="1"/>
  <c r="Q919" i="1" s="1"/>
  <c r="P918" i="1"/>
  <c r="H918" i="1"/>
  <c r="Q918" i="1"/>
  <c r="P917" i="1"/>
  <c r="H917" i="1"/>
  <c r="Q917" i="1" s="1"/>
  <c r="P916" i="1"/>
  <c r="Q916" i="1" s="1"/>
  <c r="H916" i="1"/>
  <c r="P915" i="1"/>
  <c r="H915" i="1"/>
  <c r="Q915" i="1" s="1"/>
  <c r="P914" i="1"/>
  <c r="H914" i="1"/>
  <c r="Q914" i="1"/>
  <c r="P913" i="1"/>
  <c r="H913" i="1"/>
  <c r="Q913" i="1" s="1"/>
  <c r="P912" i="1"/>
  <c r="Q912" i="1" s="1"/>
  <c r="H912" i="1"/>
  <c r="P911" i="1"/>
  <c r="H911" i="1"/>
  <c r="Q911" i="1" s="1"/>
  <c r="P910" i="1"/>
  <c r="H910" i="1"/>
  <c r="Q910" i="1"/>
  <c r="P909" i="1"/>
  <c r="H909" i="1"/>
  <c r="Q909" i="1" s="1"/>
  <c r="P908" i="1"/>
  <c r="Q908" i="1" s="1"/>
  <c r="H908" i="1"/>
  <c r="P907" i="1"/>
  <c r="H907" i="1"/>
  <c r="Q907" i="1" s="1"/>
  <c r="P906" i="1"/>
  <c r="H906" i="1"/>
  <c r="Q906" i="1"/>
  <c r="P905" i="1"/>
  <c r="H905" i="1"/>
  <c r="Q905" i="1" s="1"/>
  <c r="P904" i="1"/>
  <c r="Q904" i="1" s="1"/>
  <c r="H904" i="1"/>
  <c r="P903" i="1"/>
  <c r="H903" i="1"/>
  <c r="Q903" i="1" s="1"/>
  <c r="H895" i="1"/>
  <c r="P894" i="1"/>
  <c r="H894" i="1"/>
  <c r="Q894" i="1" s="1"/>
  <c r="P893" i="1"/>
  <c r="H893" i="1"/>
  <c r="Q893" i="1"/>
  <c r="P892" i="1"/>
  <c r="H892" i="1"/>
  <c r="Q892" i="1"/>
  <c r="P891" i="1"/>
  <c r="Q891" i="1" s="1"/>
  <c r="H891" i="1"/>
  <c r="P890" i="1"/>
  <c r="H890" i="1"/>
  <c r="Q890" i="1" s="1"/>
  <c r="P889" i="1"/>
  <c r="H889" i="1"/>
  <c r="Q889" i="1"/>
  <c r="P888" i="1"/>
  <c r="H888" i="1"/>
  <c r="Q888" i="1"/>
  <c r="P887" i="1"/>
  <c r="Q887" i="1" s="1"/>
  <c r="H887" i="1"/>
  <c r="P886" i="1"/>
  <c r="H886" i="1"/>
  <c r="Q886" i="1" s="1"/>
  <c r="P885" i="1"/>
  <c r="H885" i="1"/>
  <c r="Q885" i="1"/>
  <c r="P884" i="1"/>
  <c r="H884" i="1"/>
  <c r="Q884" i="1"/>
  <c r="P883" i="1"/>
  <c r="Q883" i="1" s="1"/>
  <c r="H883" i="1"/>
  <c r="P882" i="1"/>
  <c r="H882" i="1"/>
  <c r="Q882" i="1" s="1"/>
  <c r="P881" i="1"/>
  <c r="H881" i="1"/>
  <c r="Q881" i="1"/>
  <c r="P880" i="1"/>
  <c r="H880" i="1"/>
  <c r="Q880" i="1"/>
  <c r="P879" i="1"/>
  <c r="Q879" i="1" s="1"/>
  <c r="H879" i="1"/>
  <c r="P878" i="1"/>
  <c r="H878" i="1"/>
  <c r="Q878" i="1" s="1"/>
  <c r="P877" i="1"/>
  <c r="H877" i="1"/>
  <c r="Q877" i="1"/>
  <c r="P876" i="1"/>
  <c r="H876" i="1"/>
  <c r="Q876" i="1"/>
  <c r="P875" i="1"/>
  <c r="H875" i="1"/>
  <c r="Q875" i="1" s="1"/>
  <c r="P874" i="1"/>
  <c r="H874" i="1"/>
  <c r="Q874" i="1" s="1"/>
  <c r="P873" i="1"/>
  <c r="H873" i="1"/>
  <c r="Q873" i="1"/>
  <c r="P872" i="1"/>
  <c r="H872" i="1"/>
  <c r="Q872" i="1"/>
  <c r="P871" i="1"/>
  <c r="H871" i="1"/>
  <c r="Q871" i="1" s="1"/>
  <c r="H863" i="1"/>
  <c r="P862" i="1"/>
  <c r="H862" i="1"/>
  <c r="P861" i="1"/>
  <c r="H861" i="1"/>
  <c r="Q861" i="1" s="1"/>
  <c r="P860" i="1"/>
  <c r="H860" i="1"/>
  <c r="Q860" i="1"/>
  <c r="P859" i="1"/>
  <c r="H859" i="1"/>
  <c r="Q859" i="1"/>
  <c r="P858" i="1"/>
  <c r="H858" i="1"/>
  <c r="Q858" i="1" s="1"/>
  <c r="P857" i="1"/>
  <c r="H857" i="1"/>
  <c r="Q857" i="1" s="1"/>
  <c r="P856" i="1"/>
  <c r="H856" i="1"/>
  <c r="Q856" i="1"/>
  <c r="P855" i="1"/>
  <c r="H855" i="1"/>
  <c r="Q855" i="1"/>
  <c r="P854" i="1"/>
  <c r="H854" i="1"/>
  <c r="P853" i="1"/>
  <c r="H853" i="1"/>
  <c r="Q853" i="1" s="1"/>
  <c r="P852" i="1"/>
  <c r="H852" i="1"/>
  <c r="Q852" i="1"/>
  <c r="P851" i="1"/>
  <c r="H851" i="1"/>
  <c r="Q851" i="1"/>
  <c r="P850" i="1"/>
  <c r="H850" i="1"/>
  <c r="Q850" i="1" s="1"/>
  <c r="P849" i="1"/>
  <c r="H849" i="1"/>
  <c r="Q849" i="1" s="1"/>
  <c r="P848" i="1"/>
  <c r="H848" i="1"/>
  <c r="Q848" i="1"/>
  <c r="P847" i="1"/>
  <c r="H847" i="1"/>
  <c r="Q847" i="1"/>
  <c r="P846" i="1"/>
  <c r="H846" i="1"/>
  <c r="P845" i="1"/>
  <c r="H845" i="1"/>
  <c r="Q845" i="1" s="1"/>
  <c r="P844" i="1"/>
  <c r="H844" i="1"/>
  <c r="Q844" i="1"/>
  <c r="P843" i="1"/>
  <c r="H843" i="1"/>
  <c r="Q843" i="1"/>
  <c r="P842" i="1"/>
  <c r="H842" i="1"/>
  <c r="Q842" i="1" s="1"/>
  <c r="P841" i="1"/>
  <c r="H841" i="1"/>
  <c r="Q841" i="1" s="1"/>
  <c r="P840" i="1"/>
  <c r="H840" i="1"/>
  <c r="Q840" i="1"/>
  <c r="P839" i="1"/>
  <c r="H839" i="1"/>
  <c r="Q839" i="1"/>
  <c r="H831" i="1"/>
  <c r="P830" i="1"/>
  <c r="H830" i="1"/>
  <c r="Q830" i="1"/>
  <c r="P829" i="1"/>
  <c r="H829" i="1"/>
  <c r="P828" i="1"/>
  <c r="H828" i="1"/>
  <c r="Q828" i="1" s="1"/>
  <c r="P827" i="1"/>
  <c r="H827" i="1"/>
  <c r="Q827" i="1"/>
  <c r="P826" i="1"/>
  <c r="H826" i="1"/>
  <c r="Q826" i="1"/>
  <c r="P825" i="1"/>
  <c r="H825" i="1"/>
  <c r="Q825" i="1" s="1"/>
  <c r="P824" i="1"/>
  <c r="H824" i="1"/>
  <c r="Q824" i="1" s="1"/>
  <c r="P823" i="1"/>
  <c r="H823" i="1"/>
  <c r="Q823" i="1"/>
  <c r="P822" i="1"/>
  <c r="H822" i="1"/>
  <c r="Q822" i="1"/>
  <c r="P821" i="1"/>
  <c r="H821" i="1"/>
  <c r="P820" i="1"/>
  <c r="H820" i="1"/>
  <c r="Q820" i="1" s="1"/>
  <c r="P819" i="1"/>
  <c r="H819" i="1"/>
  <c r="Q819" i="1"/>
  <c r="P818" i="1"/>
  <c r="H818" i="1"/>
  <c r="Q818" i="1"/>
  <c r="P817" i="1"/>
  <c r="H817" i="1"/>
  <c r="Q817" i="1" s="1"/>
  <c r="P816" i="1"/>
  <c r="H816" i="1"/>
  <c r="Q816" i="1" s="1"/>
  <c r="P815" i="1"/>
  <c r="H815" i="1"/>
  <c r="Q815" i="1"/>
  <c r="P814" i="1"/>
  <c r="H814" i="1"/>
  <c r="Q814" i="1"/>
  <c r="P813" i="1"/>
  <c r="H813" i="1"/>
  <c r="P812" i="1"/>
  <c r="H812" i="1"/>
  <c r="Q812" i="1" s="1"/>
  <c r="P811" i="1"/>
  <c r="H811" i="1"/>
  <c r="Q811" i="1"/>
  <c r="P810" i="1"/>
  <c r="H810" i="1"/>
  <c r="Q810" i="1"/>
  <c r="P809" i="1"/>
  <c r="H809" i="1"/>
  <c r="Q809" i="1" s="1"/>
  <c r="P808" i="1"/>
  <c r="H808" i="1"/>
  <c r="Q808" i="1" s="1"/>
  <c r="P807" i="1"/>
  <c r="H807" i="1"/>
  <c r="Q807" i="1"/>
  <c r="H799" i="1"/>
  <c r="P798" i="1"/>
  <c r="H798" i="1"/>
  <c r="Q798" i="1"/>
  <c r="P797" i="1"/>
  <c r="H797" i="1"/>
  <c r="Q797" i="1"/>
  <c r="P796" i="1"/>
  <c r="H796" i="1"/>
  <c r="P795" i="1"/>
  <c r="H795" i="1"/>
  <c r="Q795" i="1" s="1"/>
  <c r="P794" i="1"/>
  <c r="H794" i="1"/>
  <c r="Q794" i="1" s="1"/>
  <c r="P793" i="1"/>
  <c r="H793" i="1"/>
  <c r="Q793" i="1"/>
  <c r="P792" i="1"/>
  <c r="H792" i="1"/>
  <c r="Q792" i="1" s="1"/>
  <c r="P791" i="1"/>
  <c r="H791" i="1"/>
  <c r="P790" i="1"/>
  <c r="H790" i="1"/>
  <c r="Q790" i="1"/>
  <c r="P789" i="1"/>
  <c r="H789" i="1"/>
  <c r="Q789" i="1"/>
  <c r="P788" i="1"/>
  <c r="H788" i="1"/>
  <c r="P787" i="1"/>
  <c r="H787" i="1"/>
  <c r="Q787" i="1" s="1"/>
  <c r="P786" i="1"/>
  <c r="H786" i="1"/>
  <c r="Q786" i="1" s="1"/>
  <c r="P785" i="1"/>
  <c r="H785" i="1"/>
  <c r="Q785" i="1" s="1"/>
  <c r="P784" i="1"/>
  <c r="H784" i="1"/>
  <c r="Q784" i="1" s="1"/>
  <c r="P783" i="1"/>
  <c r="H783" i="1"/>
  <c r="P782" i="1"/>
  <c r="H782" i="1"/>
  <c r="Q782" i="1"/>
  <c r="P781" i="1"/>
  <c r="H781" i="1"/>
  <c r="Q781" i="1"/>
  <c r="P780" i="1"/>
  <c r="H780" i="1"/>
  <c r="P779" i="1"/>
  <c r="H779" i="1"/>
  <c r="Q779" i="1" s="1"/>
  <c r="Q778" i="1"/>
  <c r="P778" i="1"/>
  <c r="H778" i="1"/>
  <c r="P777" i="1"/>
  <c r="H777" i="1"/>
  <c r="Q777" i="1" s="1"/>
  <c r="P776" i="1"/>
  <c r="H776" i="1"/>
  <c r="Q776" i="1" s="1"/>
  <c r="P775" i="1"/>
  <c r="H775" i="1"/>
  <c r="Q775" i="1"/>
  <c r="H767" i="1"/>
  <c r="P766" i="1"/>
  <c r="H766" i="1"/>
  <c r="Q766" i="1"/>
  <c r="Q765" i="1"/>
  <c r="P765" i="1"/>
  <c r="H765" i="1"/>
  <c r="P764" i="1"/>
  <c r="H764" i="1"/>
  <c r="Q764" i="1" s="1"/>
  <c r="P763" i="1"/>
  <c r="H763" i="1"/>
  <c r="Q763" i="1"/>
  <c r="P762" i="1"/>
  <c r="H762" i="1"/>
  <c r="Q762" i="1"/>
  <c r="P761" i="1"/>
  <c r="Q761" i="1" s="1"/>
  <c r="H761" i="1"/>
  <c r="P760" i="1"/>
  <c r="H760" i="1"/>
  <c r="Q760" i="1" s="1"/>
  <c r="P759" i="1"/>
  <c r="H759" i="1"/>
  <c r="Q759" i="1" s="1"/>
  <c r="P758" i="1"/>
  <c r="H758" i="1"/>
  <c r="Q758" i="1"/>
  <c r="Q757" i="1"/>
  <c r="P757" i="1"/>
  <c r="H757" i="1"/>
  <c r="P756" i="1"/>
  <c r="H756" i="1"/>
  <c r="Q756" i="1" s="1"/>
  <c r="P755" i="1"/>
  <c r="H755" i="1"/>
  <c r="Q755" i="1"/>
  <c r="P754" i="1"/>
  <c r="H754" i="1"/>
  <c r="Q754" i="1"/>
  <c r="P753" i="1"/>
  <c r="Q753" i="1" s="1"/>
  <c r="H753" i="1"/>
  <c r="P752" i="1"/>
  <c r="H752" i="1"/>
  <c r="Q752" i="1" s="1"/>
  <c r="P751" i="1"/>
  <c r="H751" i="1"/>
  <c r="Q751" i="1" s="1"/>
  <c r="P750" i="1"/>
  <c r="H750" i="1"/>
  <c r="Q750" i="1"/>
  <c r="Q749" i="1"/>
  <c r="P749" i="1"/>
  <c r="H749" i="1"/>
  <c r="P748" i="1"/>
  <c r="H748" i="1"/>
  <c r="Q748" i="1" s="1"/>
  <c r="P747" i="1"/>
  <c r="H747" i="1"/>
  <c r="Q747" i="1"/>
  <c r="P746" i="1"/>
  <c r="H746" i="1"/>
  <c r="Q746" i="1"/>
  <c r="P745" i="1"/>
  <c r="Q745" i="1" s="1"/>
  <c r="H745" i="1"/>
  <c r="P744" i="1"/>
  <c r="H744" i="1"/>
  <c r="Q744" i="1" s="1"/>
  <c r="P743" i="1"/>
  <c r="H743" i="1"/>
  <c r="Q743" i="1" s="1"/>
  <c r="H735" i="1"/>
  <c r="P734" i="1"/>
  <c r="H734" i="1"/>
  <c r="Q734" i="1"/>
  <c r="P733" i="1"/>
  <c r="H733" i="1"/>
  <c r="Q733" i="1"/>
  <c r="P732" i="1"/>
  <c r="Q732" i="1" s="1"/>
  <c r="H732" i="1"/>
  <c r="P731" i="1"/>
  <c r="H731" i="1"/>
  <c r="Q731" i="1" s="1"/>
  <c r="P730" i="1"/>
  <c r="H730" i="1"/>
  <c r="Q730" i="1"/>
  <c r="P729" i="1"/>
  <c r="Q729" i="1" s="1"/>
  <c r="H729" i="1"/>
  <c r="P728" i="1"/>
  <c r="Q728" i="1" s="1"/>
  <c r="H728" i="1"/>
  <c r="P727" i="1"/>
  <c r="H727" i="1"/>
  <c r="P726" i="1"/>
  <c r="H726" i="1"/>
  <c r="Q726" i="1" s="1"/>
  <c r="P725" i="1"/>
  <c r="H725" i="1"/>
  <c r="Q725" i="1" s="1"/>
  <c r="P724" i="1"/>
  <c r="H724" i="1"/>
  <c r="Q724" i="1" s="1"/>
  <c r="P723" i="1"/>
  <c r="H723" i="1"/>
  <c r="Q723" i="1"/>
  <c r="P722" i="1"/>
  <c r="H722" i="1"/>
  <c r="Q722" i="1" s="1"/>
  <c r="P721" i="1"/>
  <c r="H721" i="1"/>
  <c r="Q721" i="1" s="1"/>
  <c r="P720" i="1"/>
  <c r="H720" i="1"/>
  <c r="Q720" i="1"/>
  <c r="P719" i="1"/>
  <c r="H719" i="1"/>
  <c r="P718" i="1"/>
  <c r="H718" i="1"/>
  <c r="Q718" i="1" s="1"/>
  <c r="P717" i="1"/>
  <c r="H717" i="1"/>
  <c r="Q717" i="1"/>
  <c r="P716" i="1"/>
  <c r="H716" i="1"/>
  <c r="Q716" i="1"/>
  <c r="P715" i="1"/>
  <c r="Q715" i="1" s="1"/>
  <c r="H715" i="1"/>
  <c r="P714" i="1"/>
  <c r="H714" i="1"/>
  <c r="Q714" i="1"/>
  <c r="P713" i="1"/>
  <c r="H713" i="1"/>
  <c r="Q713" i="1"/>
  <c r="Q712" i="1"/>
  <c r="P712" i="1"/>
  <c r="H712" i="1"/>
  <c r="P711" i="1"/>
  <c r="H711" i="1"/>
  <c r="Q711" i="1" s="1"/>
  <c r="H703" i="1"/>
  <c r="P702" i="1"/>
  <c r="H702" i="1"/>
  <c r="Q702" i="1"/>
  <c r="P701" i="1"/>
  <c r="H701" i="1"/>
  <c r="Q701" i="1"/>
  <c r="P700" i="1"/>
  <c r="H700" i="1"/>
  <c r="Q700" i="1" s="1"/>
  <c r="P699" i="1"/>
  <c r="H699" i="1"/>
  <c r="Q699" i="1" s="1"/>
  <c r="P698" i="1"/>
  <c r="H698" i="1"/>
  <c r="P697" i="1"/>
  <c r="Q697" i="1" s="1"/>
  <c r="H697" i="1"/>
  <c r="P696" i="1"/>
  <c r="H696" i="1"/>
  <c r="Q696" i="1" s="1"/>
  <c r="P695" i="1"/>
  <c r="H695" i="1"/>
  <c r="Q695" i="1"/>
  <c r="P694" i="1"/>
  <c r="H694" i="1"/>
  <c r="P693" i="1"/>
  <c r="H693" i="1"/>
  <c r="Q693" i="1"/>
  <c r="P692" i="1"/>
  <c r="H692" i="1"/>
  <c r="Q692" i="1"/>
  <c r="Q691" i="1"/>
  <c r="P691" i="1"/>
  <c r="H691" i="1"/>
  <c r="P690" i="1"/>
  <c r="H690" i="1"/>
  <c r="P689" i="1"/>
  <c r="H689" i="1"/>
  <c r="Q689" i="1"/>
  <c r="P688" i="1"/>
  <c r="H688" i="1"/>
  <c r="Q688" i="1" s="1"/>
  <c r="P687" i="1"/>
  <c r="Q687" i="1" s="1"/>
  <c r="H687" i="1"/>
  <c r="P686" i="1"/>
  <c r="H686" i="1"/>
  <c r="Q686" i="1"/>
  <c r="P685" i="1"/>
  <c r="H685" i="1"/>
  <c r="Q685" i="1"/>
  <c r="P684" i="1"/>
  <c r="H684" i="1"/>
  <c r="Q684" i="1" s="1"/>
  <c r="P683" i="1"/>
  <c r="H683" i="1"/>
  <c r="Q683" i="1" s="1"/>
  <c r="P682" i="1"/>
  <c r="H682" i="1"/>
  <c r="P681" i="1"/>
  <c r="Q681" i="1" s="1"/>
  <c r="H681" i="1"/>
  <c r="P680" i="1"/>
  <c r="H680" i="1"/>
  <c r="Q680" i="1"/>
  <c r="P679" i="1"/>
  <c r="H679" i="1"/>
  <c r="Q679" i="1"/>
  <c r="H671" i="1"/>
  <c r="P670" i="1"/>
  <c r="H670" i="1"/>
  <c r="Q670" i="1"/>
  <c r="P669" i="1"/>
  <c r="Q669" i="1" s="1"/>
  <c r="H669" i="1"/>
  <c r="P668" i="1"/>
  <c r="H668" i="1"/>
  <c r="Q668" i="1"/>
  <c r="P667" i="1"/>
  <c r="H667" i="1"/>
  <c r="Q667" i="1"/>
  <c r="Q666" i="1"/>
  <c r="P666" i="1"/>
  <c r="H666" i="1"/>
  <c r="P665" i="1"/>
  <c r="H665" i="1"/>
  <c r="Q665" i="1" s="1"/>
  <c r="P664" i="1"/>
  <c r="H664" i="1"/>
  <c r="Q664" i="1"/>
  <c r="P663" i="1"/>
  <c r="H663" i="1"/>
  <c r="Q663" i="1" s="1"/>
  <c r="P662" i="1"/>
  <c r="Q662" i="1" s="1"/>
  <c r="H662" i="1"/>
  <c r="P661" i="1"/>
  <c r="H661" i="1"/>
  <c r="Q661" i="1"/>
  <c r="P660" i="1"/>
  <c r="H660" i="1"/>
  <c r="Q660" i="1"/>
  <c r="P659" i="1"/>
  <c r="H659" i="1"/>
  <c r="Q659" i="1" s="1"/>
  <c r="P658" i="1"/>
  <c r="H658" i="1"/>
  <c r="Q658" i="1" s="1"/>
  <c r="P657" i="1"/>
  <c r="H657" i="1"/>
  <c r="P656" i="1"/>
  <c r="H656" i="1"/>
  <c r="Q656" i="1" s="1"/>
  <c r="P655" i="1"/>
  <c r="H655" i="1"/>
  <c r="Q655" i="1" s="1"/>
  <c r="P654" i="1"/>
  <c r="H654" i="1"/>
  <c r="Q654" i="1"/>
  <c r="P653" i="1"/>
  <c r="H653" i="1"/>
  <c r="P652" i="1"/>
  <c r="H652" i="1"/>
  <c r="Q652" i="1" s="1"/>
  <c r="P651" i="1"/>
  <c r="H651" i="1"/>
  <c r="Q651" i="1"/>
  <c r="P650" i="1"/>
  <c r="H650" i="1"/>
  <c r="Q650" i="1" s="1"/>
  <c r="P649" i="1"/>
  <c r="Q649" i="1" s="1"/>
  <c r="H649" i="1"/>
  <c r="P648" i="1"/>
  <c r="H648" i="1"/>
  <c r="Q648" i="1"/>
  <c r="P647" i="1"/>
  <c r="H647" i="1"/>
  <c r="Q647" i="1"/>
  <c r="H639" i="1"/>
  <c r="P638" i="1"/>
  <c r="H638" i="1"/>
  <c r="Q638" i="1"/>
  <c r="Q637" i="1"/>
  <c r="P637" i="1"/>
  <c r="H637" i="1"/>
  <c r="P636" i="1"/>
  <c r="H636" i="1"/>
  <c r="Q636" i="1" s="1"/>
  <c r="P635" i="1"/>
  <c r="H635" i="1"/>
  <c r="Q635" i="1"/>
  <c r="P634" i="1"/>
  <c r="H634" i="1"/>
  <c r="Q634" i="1" s="1"/>
  <c r="P633" i="1"/>
  <c r="Q633" i="1" s="1"/>
  <c r="H633" i="1"/>
  <c r="P632" i="1"/>
  <c r="H632" i="1"/>
  <c r="Q632" i="1" s="1"/>
  <c r="P631" i="1"/>
  <c r="H631" i="1"/>
  <c r="P630" i="1"/>
  <c r="H630" i="1"/>
  <c r="Q630" i="1" s="1"/>
  <c r="P629" i="1"/>
  <c r="H629" i="1"/>
  <c r="Q629" i="1"/>
  <c r="P628" i="1"/>
  <c r="H628" i="1"/>
  <c r="Q628" i="1" s="1"/>
  <c r="P627" i="1"/>
  <c r="H627" i="1"/>
  <c r="Q627" i="1" s="1"/>
  <c r="P626" i="1"/>
  <c r="H626" i="1"/>
  <c r="Q626" i="1"/>
  <c r="P625" i="1"/>
  <c r="H625" i="1"/>
  <c r="Q625" i="1" s="1"/>
  <c r="P624" i="1"/>
  <c r="Q624" i="1" s="1"/>
  <c r="H624" i="1"/>
  <c r="P623" i="1"/>
  <c r="H623" i="1"/>
  <c r="Q623" i="1"/>
  <c r="P622" i="1"/>
  <c r="H622" i="1"/>
  <c r="Q622" i="1" s="1"/>
  <c r="Q621" i="1"/>
  <c r="P621" i="1"/>
  <c r="H621" i="1"/>
  <c r="P620" i="1"/>
  <c r="H620" i="1"/>
  <c r="Q620" i="1" s="1"/>
  <c r="P619" i="1"/>
  <c r="H619" i="1"/>
  <c r="Q619" i="1"/>
  <c r="P618" i="1"/>
  <c r="H618" i="1"/>
  <c r="Q618" i="1" s="1"/>
  <c r="P617" i="1"/>
  <c r="Q617" i="1" s="1"/>
  <c r="H617" i="1"/>
  <c r="P616" i="1"/>
  <c r="H616" i="1"/>
  <c r="Q616" i="1" s="1"/>
  <c r="P615" i="1"/>
  <c r="H615" i="1"/>
  <c r="Q615" i="1" s="1"/>
  <c r="H607" i="1"/>
  <c r="Q606" i="1"/>
  <c r="P606" i="1"/>
  <c r="H606" i="1"/>
  <c r="P605" i="1"/>
  <c r="H605" i="1"/>
  <c r="Q605" i="1" s="1"/>
  <c r="P604" i="1"/>
  <c r="H604" i="1"/>
  <c r="Q604" i="1" s="1"/>
  <c r="P603" i="1"/>
  <c r="H603" i="1"/>
  <c r="P602" i="1"/>
  <c r="H602" i="1"/>
  <c r="Q602" i="1" s="1"/>
  <c r="P601" i="1"/>
  <c r="H601" i="1"/>
  <c r="P600" i="1"/>
  <c r="Q600" i="1" s="1"/>
  <c r="H600" i="1"/>
  <c r="P599" i="1"/>
  <c r="H599" i="1"/>
  <c r="P598" i="1"/>
  <c r="H598" i="1"/>
  <c r="Q598" i="1" s="1"/>
  <c r="P597" i="1"/>
  <c r="Q597" i="1" s="1"/>
  <c r="H597" i="1"/>
  <c r="P596" i="1"/>
  <c r="Q596" i="1"/>
  <c r="H596" i="1"/>
  <c r="P595" i="1"/>
  <c r="Q595" i="1" s="1"/>
  <c r="H595" i="1"/>
  <c r="P594" i="1"/>
  <c r="Q594" i="1" s="1"/>
  <c r="H594" i="1"/>
  <c r="P593" i="1"/>
  <c r="H593" i="1"/>
  <c r="Q593" i="1" s="1"/>
  <c r="P592" i="1"/>
  <c r="H592" i="1"/>
  <c r="Q592" i="1" s="1"/>
  <c r="P591" i="1"/>
  <c r="Q591" i="1" s="1"/>
  <c r="H591" i="1"/>
  <c r="P590" i="1"/>
  <c r="H590" i="1"/>
  <c r="Q590" i="1" s="1"/>
  <c r="P589" i="1"/>
  <c r="H589" i="1"/>
  <c r="Q589" i="1" s="1"/>
  <c r="P588" i="1"/>
  <c r="H588" i="1"/>
  <c r="Q588" i="1" s="1"/>
  <c r="P587" i="1"/>
  <c r="H587" i="1"/>
  <c r="Q587" i="1" s="1"/>
  <c r="P586" i="1"/>
  <c r="H586" i="1"/>
  <c r="P585" i="1"/>
  <c r="H585" i="1"/>
  <c r="Q585" i="1" s="1"/>
  <c r="P584" i="1"/>
  <c r="H584" i="1"/>
  <c r="Q584" i="1"/>
  <c r="P583" i="1"/>
  <c r="H583" i="1"/>
  <c r="H575" i="1"/>
  <c r="P574" i="1"/>
  <c r="Q574" i="1" s="1"/>
  <c r="H574" i="1"/>
  <c r="P573" i="1"/>
  <c r="H573" i="1"/>
  <c r="Q573" i="1" s="1"/>
  <c r="P572" i="1"/>
  <c r="H572" i="1"/>
  <c r="Q572" i="1"/>
  <c r="P571" i="1"/>
  <c r="H571" i="1"/>
  <c r="Q571" i="1" s="1"/>
  <c r="P570" i="1"/>
  <c r="Q570" i="1" s="1"/>
  <c r="H570" i="1"/>
  <c r="P569" i="1"/>
  <c r="H569" i="1"/>
  <c r="Q569" i="1" s="1"/>
  <c r="P568" i="1"/>
  <c r="H568" i="1"/>
  <c r="Q568" i="1"/>
  <c r="P567" i="1"/>
  <c r="H567" i="1"/>
  <c r="Q567" i="1" s="1"/>
  <c r="P566" i="1"/>
  <c r="Q566" i="1" s="1"/>
  <c r="H566" i="1"/>
  <c r="P565" i="1"/>
  <c r="H565" i="1"/>
  <c r="Q565" i="1" s="1"/>
  <c r="P564" i="1"/>
  <c r="H564" i="1"/>
  <c r="Q564" i="1"/>
  <c r="P563" i="1"/>
  <c r="H563" i="1"/>
  <c r="Q563" i="1" s="1"/>
  <c r="P562" i="1"/>
  <c r="Q562" i="1" s="1"/>
  <c r="H562" i="1"/>
  <c r="P561" i="1"/>
  <c r="H561" i="1"/>
  <c r="Q561" i="1" s="1"/>
  <c r="P560" i="1"/>
  <c r="H560" i="1"/>
  <c r="Q560" i="1"/>
  <c r="P559" i="1"/>
  <c r="H559" i="1"/>
  <c r="Q559" i="1" s="1"/>
  <c r="P558" i="1"/>
  <c r="Q558" i="1" s="1"/>
  <c r="H558" i="1"/>
  <c r="P557" i="1"/>
  <c r="H557" i="1"/>
  <c r="Q557" i="1" s="1"/>
  <c r="P556" i="1"/>
  <c r="H556" i="1"/>
  <c r="Q556" i="1"/>
  <c r="P555" i="1"/>
  <c r="H555" i="1"/>
  <c r="Q555" i="1" s="1"/>
  <c r="P554" i="1"/>
  <c r="Q554" i="1" s="1"/>
  <c r="H554" i="1"/>
  <c r="P553" i="1"/>
  <c r="H553" i="1"/>
  <c r="Q553" i="1" s="1"/>
  <c r="P552" i="1"/>
  <c r="H552" i="1"/>
  <c r="Q552" i="1"/>
  <c r="P551" i="1"/>
  <c r="H551" i="1"/>
  <c r="Q551" i="1" s="1"/>
  <c r="H543" i="1"/>
  <c r="P542" i="1"/>
  <c r="H542" i="1"/>
  <c r="Q542" i="1" s="1"/>
  <c r="P541" i="1"/>
  <c r="H541" i="1"/>
  <c r="Q541" i="1" s="1"/>
  <c r="P540" i="1"/>
  <c r="H540" i="1"/>
  <c r="P539" i="1"/>
  <c r="H539" i="1"/>
  <c r="Q539" i="1" s="1"/>
  <c r="P538" i="1"/>
  <c r="Q538" i="1" s="1"/>
  <c r="H538" i="1"/>
  <c r="P537" i="1"/>
  <c r="Q537" i="1" s="1"/>
  <c r="H537" i="1"/>
  <c r="P536" i="1"/>
  <c r="H536" i="1"/>
  <c r="P535" i="1"/>
  <c r="Q535" i="1" s="1"/>
  <c r="H535" i="1"/>
  <c r="P534" i="1"/>
  <c r="H534" i="1"/>
  <c r="Q534" i="1" s="1"/>
  <c r="P533" i="1"/>
  <c r="H533" i="1"/>
  <c r="Q533" i="1" s="1"/>
  <c r="P532" i="1"/>
  <c r="H532" i="1"/>
  <c r="Q532" i="1" s="1"/>
  <c r="P531" i="1"/>
  <c r="H531" i="1"/>
  <c r="Q531" i="1" s="1"/>
  <c r="P530" i="1"/>
  <c r="Q530" i="1" s="1"/>
  <c r="H530" i="1"/>
  <c r="P529" i="1"/>
  <c r="H529" i="1"/>
  <c r="P528" i="1"/>
  <c r="H528" i="1"/>
  <c r="P527" i="1"/>
  <c r="H527" i="1"/>
  <c r="Q527" i="1"/>
  <c r="P526" i="1"/>
  <c r="H526" i="1"/>
  <c r="Q526" i="1" s="1"/>
  <c r="P525" i="1"/>
  <c r="H525" i="1"/>
  <c r="Q525" i="1" s="1"/>
  <c r="P524" i="1"/>
  <c r="H524" i="1"/>
  <c r="P523" i="1"/>
  <c r="H523" i="1"/>
  <c r="Q523" i="1" s="1"/>
  <c r="P522" i="1"/>
  <c r="Q522" i="1" s="1"/>
  <c r="H522" i="1"/>
  <c r="P521" i="1"/>
  <c r="H521" i="1"/>
  <c r="Q521" i="1" s="1"/>
  <c r="P520" i="1"/>
  <c r="H520" i="1"/>
  <c r="Q520" i="1" s="1"/>
  <c r="P519" i="1"/>
  <c r="H519" i="1"/>
  <c r="Q519" i="1"/>
  <c r="H511" i="1"/>
  <c r="P510" i="1"/>
  <c r="H510" i="1"/>
  <c r="Q510" i="1"/>
  <c r="P509" i="1"/>
  <c r="H509" i="1"/>
  <c r="P508" i="1"/>
  <c r="H508" i="1"/>
  <c r="Q508" i="1" s="1"/>
  <c r="P507" i="1"/>
  <c r="H507" i="1"/>
  <c r="Q507" i="1"/>
  <c r="P506" i="1"/>
  <c r="H506" i="1"/>
  <c r="Q506" i="1" s="1"/>
  <c r="P505" i="1"/>
  <c r="H505" i="1"/>
  <c r="P504" i="1"/>
  <c r="H504" i="1"/>
  <c r="Q504" i="1" s="1"/>
  <c r="P503" i="1"/>
  <c r="H503" i="1"/>
  <c r="Q503" i="1" s="1"/>
  <c r="P502" i="1"/>
  <c r="Q502" i="1" s="1"/>
  <c r="H502" i="1"/>
  <c r="P501" i="1"/>
  <c r="H501" i="1"/>
  <c r="Q501" i="1" s="1"/>
  <c r="P500" i="1"/>
  <c r="H500" i="1"/>
  <c r="Q500" i="1" s="1"/>
  <c r="P499" i="1"/>
  <c r="Q499" i="1" s="1"/>
  <c r="H499" i="1"/>
  <c r="P498" i="1"/>
  <c r="H498" i="1"/>
  <c r="Q498" i="1" s="1"/>
  <c r="P497" i="1"/>
  <c r="Q497" i="1" s="1"/>
  <c r="H497" i="1"/>
  <c r="P496" i="1"/>
  <c r="H496" i="1"/>
  <c r="Q496" i="1" s="1"/>
  <c r="P495" i="1"/>
  <c r="H495" i="1"/>
  <c r="Q495" i="1" s="1"/>
  <c r="P494" i="1"/>
  <c r="H494" i="1"/>
  <c r="Q494" i="1"/>
  <c r="P493" i="1"/>
  <c r="H493" i="1"/>
  <c r="P492" i="1"/>
  <c r="H492" i="1"/>
  <c r="Q492" i="1" s="1"/>
  <c r="P491" i="1"/>
  <c r="H491" i="1"/>
  <c r="Q491" i="1"/>
  <c r="P490" i="1"/>
  <c r="H490" i="1"/>
  <c r="Q490" i="1" s="1"/>
  <c r="P489" i="1"/>
  <c r="Q489" i="1" s="1"/>
  <c r="H489" i="1"/>
  <c r="P488" i="1"/>
  <c r="H488" i="1"/>
  <c r="Q488" i="1" s="1"/>
  <c r="P487" i="1"/>
  <c r="H487" i="1"/>
  <c r="Q487" i="1" s="1"/>
  <c r="H479" i="1"/>
  <c r="P478" i="1"/>
  <c r="H478" i="1"/>
  <c r="Q478" i="1" s="1"/>
  <c r="P477" i="1"/>
  <c r="H477" i="1"/>
  <c r="Q477" i="1" s="1"/>
  <c r="P476" i="1"/>
  <c r="H476" i="1"/>
  <c r="Q476" i="1"/>
  <c r="P475" i="1"/>
  <c r="H475" i="1"/>
  <c r="Q475" i="1" s="1"/>
  <c r="P474" i="1"/>
  <c r="Q474" i="1" s="1"/>
  <c r="H474" i="1"/>
  <c r="P473" i="1"/>
  <c r="H473" i="1"/>
  <c r="Q473" i="1"/>
  <c r="P472" i="1"/>
  <c r="H472" i="1"/>
  <c r="Q472" i="1" s="1"/>
  <c r="P471" i="1"/>
  <c r="Q471" i="1" s="1"/>
  <c r="H471" i="1"/>
  <c r="P470" i="1"/>
  <c r="H470" i="1"/>
  <c r="P469" i="1"/>
  <c r="Q469" i="1" s="1"/>
  <c r="H469" i="1"/>
  <c r="P468" i="1"/>
  <c r="Q468" i="1" s="1"/>
  <c r="H468" i="1"/>
  <c r="P467" i="1"/>
  <c r="H467" i="1"/>
  <c r="Q467" i="1" s="1"/>
  <c r="P466" i="1"/>
  <c r="H466" i="1"/>
  <c r="P465" i="1"/>
  <c r="Q465" i="1" s="1"/>
  <c r="H465" i="1"/>
  <c r="P464" i="1"/>
  <c r="H464" i="1"/>
  <c r="Q464" i="1" s="1"/>
  <c r="P463" i="1"/>
  <c r="H463" i="1"/>
  <c r="Q463" i="1"/>
  <c r="P462" i="1"/>
  <c r="H462" i="1"/>
  <c r="Q462" i="1" s="1"/>
  <c r="P461" i="1"/>
  <c r="H461" i="1"/>
  <c r="Q461" i="1" s="1"/>
  <c r="P460" i="1"/>
  <c r="H460" i="1"/>
  <c r="Q460" i="1"/>
  <c r="P459" i="1"/>
  <c r="H459" i="1"/>
  <c r="Q459" i="1" s="1"/>
  <c r="P458" i="1"/>
  <c r="Q458" i="1" s="1"/>
  <c r="H458" i="1"/>
  <c r="P457" i="1"/>
  <c r="H457" i="1"/>
  <c r="Q457" i="1"/>
  <c r="P456" i="1"/>
  <c r="H456" i="1"/>
  <c r="Q456" i="1" s="1"/>
  <c r="P455" i="1"/>
  <c r="Q455" i="1" s="1"/>
  <c r="H455" i="1"/>
  <c r="H447" i="1"/>
  <c r="P446" i="1"/>
  <c r="Q446" i="1" s="1"/>
  <c r="H446" i="1"/>
  <c r="P445" i="1"/>
  <c r="H445" i="1"/>
  <c r="Q445" i="1" s="1"/>
  <c r="P444" i="1"/>
  <c r="H444" i="1"/>
  <c r="Q444" i="1" s="1"/>
  <c r="P443" i="1"/>
  <c r="Q443" i="1" s="1"/>
  <c r="H443" i="1"/>
  <c r="P442" i="1"/>
  <c r="H442" i="1"/>
  <c r="Q442" i="1" s="1"/>
  <c r="P441" i="1"/>
  <c r="H441" i="1"/>
  <c r="P440" i="1"/>
  <c r="Q440" i="1" s="1"/>
  <c r="H440" i="1"/>
  <c r="P439" i="1"/>
  <c r="H439" i="1"/>
  <c r="Q439" i="1" s="1"/>
  <c r="P438" i="1"/>
  <c r="H438" i="1"/>
  <c r="Q438" i="1"/>
  <c r="P437" i="1"/>
  <c r="H437" i="1"/>
  <c r="Q437" i="1" s="1"/>
  <c r="P436" i="1"/>
  <c r="Q436" i="1" s="1"/>
  <c r="H436" i="1"/>
  <c r="P435" i="1"/>
  <c r="H435" i="1"/>
  <c r="Q435" i="1"/>
  <c r="P434" i="1"/>
  <c r="H434" i="1"/>
  <c r="Q434" i="1" s="1"/>
  <c r="P433" i="1"/>
  <c r="Q433" i="1" s="1"/>
  <c r="H433" i="1"/>
  <c r="P432" i="1"/>
  <c r="H432" i="1"/>
  <c r="Q432" i="1"/>
  <c r="P431" i="1"/>
  <c r="H431" i="1"/>
  <c r="Q431" i="1" s="1"/>
  <c r="P430" i="1"/>
  <c r="Q430" i="1" s="1"/>
  <c r="H430" i="1"/>
  <c r="P429" i="1"/>
  <c r="H429" i="1"/>
  <c r="P428" i="1"/>
  <c r="H428" i="1"/>
  <c r="Q428" i="1" s="1"/>
  <c r="P427" i="1"/>
  <c r="Q427" i="1" s="1"/>
  <c r="H427" i="1"/>
  <c r="P426" i="1"/>
  <c r="H426" i="1"/>
  <c r="Q426" i="1" s="1"/>
  <c r="P425" i="1"/>
  <c r="H425" i="1"/>
  <c r="P424" i="1"/>
  <c r="Q424" i="1" s="1"/>
  <c r="H424" i="1"/>
  <c r="P423" i="1"/>
  <c r="H423" i="1"/>
  <c r="Q423" i="1" s="1"/>
  <c r="H415" i="1"/>
  <c r="P414" i="1"/>
  <c r="H414" i="1"/>
  <c r="Q414" i="1" s="1"/>
  <c r="P413" i="1"/>
  <c r="H413" i="1"/>
  <c r="Q413" i="1" s="1"/>
  <c r="P412" i="1"/>
  <c r="Q412" i="1" s="1"/>
  <c r="H412" i="1"/>
  <c r="P411" i="1"/>
  <c r="H411" i="1"/>
  <c r="Q411" i="1" s="1"/>
  <c r="P410" i="1"/>
  <c r="Q410" i="1" s="1"/>
  <c r="H410" i="1"/>
  <c r="P409" i="1"/>
  <c r="H409" i="1"/>
  <c r="Q409" i="1" s="1"/>
  <c r="P408" i="1"/>
  <c r="H408" i="1"/>
  <c r="Q408" i="1" s="1"/>
  <c r="P407" i="1"/>
  <c r="H407" i="1"/>
  <c r="Q407" i="1"/>
  <c r="P406" i="1"/>
  <c r="H406" i="1"/>
  <c r="P405" i="1"/>
  <c r="H405" i="1"/>
  <c r="Q405" i="1" s="1"/>
  <c r="P404" i="1"/>
  <c r="H404" i="1"/>
  <c r="Q404" i="1"/>
  <c r="P403" i="1"/>
  <c r="H403" i="1"/>
  <c r="Q403" i="1" s="1"/>
  <c r="P402" i="1"/>
  <c r="Q402" i="1" s="1"/>
  <c r="H402" i="1"/>
  <c r="P401" i="1"/>
  <c r="H401" i="1"/>
  <c r="Q401" i="1" s="1"/>
  <c r="P400" i="1"/>
  <c r="H400" i="1"/>
  <c r="Q400" i="1" s="1"/>
  <c r="P399" i="1"/>
  <c r="Q399" i="1" s="1"/>
  <c r="H399" i="1"/>
  <c r="P398" i="1"/>
  <c r="H398" i="1"/>
  <c r="Q398" i="1" s="1"/>
  <c r="P397" i="1"/>
  <c r="H397" i="1"/>
  <c r="Q397" i="1" s="1"/>
  <c r="P396" i="1"/>
  <c r="Q396" i="1" s="1"/>
  <c r="H396" i="1"/>
  <c r="P395" i="1"/>
  <c r="H395" i="1"/>
  <c r="Q395" i="1" s="1"/>
  <c r="P394" i="1"/>
  <c r="Q394" i="1" s="1"/>
  <c r="H394" i="1"/>
  <c r="P393" i="1"/>
  <c r="H393" i="1"/>
  <c r="Q393" i="1" s="1"/>
  <c r="P392" i="1"/>
  <c r="H392" i="1"/>
  <c r="Q392" i="1" s="1"/>
  <c r="P391" i="1"/>
  <c r="H391" i="1"/>
  <c r="Q391" i="1"/>
  <c r="H383" i="1"/>
  <c r="P382" i="1"/>
  <c r="H382" i="1"/>
  <c r="Q382" i="1"/>
  <c r="P381" i="1"/>
  <c r="H381" i="1"/>
  <c r="P380" i="1"/>
  <c r="H380" i="1"/>
  <c r="Q380" i="1" s="1"/>
  <c r="P379" i="1"/>
  <c r="H379" i="1"/>
  <c r="Q379" i="1"/>
  <c r="P378" i="1"/>
  <c r="H378" i="1"/>
  <c r="Q378" i="1" s="1"/>
  <c r="P377" i="1"/>
  <c r="H377" i="1"/>
  <c r="P376" i="1"/>
  <c r="H376" i="1"/>
  <c r="Q376" i="1" s="1"/>
  <c r="P375" i="1"/>
  <c r="H375" i="1"/>
  <c r="Q375" i="1" s="1"/>
  <c r="P374" i="1"/>
  <c r="Q374" i="1" s="1"/>
  <c r="H374" i="1"/>
  <c r="P373" i="1"/>
  <c r="H373" i="1"/>
  <c r="Q373" i="1" s="1"/>
  <c r="P372" i="1"/>
  <c r="H372" i="1"/>
  <c r="Q372" i="1" s="1"/>
  <c r="P371" i="1"/>
  <c r="Q371" i="1" s="1"/>
  <c r="H371" i="1"/>
  <c r="P370" i="1"/>
  <c r="H370" i="1"/>
  <c r="Q370" i="1" s="1"/>
  <c r="P369" i="1"/>
  <c r="Q369" i="1" s="1"/>
  <c r="H369" i="1"/>
  <c r="P368" i="1"/>
  <c r="H368" i="1"/>
  <c r="Q368" i="1" s="1"/>
  <c r="P367" i="1"/>
  <c r="H367" i="1"/>
  <c r="Q367" i="1" s="1"/>
  <c r="P366" i="1"/>
  <c r="H366" i="1"/>
  <c r="Q366" i="1"/>
  <c r="P365" i="1"/>
  <c r="H365" i="1"/>
  <c r="P364" i="1"/>
  <c r="H364" i="1"/>
  <c r="Q364" i="1" s="1"/>
  <c r="P363" i="1"/>
  <c r="H363" i="1"/>
  <c r="Q363" i="1"/>
  <c r="P362" i="1"/>
  <c r="H362" i="1"/>
  <c r="Q362" i="1" s="1"/>
  <c r="P361" i="1"/>
  <c r="Q361" i="1" s="1"/>
  <c r="H361" i="1"/>
  <c r="P360" i="1"/>
  <c r="H360" i="1"/>
  <c r="Q360" i="1" s="1"/>
  <c r="P359" i="1"/>
  <c r="H359" i="1"/>
  <c r="Q359" i="1" s="1"/>
  <c r="H351" i="1"/>
  <c r="P350" i="1"/>
  <c r="H350" i="1"/>
  <c r="Q350" i="1" s="1"/>
  <c r="P349" i="1"/>
  <c r="H349" i="1"/>
  <c r="Q349" i="1" s="1"/>
  <c r="P348" i="1"/>
  <c r="H348" i="1"/>
  <c r="Q348" i="1"/>
  <c r="P347" i="1"/>
  <c r="H347" i="1"/>
  <c r="Q347" i="1" s="1"/>
  <c r="P346" i="1"/>
  <c r="Q346" i="1" s="1"/>
  <c r="H346" i="1"/>
  <c r="P345" i="1"/>
  <c r="H345" i="1"/>
  <c r="Q345" i="1"/>
  <c r="P344" i="1"/>
  <c r="H344" i="1"/>
  <c r="Q344" i="1" s="1"/>
  <c r="P343" i="1"/>
  <c r="Q343" i="1" s="1"/>
  <c r="H343" i="1"/>
  <c r="P342" i="1"/>
  <c r="H342" i="1"/>
  <c r="P341" i="1"/>
  <c r="Q341" i="1" s="1"/>
  <c r="H341" i="1"/>
  <c r="P340" i="1"/>
  <c r="Q340" i="1" s="1"/>
  <c r="H340" i="1"/>
  <c r="P339" i="1"/>
  <c r="H339" i="1"/>
  <c r="Q339" i="1" s="1"/>
  <c r="P338" i="1"/>
  <c r="H338" i="1"/>
  <c r="P337" i="1"/>
  <c r="Q337" i="1" s="1"/>
  <c r="H337" i="1"/>
  <c r="P336" i="1"/>
  <c r="H336" i="1"/>
  <c r="Q336" i="1" s="1"/>
  <c r="P335" i="1"/>
  <c r="H335" i="1"/>
  <c r="Q335" i="1"/>
  <c r="P334" i="1"/>
  <c r="H334" i="1"/>
  <c r="Q334" i="1" s="1"/>
  <c r="P333" i="1"/>
  <c r="H333" i="1"/>
  <c r="Q333" i="1" s="1"/>
  <c r="P332" i="1"/>
  <c r="H332" i="1"/>
  <c r="Q332" i="1"/>
  <c r="P331" i="1"/>
  <c r="H331" i="1"/>
  <c r="Q331" i="1" s="1"/>
  <c r="P330" i="1"/>
  <c r="Q330" i="1" s="1"/>
  <c r="H330" i="1"/>
  <c r="P329" i="1"/>
  <c r="H329" i="1"/>
  <c r="Q329" i="1"/>
  <c r="P328" i="1"/>
  <c r="H328" i="1"/>
  <c r="Q328" i="1" s="1"/>
  <c r="P327" i="1"/>
  <c r="Q327" i="1" s="1"/>
  <c r="H327" i="1"/>
  <c r="H319" i="1"/>
  <c r="P318" i="1"/>
  <c r="H318" i="1"/>
  <c r="Q318" i="1" s="1"/>
  <c r="P317" i="1"/>
  <c r="H317" i="1"/>
  <c r="Q317" i="1" s="1"/>
  <c r="P316" i="1"/>
  <c r="Q316" i="1"/>
  <c r="H316" i="1"/>
  <c r="P315" i="1"/>
  <c r="Q315" i="1" s="1"/>
  <c r="H315" i="1"/>
  <c r="P314" i="1"/>
  <c r="H314" i="1"/>
  <c r="Q314" i="1" s="1"/>
  <c r="P313" i="1"/>
  <c r="H313" i="1"/>
  <c r="P312" i="1"/>
  <c r="Q312" i="1" s="1"/>
  <c r="H312" i="1"/>
  <c r="P311" i="1"/>
  <c r="H311" i="1"/>
  <c r="Q311" i="1" s="1"/>
  <c r="P310" i="1"/>
  <c r="H310" i="1"/>
  <c r="Q310" i="1" s="1"/>
  <c r="P309" i="1"/>
  <c r="H309" i="1"/>
  <c r="Q309" i="1" s="1"/>
  <c r="P308" i="1"/>
  <c r="Q308" i="1"/>
  <c r="H308" i="1"/>
  <c r="P307" i="1"/>
  <c r="H307" i="1"/>
  <c r="Q307" i="1"/>
  <c r="P306" i="1"/>
  <c r="H306" i="1"/>
  <c r="Q306" i="1" s="1"/>
  <c r="P305" i="1"/>
  <c r="Q305" i="1" s="1"/>
  <c r="H305" i="1"/>
  <c r="P304" i="1"/>
  <c r="H304" i="1"/>
  <c r="Q304" i="1"/>
  <c r="P303" i="1"/>
  <c r="H303" i="1"/>
  <c r="Q303" i="1" s="1"/>
  <c r="P302" i="1"/>
  <c r="H302" i="1"/>
  <c r="Q302" i="1" s="1"/>
  <c r="P301" i="1"/>
  <c r="H301" i="1"/>
  <c r="P300" i="1"/>
  <c r="Q300" i="1"/>
  <c r="H300" i="1"/>
  <c r="P299" i="1"/>
  <c r="Q299" i="1" s="1"/>
  <c r="H299" i="1"/>
  <c r="P298" i="1"/>
  <c r="H298" i="1"/>
  <c r="Q298" i="1" s="1"/>
  <c r="P297" i="1"/>
  <c r="H297" i="1"/>
  <c r="P296" i="1"/>
  <c r="Q296" i="1" s="1"/>
  <c r="H296" i="1"/>
  <c r="P295" i="1"/>
  <c r="H295" i="1"/>
  <c r="Q295" i="1" s="1"/>
  <c r="H287" i="1"/>
  <c r="P286" i="1"/>
  <c r="H286" i="1"/>
  <c r="Q286" i="1" s="1"/>
  <c r="P285" i="1"/>
  <c r="H285" i="1"/>
  <c r="Q285" i="1" s="1"/>
  <c r="P284" i="1"/>
  <c r="Q284" i="1" s="1"/>
  <c r="H284" i="1"/>
  <c r="P283" i="1"/>
  <c r="Q283" i="1"/>
  <c r="H283" i="1"/>
  <c r="P282" i="1"/>
  <c r="Q282" i="1" s="1"/>
  <c r="H282" i="1"/>
  <c r="Q281" i="1"/>
  <c r="P281" i="1"/>
  <c r="H281" i="1"/>
  <c r="P280" i="1"/>
  <c r="H280" i="1"/>
  <c r="Q280" i="1" s="1"/>
  <c r="P279" i="1"/>
  <c r="H279" i="1"/>
  <c r="Q279" i="1"/>
  <c r="P278" i="1"/>
  <c r="H278" i="1"/>
  <c r="P277" i="1"/>
  <c r="H277" i="1"/>
  <c r="Q277" i="1" s="1"/>
  <c r="P276" i="1"/>
  <c r="H276" i="1"/>
  <c r="Q276" i="1"/>
  <c r="P275" i="1"/>
  <c r="Q275" i="1"/>
  <c r="H275" i="1"/>
  <c r="P274" i="1"/>
  <c r="Q274" i="1" s="1"/>
  <c r="H274" i="1"/>
  <c r="P273" i="1"/>
  <c r="H273" i="1"/>
  <c r="Q273" i="1" s="1"/>
  <c r="P272" i="1"/>
  <c r="H272" i="1"/>
  <c r="Q272" i="1" s="1"/>
  <c r="P271" i="1"/>
  <c r="Q271" i="1" s="1"/>
  <c r="H271" i="1"/>
  <c r="P270" i="1"/>
  <c r="H270" i="1"/>
  <c r="Q270" i="1" s="1"/>
  <c r="P269" i="1"/>
  <c r="H269" i="1"/>
  <c r="Q269" i="1" s="1"/>
  <c r="P268" i="1"/>
  <c r="Q268" i="1" s="1"/>
  <c r="H268" i="1"/>
  <c r="P267" i="1"/>
  <c r="Q267" i="1"/>
  <c r="H267" i="1"/>
  <c r="P266" i="1"/>
  <c r="Q266" i="1" s="1"/>
  <c r="H266" i="1"/>
  <c r="Q265" i="1"/>
  <c r="P265" i="1"/>
  <c r="H265" i="1"/>
  <c r="P264" i="1"/>
  <c r="H264" i="1"/>
  <c r="Q264" i="1" s="1"/>
  <c r="P263" i="1"/>
  <c r="H263" i="1"/>
  <c r="Q263" i="1"/>
  <c r="H255" i="1"/>
  <c r="P254" i="1"/>
  <c r="H254" i="1"/>
  <c r="Q254" i="1"/>
  <c r="P253" i="1"/>
  <c r="H253" i="1"/>
  <c r="P252" i="1"/>
  <c r="H252" i="1"/>
  <c r="Q252" i="1" s="1"/>
  <c r="P251" i="1"/>
  <c r="H251" i="1"/>
  <c r="Q251" i="1"/>
  <c r="P250" i="1"/>
  <c r="Q250" i="1"/>
  <c r="H250" i="1"/>
  <c r="P249" i="1"/>
  <c r="H249" i="1"/>
  <c r="P248" i="1"/>
  <c r="H248" i="1"/>
  <c r="Q248" i="1" s="1"/>
  <c r="P247" i="1"/>
  <c r="H247" i="1"/>
  <c r="Q247" i="1" s="1"/>
  <c r="P246" i="1"/>
  <c r="Q246" i="1" s="1"/>
  <c r="H246" i="1"/>
  <c r="P245" i="1"/>
  <c r="H245" i="1"/>
  <c r="Q245" i="1" s="1"/>
  <c r="P244" i="1"/>
  <c r="H244" i="1"/>
  <c r="Q244" i="1" s="1"/>
  <c r="P243" i="1"/>
  <c r="Q243" i="1" s="1"/>
  <c r="H243" i="1"/>
  <c r="P242" i="1"/>
  <c r="Q242" i="1"/>
  <c r="H242" i="1"/>
  <c r="P241" i="1"/>
  <c r="Q241" i="1" s="1"/>
  <c r="H241" i="1"/>
  <c r="Q240" i="1"/>
  <c r="P240" i="1"/>
  <c r="H240" i="1"/>
  <c r="P239" i="1"/>
  <c r="H239" i="1"/>
  <c r="Q239" i="1" s="1"/>
  <c r="P238" i="1"/>
  <c r="H238" i="1"/>
  <c r="Q238" i="1"/>
  <c r="P237" i="1"/>
  <c r="H237" i="1"/>
  <c r="P236" i="1"/>
  <c r="H236" i="1"/>
  <c r="Q236" i="1" s="1"/>
  <c r="P235" i="1"/>
  <c r="H235" i="1"/>
  <c r="Q235" i="1"/>
  <c r="P234" i="1"/>
  <c r="Q234" i="1"/>
  <c r="H234" i="1"/>
  <c r="P233" i="1"/>
  <c r="Q233" i="1" s="1"/>
  <c r="H233" i="1"/>
  <c r="P232" i="1"/>
  <c r="H232" i="1"/>
  <c r="Q232" i="1" s="1"/>
  <c r="P231" i="1"/>
  <c r="H231" i="1"/>
  <c r="Q231" i="1" s="1"/>
  <c r="H223" i="1"/>
  <c r="P222" i="1"/>
  <c r="H222" i="1"/>
  <c r="Q222" i="1" s="1"/>
  <c r="P221" i="1"/>
  <c r="H221" i="1"/>
  <c r="Q221" i="1" s="1"/>
  <c r="P220" i="1"/>
  <c r="H220" i="1"/>
  <c r="Q220" i="1"/>
  <c r="P219" i="1"/>
  <c r="H219" i="1"/>
  <c r="Q219" i="1" s="1"/>
  <c r="P218" i="1"/>
  <c r="Q218" i="1" s="1"/>
  <c r="H218" i="1"/>
  <c r="P217" i="1"/>
  <c r="H217" i="1"/>
  <c r="Q217" i="1" s="1"/>
  <c r="P216" i="1"/>
  <c r="H216" i="1"/>
  <c r="Q216" i="1"/>
  <c r="P215" i="1"/>
  <c r="H215" i="1"/>
  <c r="Q215" i="1" s="1"/>
  <c r="P214" i="1"/>
  <c r="Q214" i="1" s="1"/>
  <c r="H214" i="1"/>
  <c r="P213" i="1"/>
  <c r="H213" i="1"/>
  <c r="Q213" i="1" s="1"/>
  <c r="P212" i="1"/>
  <c r="H212" i="1"/>
  <c r="Q212" i="1"/>
  <c r="P211" i="1"/>
  <c r="H211" i="1"/>
  <c r="Q211" i="1" s="1"/>
  <c r="P210" i="1"/>
  <c r="Q210" i="1" s="1"/>
  <c r="H210" i="1"/>
  <c r="P209" i="1"/>
  <c r="H209" i="1"/>
  <c r="Q209" i="1" s="1"/>
  <c r="P208" i="1"/>
  <c r="H208" i="1"/>
  <c r="Q208" i="1"/>
  <c r="P207" i="1"/>
  <c r="H207" i="1"/>
  <c r="Q207" i="1" s="1"/>
  <c r="P206" i="1"/>
  <c r="Q206" i="1" s="1"/>
  <c r="H206" i="1"/>
  <c r="P205" i="1"/>
  <c r="H205" i="1"/>
  <c r="Q205" i="1" s="1"/>
  <c r="P204" i="1"/>
  <c r="H204" i="1"/>
  <c r="Q204" i="1"/>
  <c r="P203" i="1"/>
  <c r="H203" i="1"/>
  <c r="Q203" i="1" s="1"/>
  <c r="P202" i="1"/>
  <c r="Q202" i="1" s="1"/>
  <c r="H202" i="1"/>
  <c r="P201" i="1"/>
  <c r="H201" i="1"/>
  <c r="Q201" i="1" s="1"/>
  <c r="P200" i="1"/>
  <c r="H200" i="1"/>
  <c r="Q200" i="1"/>
  <c r="P199" i="1"/>
  <c r="H199" i="1"/>
  <c r="Q199" i="1" s="1"/>
  <c r="H191" i="1"/>
  <c r="P190" i="1"/>
  <c r="H190" i="1"/>
  <c r="Q190" i="1" s="1"/>
  <c r="P189" i="1"/>
  <c r="Q189" i="1" s="1"/>
  <c r="H189" i="1"/>
  <c r="P188" i="1"/>
  <c r="H188" i="1"/>
  <c r="Q188" i="1" s="1"/>
  <c r="P187" i="1"/>
  <c r="H187" i="1"/>
  <c r="Q187" i="1"/>
  <c r="P186" i="1"/>
  <c r="H186" i="1"/>
  <c r="Q186" i="1" s="1"/>
  <c r="P185" i="1"/>
  <c r="Q185" i="1" s="1"/>
  <c r="H185" i="1"/>
  <c r="P184" i="1"/>
  <c r="H184" i="1"/>
  <c r="Q184" i="1" s="1"/>
  <c r="P183" i="1"/>
  <c r="H183" i="1"/>
  <c r="Q183" i="1"/>
  <c r="P182" i="1"/>
  <c r="H182" i="1"/>
  <c r="Q182" i="1" s="1"/>
  <c r="P181" i="1"/>
  <c r="Q181" i="1" s="1"/>
  <c r="H181" i="1"/>
  <c r="P180" i="1"/>
  <c r="H180" i="1"/>
  <c r="Q180" i="1" s="1"/>
  <c r="P179" i="1"/>
  <c r="H179" i="1"/>
  <c r="Q179" i="1"/>
  <c r="P178" i="1"/>
  <c r="H178" i="1"/>
  <c r="Q178" i="1" s="1"/>
  <c r="P177" i="1"/>
  <c r="Q177" i="1" s="1"/>
  <c r="H177" i="1"/>
  <c r="P176" i="1"/>
  <c r="H176" i="1"/>
  <c r="Q176" i="1" s="1"/>
  <c r="P175" i="1"/>
  <c r="H175" i="1"/>
  <c r="Q175" i="1"/>
  <c r="P174" i="1"/>
  <c r="H174" i="1"/>
  <c r="Q174" i="1" s="1"/>
  <c r="P173" i="1"/>
  <c r="Q173" i="1" s="1"/>
  <c r="H173" i="1"/>
  <c r="P172" i="1"/>
  <c r="H172" i="1"/>
  <c r="Q172" i="1" s="1"/>
  <c r="P171" i="1"/>
  <c r="H171" i="1"/>
  <c r="Q171" i="1"/>
  <c r="P170" i="1"/>
  <c r="H170" i="1"/>
  <c r="Q170" i="1" s="1"/>
  <c r="P169" i="1"/>
  <c r="Q169" i="1" s="1"/>
  <c r="H169" i="1"/>
  <c r="P168" i="1"/>
  <c r="H168" i="1"/>
  <c r="Q168" i="1" s="1"/>
  <c r="P167" i="1"/>
  <c r="H167" i="1"/>
  <c r="Q167" i="1"/>
  <c r="H159" i="1"/>
  <c r="P158" i="1"/>
  <c r="H158" i="1"/>
  <c r="Q158" i="1"/>
  <c r="P157" i="1"/>
  <c r="H157" i="1"/>
  <c r="Q157" i="1" s="1"/>
  <c r="P156" i="1"/>
  <c r="Q156" i="1" s="1"/>
  <c r="H156" i="1"/>
  <c r="P155" i="1"/>
  <c r="H155" i="1"/>
  <c r="Q155" i="1" s="1"/>
  <c r="P154" i="1"/>
  <c r="H154" i="1"/>
  <c r="Q154" i="1"/>
  <c r="P153" i="1"/>
  <c r="H153" i="1"/>
  <c r="Q153" i="1" s="1"/>
  <c r="P152" i="1"/>
  <c r="Q152" i="1" s="1"/>
  <c r="H152" i="1"/>
  <c r="P151" i="1"/>
  <c r="H151" i="1"/>
  <c r="Q151" i="1" s="1"/>
  <c r="P150" i="1"/>
  <c r="H150" i="1"/>
  <c r="Q150" i="1"/>
  <c r="P149" i="1"/>
  <c r="H149" i="1"/>
  <c r="Q149" i="1" s="1"/>
  <c r="P148" i="1"/>
  <c r="Q148" i="1" s="1"/>
  <c r="H148" i="1"/>
  <c r="P147" i="1"/>
  <c r="H147" i="1"/>
  <c r="Q147" i="1" s="1"/>
  <c r="P146" i="1"/>
  <c r="H146" i="1"/>
  <c r="Q146" i="1"/>
  <c r="P145" i="1"/>
  <c r="H145" i="1"/>
  <c r="Q145" i="1" s="1"/>
  <c r="P144" i="1"/>
  <c r="Q144" i="1" s="1"/>
  <c r="H144" i="1"/>
  <c r="P143" i="1"/>
  <c r="H143" i="1"/>
  <c r="Q143" i="1" s="1"/>
  <c r="P142" i="1"/>
  <c r="H142" i="1"/>
  <c r="Q142" i="1"/>
  <c r="P141" i="1"/>
  <c r="H141" i="1"/>
  <c r="Q141" i="1" s="1"/>
  <c r="P140" i="1"/>
  <c r="Q140" i="1" s="1"/>
  <c r="H140" i="1"/>
  <c r="P139" i="1"/>
  <c r="H139" i="1"/>
  <c r="Q139" i="1" s="1"/>
  <c r="P138" i="1"/>
  <c r="H138" i="1"/>
  <c r="Q138" i="1"/>
  <c r="P137" i="1"/>
  <c r="H137" i="1"/>
  <c r="Q137" i="1" s="1"/>
  <c r="P136" i="1"/>
  <c r="Q136" i="1" s="1"/>
  <c r="H136" i="1"/>
  <c r="P135" i="1"/>
  <c r="H135" i="1"/>
  <c r="Q135" i="1" s="1"/>
  <c r="H127" i="1"/>
  <c r="P126" i="1"/>
  <c r="H126" i="1"/>
  <c r="Q126" i="1" s="1"/>
  <c r="P125" i="1"/>
  <c r="H125" i="1"/>
  <c r="Q125" i="1" s="1"/>
  <c r="P124" i="1"/>
  <c r="H124" i="1"/>
  <c r="Q124" i="1" s="1"/>
  <c r="P123" i="1"/>
  <c r="Q123" i="1" s="1"/>
  <c r="H123" i="1"/>
  <c r="P122" i="1"/>
  <c r="H122" i="1"/>
  <c r="Q122" i="1" s="1"/>
  <c r="P121" i="1"/>
  <c r="H121" i="1"/>
  <c r="Q121" i="1" s="1"/>
  <c r="P120" i="1"/>
  <c r="H120" i="1"/>
  <c r="Q120" i="1" s="1"/>
  <c r="P119" i="1"/>
  <c r="Q119" i="1" s="1"/>
  <c r="H119" i="1"/>
  <c r="P118" i="1"/>
  <c r="H118" i="1"/>
  <c r="Q118" i="1" s="1"/>
  <c r="P117" i="1"/>
  <c r="H117" i="1"/>
  <c r="Q117" i="1" s="1"/>
  <c r="P116" i="1"/>
  <c r="H116" i="1"/>
  <c r="Q116" i="1" s="1"/>
  <c r="P115" i="1"/>
  <c r="Q115" i="1" s="1"/>
  <c r="H115" i="1"/>
  <c r="P114" i="1"/>
  <c r="H114" i="1"/>
  <c r="Q114" i="1" s="1"/>
  <c r="P113" i="1"/>
  <c r="H113" i="1"/>
  <c r="Q113" i="1" s="1"/>
  <c r="P112" i="1"/>
  <c r="H112" i="1"/>
  <c r="Q112" i="1" s="1"/>
  <c r="P111" i="1"/>
  <c r="Q111" i="1" s="1"/>
  <c r="H111" i="1"/>
  <c r="P110" i="1"/>
  <c r="H110" i="1"/>
  <c r="Q110" i="1" s="1"/>
  <c r="P109" i="1"/>
  <c r="H109" i="1"/>
  <c r="Q109" i="1" s="1"/>
  <c r="P108" i="1"/>
  <c r="H108" i="1"/>
  <c r="Q108" i="1" s="1"/>
  <c r="P107" i="1"/>
  <c r="Q107" i="1" s="1"/>
  <c r="H107" i="1"/>
  <c r="P106" i="1"/>
  <c r="H106" i="1"/>
  <c r="Q106" i="1" s="1"/>
  <c r="P105" i="1"/>
  <c r="H105" i="1"/>
  <c r="Q105" i="1" s="1"/>
  <c r="P104" i="1"/>
  <c r="H104" i="1"/>
  <c r="Q104" i="1" s="1"/>
  <c r="P103" i="1"/>
  <c r="Q103" i="1" s="1"/>
  <c r="H103" i="1"/>
  <c r="H95" i="1"/>
  <c r="P94" i="1"/>
  <c r="Q94" i="1" s="1"/>
  <c r="H94" i="1"/>
  <c r="P93" i="1"/>
  <c r="Q93" i="1"/>
  <c r="H93" i="1"/>
  <c r="P92" i="1"/>
  <c r="H92" i="1"/>
  <c r="Q92" i="1"/>
  <c r="P91" i="1"/>
  <c r="H91" i="1"/>
  <c r="Q91" i="1" s="1"/>
  <c r="P90" i="1"/>
  <c r="Q90" i="1" s="1"/>
  <c r="H90" i="1"/>
  <c r="P89" i="1"/>
  <c r="Q89" i="1"/>
  <c r="H89" i="1"/>
  <c r="P88" i="1"/>
  <c r="H88" i="1"/>
  <c r="Q88" i="1"/>
  <c r="P87" i="1"/>
  <c r="H87" i="1"/>
  <c r="Q87" i="1" s="1"/>
  <c r="P86" i="1"/>
  <c r="Q86" i="1" s="1"/>
  <c r="H86" i="1"/>
  <c r="P85" i="1"/>
  <c r="Q85" i="1"/>
  <c r="H85" i="1"/>
  <c r="P84" i="1"/>
  <c r="H84" i="1"/>
  <c r="Q84" i="1"/>
  <c r="P83" i="1"/>
  <c r="H83" i="1"/>
  <c r="Q83" i="1" s="1"/>
  <c r="P82" i="1"/>
  <c r="Q82" i="1" s="1"/>
  <c r="H82" i="1"/>
  <c r="P81" i="1"/>
  <c r="Q81" i="1"/>
  <c r="H81" i="1"/>
  <c r="P80" i="1"/>
  <c r="H80" i="1"/>
  <c r="Q80" i="1"/>
  <c r="P79" i="1"/>
  <c r="H79" i="1"/>
  <c r="Q79" i="1" s="1"/>
  <c r="P78" i="1"/>
  <c r="Q78" i="1" s="1"/>
  <c r="H78" i="1"/>
  <c r="P77" i="1"/>
  <c r="Q77" i="1"/>
  <c r="H77" i="1"/>
  <c r="P76" i="1"/>
  <c r="H76" i="1"/>
  <c r="Q76" i="1"/>
  <c r="P75" i="1"/>
  <c r="H75" i="1"/>
  <c r="Q75" i="1" s="1"/>
  <c r="P74" i="1"/>
  <c r="Q74" i="1" s="1"/>
  <c r="H74" i="1"/>
  <c r="P73" i="1"/>
  <c r="Q73" i="1"/>
  <c r="H73" i="1"/>
  <c r="P72" i="1"/>
  <c r="H72" i="1"/>
  <c r="Q72" i="1"/>
  <c r="P71" i="1"/>
  <c r="H71" i="1"/>
  <c r="Q71" i="1" s="1"/>
  <c r="H39" i="1"/>
  <c r="P39" i="1"/>
  <c r="H40" i="1"/>
  <c r="Q40" i="1" s="1"/>
  <c r="P40" i="1"/>
  <c r="H41" i="1"/>
  <c r="Q41" i="1" s="1"/>
  <c r="P41" i="1"/>
  <c r="H42" i="1"/>
  <c r="Q42" i="1"/>
  <c r="P42" i="1"/>
  <c r="H43" i="1"/>
  <c r="Q43" i="1" s="1"/>
  <c r="P43" i="1"/>
  <c r="H44" i="1"/>
  <c r="Q44" i="1" s="1"/>
  <c r="P44" i="1"/>
  <c r="H45" i="1"/>
  <c r="Q45" i="1" s="1"/>
  <c r="P45" i="1"/>
  <c r="H46" i="1"/>
  <c r="Q46" i="1"/>
  <c r="P46" i="1"/>
  <c r="H47" i="1"/>
  <c r="P47" i="1"/>
  <c r="Q47" i="1"/>
  <c r="H48" i="1"/>
  <c r="Q48" i="1"/>
  <c r="P48" i="1"/>
  <c r="H49" i="1"/>
  <c r="Q49" i="1" s="1"/>
  <c r="P49" i="1"/>
  <c r="H50" i="1"/>
  <c r="P50" i="1"/>
  <c r="Q50" i="1" s="1"/>
  <c r="H51" i="1"/>
  <c r="P51" i="1"/>
  <c r="Q51" i="1"/>
  <c r="H52" i="1"/>
  <c r="P52" i="1"/>
  <c r="Q52" i="1" s="1"/>
  <c r="H53" i="1"/>
  <c r="P53" i="1"/>
  <c r="Q53" i="1" s="1"/>
  <c r="H54" i="1"/>
  <c r="P54" i="1"/>
  <c r="Q54" i="1"/>
  <c r="H55" i="1"/>
  <c r="Q55" i="1"/>
  <c r="P55" i="1"/>
  <c r="H56" i="1"/>
  <c r="Q56" i="1" s="1"/>
  <c r="P56" i="1"/>
  <c r="H57" i="1"/>
  <c r="P57" i="1"/>
  <c r="Q57" i="1" s="1"/>
  <c r="H58" i="1"/>
  <c r="P58" i="1"/>
  <c r="H59" i="1"/>
  <c r="Q59" i="1" s="1"/>
  <c r="P59" i="1"/>
  <c r="H60" i="1"/>
  <c r="P60" i="1"/>
  <c r="Q60" i="1" s="1"/>
  <c r="H61" i="1"/>
  <c r="P61" i="1"/>
  <c r="Q61" i="1"/>
  <c r="H62" i="1"/>
  <c r="Q62" i="1"/>
  <c r="P62" i="1"/>
  <c r="H63" i="1"/>
  <c r="Q58" i="1"/>
  <c r="Q39" i="1"/>
  <c r="Q249" i="1"/>
  <c r="Q301" i="1"/>
  <c r="Q342" i="1"/>
  <c r="Q377" i="1"/>
  <c r="Q429" i="1"/>
  <c r="Q470" i="1"/>
  <c r="Q505" i="1"/>
  <c r="Q524" i="1"/>
  <c r="Q528" i="1"/>
  <c r="Q536" i="1"/>
  <c r="Q540" i="1"/>
  <c r="Q583" i="1"/>
  <c r="Q237" i="1"/>
  <c r="Q253" i="1"/>
  <c r="Q278" i="1"/>
  <c r="Q297" i="1"/>
  <c r="Q313" i="1"/>
  <c r="Q338" i="1"/>
  <c r="Q365" i="1"/>
  <c r="Q381" i="1"/>
  <c r="Q406" i="1"/>
  <c r="Q425" i="1"/>
  <c r="Q441" i="1"/>
  <c r="Q466" i="1"/>
  <c r="Q493" i="1"/>
  <c r="Q509" i="1"/>
  <c r="Q529" i="1"/>
  <c r="Q586" i="1"/>
  <c r="Q631" i="1"/>
  <c r="Q599" i="1"/>
  <c r="Q657" i="1"/>
  <c r="Q682" i="1"/>
  <c r="Q698" i="1"/>
  <c r="Q719" i="1"/>
  <c r="Q601" i="1"/>
  <c r="Q653" i="1"/>
  <c r="Q694" i="1"/>
  <c r="Q603" i="1"/>
  <c r="Q690" i="1"/>
  <c r="Q727" i="1"/>
  <c r="Q990" i="1"/>
  <c r="Q1001" i="1"/>
  <c r="Q1017" i="1"/>
  <c r="Q1042" i="1"/>
  <c r="Q1050" i="1"/>
  <c r="Q1069" i="1"/>
  <c r="Q1077" i="1"/>
  <c r="Q1085" i="1"/>
  <c r="Q1102" i="1"/>
  <c r="Q1110" i="1"/>
  <c r="Q1118" i="1"/>
  <c r="Q1129" i="1"/>
  <c r="Q1137" i="1"/>
  <c r="Q1145" i="1"/>
  <c r="Q1162" i="1"/>
  <c r="Q1197" i="1"/>
  <c r="Q1205" i="1"/>
  <c r="Q1213" i="1"/>
  <c r="Q1230" i="1"/>
  <c r="Q1238" i="1"/>
  <c r="Q1005" i="1"/>
  <c r="Q1013" i="1"/>
  <c r="Q1021" i="1"/>
  <c r="Q1038" i="1"/>
  <c r="Q1046" i="1"/>
  <c r="Q1054" i="1"/>
  <c r="Q1065" i="1"/>
  <c r="Q1073" i="1"/>
  <c r="Q1098" i="1"/>
  <c r="Q1106" i="1"/>
  <c r="Q1114" i="1"/>
  <c r="Q1133" i="1"/>
  <c r="Q1141" i="1"/>
  <c r="Q1149" i="1"/>
  <c r="Q1166" i="1"/>
  <c r="Q1193" i="1"/>
  <c r="Q1201" i="1"/>
  <c r="Q1226" i="1"/>
  <c r="Q1242" i="1"/>
  <c r="Q1246" i="1"/>
  <c r="Q1257" i="1"/>
  <c r="Q1273" i="1"/>
  <c r="Q1290" i="1"/>
  <c r="Q1298" i="1"/>
  <c r="Q1306" i="1"/>
  <c r="Q1322" i="1"/>
  <c r="Q1326" i="1"/>
  <c r="Q1330" i="1"/>
  <c r="Q1334" i="1"/>
  <c r="Q1261" i="1"/>
  <c r="Q1269" i="1"/>
  <c r="Q1277" i="1"/>
  <c r="Q1294" i="1"/>
  <c r="Q1302" i="1"/>
  <c r="Q1310" i="1"/>
  <c r="Q1323" i="1"/>
  <c r="Q1331" i="1"/>
  <c r="Q1335" i="1"/>
  <c r="Q1339" i="1"/>
  <c r="Q780" i="1" l="1"/>
  <c r="Q783" i="1"/>
  <c r="Q788" i="1"/>
  <c r="Q791" i="1"/>
  <c r="Q796" i="1"/>
  <c r="Q813" i="1"/>
  <c r="Q821" i="1"/>
  <c r="Q829" i="1"/>
  <c r="Q846" i="1"/>
  <c r="Q854" i="1"/>
  <c r="Q862" i="1"/>
  <c r="Q1178" i="1"/>
  <c r="Q1204" i="1"/>
  <c r="Q1342" i="1"/>
  <c r="Q988" i="1"/>
  <c r="Q1045" i="1"/>
  <c r="Q1117" i="1"/>
  <c r="Q1182" i="1"/>
  <c r="Q1291" i="1"/>
  <c r="Q1304" i="1"/>
  <c r="Q1325" i="1"/>
</calcChain>
</file>

<file path=xl/sharedStrings.xml><?xml version="1.0" encoding="utf-8"?>
<sst xmlns="http://schemas.openxmlformats.org/spreadsheetml/2006/main" count="1305" uniqueCount="25">
  <si>
    <t>الشعبة (</t>
  </si>
  <si>
    <t>)</t>
  </si>
  <si>
    <t xml:space="preserve">   المادة الدراسية  </t>
  </si>
  <si>
    <t>الرقم المتسلسل</t>
  </si>
  <si>
    <t>الاســــــــــــــــــم</t>
  </si>
  <si>
    <t>أ</t>
  </si>
  <si>
    <t>ب</t>
  </si>
  <si>
    <t>جـ</t>
  </si>
  <si>
    <t>د</t>
  </si>
  <si>
    <t>هـ</t>
  </si>
  <si>
    <t>و</t>
  </si>
  <si>
    <t>ز</t>
  </si>
  <si>
    <t>حـ</t>
  </si>
  <si>
    <t>ط</t>
  </si>
  <si>
    <t>ي</t>
  </si>
  <si>
    <t>ملحوظــــــــات</t>
  </si>
  <si>
    <t>التقـــــــــويم الاول</t>
  </si>
  <si>
    <t>التقـــــــــويم الثاني</t>
  </si>
  <si>
    <t>التقـــــــــويم الثالث</t>
  </si>
  <si>
    <t>النتيجة السنوية</t>
  </si>
  <si>
    <t>التــــــــقويم الرابع</t>
  </si>
  <si>
    <t>نتيجة تقويم الإكمال</t>
  </si>
  <si>
    <t>نتيجة الفصل الأول
أ + ب + جـ + د</t>
  </si>
  <si>
    <t>نتيجة الفصل الثاني
و + ز + حـ + ط</t>
  </si>
  <si>
    <r>
      <t xml:space="preserve">هـ + ي
</t>
    </r>
    <r>
      <rPr>
        <b/>
        <sz val="16"/>
        <rFont val="Arial"/>
        <family val="2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</si>
</sst>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charset val="178"/>
      <scheme val="minor"/>
    </font>
    <font>
      <sz val="10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4"/>
      <name val="Arial (Arabic)"/>
    </font>
    <font>
      <b/>
      <sz val="20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16"/>
      <name val="Arial (Arabic)"/>
    </font>
    <font>
      <b/>
      <u/>
      <sz val="1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84">
    <xf numFmtId="0" fontId="0" fillId="0" borderId="0" xfId="0"/>
    <xf numFmtId="0" fontId="2" fillId="0" borderId="0" xfId="1" applyFont="1" applyAlignment="1">
      <alignment vertical="center" wrapText="1" readingOrder="2"/>
    </xf>
    <xf numFmtId="0" fontId="2" fillId="0" borderId="0" xfId="1" applyFont="1" applyAlignment="1">
      <alignment horizontal="center" vertical="center" wrapText="1" readingOrder="2"/>
    </xf>
    <xf numFmtId="0" fontId="3" fillId="0" borderId="0" xfId="1" applyFont="1" applyAlignment="1">
      <alignment horizontal="center" vertical="center" wrapText="1" readingOrder="2"/>
    </xf>
    <xf numFmtId="0" fontId="2" fillId="0" borderId="0" xfId="1" applyFont="1" applyAlignment="1">
      <alignment horizontal="right" vertical="center" wrapText="1" readingOrder="2"/>
    </xf>
    <xf numFmtId="0" fontId="2" fillId="0" borderId="1" xfId="1" applyFont="1" applyBorder="1" applyAlignment="1">
      <alignment horizontal="center" vertical="center" shrinkToFit="1" readingOrder="2"/>
    </xf>
    <xf numFmtId="0" fontId="4" fillId="2" borderId="1" xfId="1" applyFont="1" applyFill="1" applyBorder="1" applyAlignment="1">
      <alignment horizontal="right" vertical="center" shrinkToFit="1"/>
    </xf>
    <xf numFmtId="0" fontId="4" fillId="2" borderId="1" xfId="1" applyFont="1" applyFill="1" applyBorder="1" applyAlignment="1">
      <alignment horizontal="center" vertical="center" shrinkToFit="1" readingOrder="2"/>
    </xf>
    <xf numFmtId="0" fontId="3" fillId="0" borderId="1" xfId="1" applyFont="1" applyBorder="1" applyAlignment="1">
      <alignment horizontal="center" vertical="center" shrinkToFit="1" readingOrder="2"/>
    </xf>
    <xf numFmtId="0" fontId="3" fillId="0" borderId="1" xfId="1" applyFont="1" applyBorder="1" applyAlignment="1">
      <alignment horizontal="right" vertical="center" shrinkToFit="1" readingOrder="2"/>
    </xf>
    <xf numFmtId="0" fontId="3" fillId="0" borderId="2" xfId="1" applyFont="1" applyBorder="1" applyAlignment="1">
      <alignment horizontal="right" vertical="center" shrinkToFit="1" readingOrder="2"/>
    </xf>
    <xf numFmtId="0" fontId="3" fillId="0" borderId="3" xfId="1" applyFont="1" applyBorder="1" applyAlignment="1">
      <alignment horizontal="right" vertical="center" shrinkToFit="1" readingOrder="2"/>
    </xf>
    <xf numFmtId="0" fontId="3" fillId="0" borderId="4" xfId="1" applyFont="1" applyBorder="1" applyAlignment="1">
      <alignment horizontal="center" vertical="center" shrinkToFit="1" readingOrder="2"/>
    </xf>
    <xf numFmtId="0" fontId="3" fillId="0" borderId="4" xfId="1" applyFont="1" applyBorder="1" applyAlignment="1">
      <alignment horizontal="right" vertical="center" shrinkToFit="1" readingOrder="2"/>
    </xf>
    <xf numFmtId="0" fontId="2" fillId="0" borderId="0" xfId="1" applyFont="1" applyAlignment="1">
      <alignment horizontal="right" vertical="center" shrinkToFit="1" readingOrder="2"/>
    </xf>
    <xf numFmtId="0" fontId="2" fillId="0" borderId="5" xfId="1" applyFont="1" applyBorder="1" applyAlignment="1">
      <alignment horizontal="center" vertical="center" shrinkToFit="1" readingOrder="2"/>
    </xf>
    <xf numFmtId="0" fontId="4" fillId="2" borderId="5" xfId="1" applyFont="1" applyFill="1" applyBorder="1" applyAlignment="1">
      <alignment horizontal="right" vertical="center" shrinkToFit="1"/>
    </xf>
    <xf numFmtId="0" fontId="4" fillId="2" borderId="5" xfId="1" applyFont="1" applyFill="1" applyBorder="1" applyAlignment="1">
      <alignment horizontal="center" vertical="center" shrinkToFit="1" readingOrder="2"/>
    </xf>
    <xf numFmtId="0" fontId="3" fillId="0" borderId="5" xfId="1" applyFont="1" applyBorder="1" applyAlignment="1">
      <alignment horizontal="center" vertical="center" shrinkToFit="1" readingOrder="2"/>
    </xf>
    <xf numFmtId="0" fontId="3" fillId="0" borderId="5" xfId="1" applyFont="1" applyBorder="1" applyAlignment="1">
      <alignment horizontal="right" vertical="center" shrinkToFit="1" readingOrder="2"/>
    </xf>
    <xf numFmtId="0" fontId="2" fillId="0" borderId="6" xfId="1" applyFont="1" applyBorder="1" applyAlignment="1">
      <alignment horizontal="center" vertical="center" shrinkToFit="1" readingOrder="2"/>
    </xf>
    <xf numFmtId="0" fontId="4" fillId="2" borderId="6" xfId="1" applyFont="1" applyFill="1" applyBorder="1" applyAlignment="1">
      <alignment horizontal="right" vertical="center" shrinkToFit="1"/>
    </xf>
    <xf numFmtId="0" fontId="4" fillId="2" borderId="6" xfId="1" applyFont="1" applyFill="1" applyBorder="1" applyAlignment="1">
      <alignment horizontal="center" vertical="center" shrinkToFit="1" readingOrder="2"/>
    </xf>
    <xf numFmtId="0" fontId="3" fillId="0" borderId="6" xfId="1" applyFont="1" applyBorder="1" applyAlignment="1">
      <alignment horizontal="right" vertical="center" shrinkToFit="1" readingOrder="2"/>
    </xf>
    <xf numFmtId="0" fontId="3" fillId="0" borderId="6" xfId="1" applyFont="1" applyBorder="1" applyAlignment="1">
      <alignment horizontal="center" vertical="center" shrinkToFit="1" readingOrder="2"/>
    </xf>
    <xf numFmtId="0" fontId="2" fillId="0" borderId="0" xfId="1" applyFont="1" applyAlignment="1">
      <alignment horizontal="center" vertical="center" shrinkToFit="1" readingOrder="2"/>
    </xf>
    <xf numFmtId="0" fontId="4" fillId="2" borderId="0" xfId="1" applyFont="1" applyFill="1" applyAlignment="1">
      <alignment horizontal="right" vertical="center" shrinkToFit="1"/>
    </xf>
    <xf numFmtId="0" fontId="4" fillId="2" borderId="0" xfId="1" applyFont="1" applyFill="1" applyAlignment="1">
      <alignment horizontal="center" vertical="center" shrinkToFit="1" readingOrder="2"/>
    </xf>
    <xf numFmtId="0" fontId="3" fillId="0" borderId="0" xfId="1" applyFont="1" applyAlignment="1">
      <alignment horizontal="right" vertical="center" shrinkToFit="1" readingOrder="2"/>
    </xf>
    <xf numFmtId="0" fontId="3" fillId="0" borderId="0" xfId="1" applyFont="1" applyAlignment="1">
      <alignment horizontal="center" vertical="center" shrinkToFit="1" readingOrder="2"/>
    </xf>
    <xf numFmtId="0" fontId="5" fillId="0" borderId="0" xfId="1" applyFont="1" applyAlignment="1">
      <alignment vertical="center" shrinkToFit="1" readingOrder="2"/>
    </xf>
    <xf numFmtId="0" fontId="5" fillId="0" borderId="0" xfId="1" applyFont="1" applyAlignment="1">
      <alignment horizontal="left" vertical="center" shrinkToFit="1" readingOrder="2"/>
    </xf>
    <xf numFmtId="0" fontId="5" fillId="0" borderId="0" xfId="1" applyFont="1" applyAlignment="1">
      <alignment horizontal="right" vertical="center" shrinkToFit="1" readingOrder="2"/>
    </xf>
    <xf numFmtId="0" fontId="5" fillId="0" borderId="0" xfId="1" applyFont="1" applyAlignment="1">
      <alignment horizontal="center" vertical="center" shrinkToFit="1" readingOrder="2"/>
    </xf>
    <xf numFmtId="0" fontId="5" fillId="0" borderId="0" xfId="1" applyFont="1" applyAlignment="1">
      <alignment horizontal="center" vertical="center" wrapText="1" readingOrder="2"/>
    </xf>
    <xf numFmtId="0" fontId="6" fillId="0" borderId="0" xfId="1" applyFont="1" applyAlignment="1">
      <alignment horizontal="center" vertical="center" shrinkToFit="1" readingOrder="2"/>
    </xf>
    <xf numFmtId="49" fontId="2" fillId="0" borderId="0" xfId="1" applyNumberFormat="1" applyFont="1" applyAlignment="1">
      <alignment horizontal="center" vertical="center" wrapText="1" readingOrder="2"/>
    </xf>
    <xf numFmtId="0" fontId="6" fillId="0" borderId="7" xfId="1" applyFont="1" applyBorder="1" applyAlignment="1">
      <alignment horizontal="center" vertical="center" wrapText="1" readingOrder="2"/>
    </xf>
    <xf numFmtId="0" fontId="6" fillId="0" borderId="7" xfId="1" applyFont="1" applyBorder="1" applyAlignment="1">
      <alignment horizontal="center" vertical="center" textRotation="90" wrapText="1" readingOrder="2"/>
    </xf>
    <xf numFmtId="0" fontId="6" fillId="0" borderId="2" xfId="1" applyFont="1" applyBorder="1" applyAlignment="1">
      <alignment horizontal="center" vertical="center" wrapText="1" readingOrder="2"/>
    </xf>
    <xf numFmtId="0" fontId="6" fillId="0" borderId="0" xfId="1" applyFont="1" applyAlignment="1">
      <alignment horizontal="center" vertical="center" wrapText="1" readingOrder="2"/>
    </xf>
    <xf numFmtId="0" fontId="6" fillId="0" borderId="0" xfId="1" applyFont="1" applyAlignment="1">
      <alignment horizontal="center" vertical="center" textRotation="90" wrapText="1" readingOrder="2"/>
    </xf>
    <xf numFmtId="0" fontId="2" fillId="0" borderId="8" xfId="1" applyFont="1" applyBorder="1" applyAlignment="1">
      <alignment horizontal="center" vertical="center" shrinkToFit="1" readingOrder="2"/>
    </xf>
    <xf numFmtId="9" fontId="2" fillId="0" borderId="8" xfId="1" applyNumberFormat="1" applyFont="1" applyBorder="1" applyAlignment="1">
      <alignment horizontal="center" vertical="center" shrinkToFit="1" readingOrder="2"/>
    </xf>
    <xf numFmtId="0" fontId="2" fillId="0" borderId="2" xfId="1" applyFont="1" applyBorder="1" applyAlignment="1">
      <alignment horizontal="center" vertical="center" shrinkToFit="1" readingOrder="2"/>
    </xf>
    <xf numFmtId="9" fontId="2" fillId="0" borderId="0" xfId="1" applyNumberFormat="1" applyFont="1" applyAlignment="1">
      <alignment horizontal="center" vertical="center" shrinkToFit="1" readingOrder="2"/>
    </xf>
    <xf numFmtId="0" fontId="6" fillId="0" borderId="0" xfId="1" applyFont="1" applyAlignment="1">
      <alignment vertical="center" shrinkToFit="1" readingOrder="2"/>
    </xf>
    <xf numFmtId="0" fontId="6" fillId="0" borderId="0" xfId="1" applyFont="1" applyAlignment="1">
      <alignment horizontal="left" vertical="center" shrinkToFit="1" readingOrder="2"/>
    </xf>
    <xf numFmtId="0" fontId="6" fillId="0" borderId="0" xfId="1" applyFont="1" applyAlignment="1">
      <alignment horizontal="right" vertical="center" shrinkToFit="1" readingOrder="2"/>
    </xf>
    <xf numFmtId="0" fontId="6" fillId="0" borderId="9" xfId="1" applyFont="1" applyBorder="1" applyAlignment="1">
      <alignment vertical="center" shrinkToFit="1" readingOrder="2"/>
    </xf>
    <xf numFmtId="0" fontId="6" fillId="0" borderId="0" xfId="1" applyFont="1" applyAlignment="1">
      <alignment horizontal="right" vertical="center" wrapText="1" readingOrder="2"/>
    </xf>
    <xf numFmtId="0" fontId="6" fillId="0" borderId="9" xfId="1" applyFont="1" applyBorder="1" applyAlignment="1">
      <alignment horizontal="right" vertical="center" wrapText="1" readingOrder="2"/>
    </xf>
    <xf numFmtId="0" fontId="6" fillId="0" borderId="10" xfId="1" applyFont="1" applyBorder="1" applyAlignment="1">
      <alignment horizontal="center" vertical="center" wrapText="1" readingOrder="2"/>
    </xf>
    <xf numFmtId="0" fontId="6" fillId="0" borderId="8" xfId="1" applyFont="1" applyBorder="1" applyAlignment="1">
      <alignment horizontal="center" vertical="center" wrapText="1" readingOrder="2"/>
    </xf>
    <xf numFmtId="0" fontId="6" fillId="0" borderId="3" xfId="1" applyFont="1" applyBorder="1" applyAlignment="1">
      <alignment horizontal="center" vertical="center" wrapText="1" readingOrder="2"/>
    </xf>
    <xf numFmtId="0" fontId="3" fillId="0" borderId="8" xfId="1" applyFont="1" applyBorder="1" applyAlignment="1">
      <alignment horizontal="center" vertical="center" wrapText="1" readingOrder="2"/>
    </xf>
    <xf numFmtId="0" fontId="2" fillId="0" borderId="3" xfId="1" applyFont="1" applyBorder="1" applyAlignment="1">
      <alignment horizontal="center" vertical="center" shrinkToFit="1" readingOrder="2"/>
    </xf>
    <xf numFmtId="9" fontId="2" fillId="0" borderId="10" xfId="1" applyNumberFormat="1" applyFont="1" applyBorder="1" applyAlignment="1">
      <alignment horizontal="center" vertical="center" shrinkToFit="1" readingOrder="2"/>
    </xf>
    <xf numFmtId="0" fontId="2" fillId="0" borderId="10" xfId="1" applyFont="1" applyBorder="1" applyAlignment="1">
      <alignment horizontal="center" vertical="center" shrinkToFit="1" readingOrder="2"/>
    </xf>
    <xf numFmtId="0" fontId="2" fillId="0" borderId="0" xfId="1" applyFont="1" applyAlignment="1">
      <alignment horizontal="center" vertical="center" textRotation="90" wrapText="1" readingOrder="2"/>
    </xf>
    <xf numFmtId="0" fontId="7" fillId="0" borderId="0" xfId="1" applyFont="1" applyAlignment="1">
      <alignment horizontal="center" vertical="center" wrapText="1" readingOrder="2"/>
    </xf>
    <xf numFmtId="0" fontId="2" fillId="0" borderId="0" xfId="1" applyFont="1" applyAlignment="1">
      <alignment vertical="center" shrinkToFit="1" readingOrder="2"/>
    </xf>
    <xf numFmtId="0" fontId="2" fillId="0" borderId="0" xfId="1" applyFont="1" applyAlignment="1">
      <alignment horizontal="left" vertical="center" shrinkToFit="1" readingOrder="2"/>
    </xf>
    <xf numFmtId="9" fontId="3" fillId="0" borderId="0" xfId="1" applyNumberFormat="1" applyFont="1" applyAlignment="1">
      <alignment horizontal="center" vertical="center" shrinkToFit="1" readingOrder="2"/>
    </xf>
    <xf numFmtId="0" fontId="8" fillId="2" borderId="0" xfId="1" applyFont="1" applyFill="1" applyAlignment="1">
      <alignment horizontal="right" vertical="center" shrinkToFit="1"/>
    </xf>
    <xf numFmtId="0" fontId="8" fillId="2" borderId="0" xfId="1" applyFont="1" applyFill="1" applyAlignment="1">
      <alignment horizontal="center" vertical="center" shrinkToFit="1" readingOrder="2"/>
    </xf>
    <xf numFmtId="0" fontId="2" fillId="0" borderId="0" xfId="1" applyFont="1" applyAlignment="1">
      <alignment horizontal="center" vertical="center" textRotation="90" wrapText="1" readingOrder="2"/>
    </xf>
    <xf numFmtId="0" fontId="2" fillId="0" borderId="0" xfId="1" applyFont="1" applyAlignment="1">
      <alignment horizontal="center" vertical="center" wrapText="1" readingOrder="2"/>
    </xf>
    <xf numFmtId="0" fontId="5" fillId="0" borderId="0" xfId="1" applyFont="1" applyAlignment="1">
      <alignment horizontal="center" vertical="center" wrapText="1" readingOrder="2"/>
    </xf>
    <xf numFmtId="0" fontId="6" fillId="0" borderId="9" xfId="1" applyFont="1" applyBorder="1" applyAlignment="1">
      <alignment horizontal="right" vertical="center" shrinkToFit="1" readingOrder="2"/>
    </xf>
    <xf numFmtId="0" fontId="6" fillId="0" borderId="0" xfId="1" applyFont="1" applyAlignment="1">
      <alignment horizontal="center" vertical="center" shrinkToFit="1" readingOrder="2"/>
    </xf>
    <xf numFmtId="0" fontId="2" fillId="0" borderId="0" xfId="1" applyFont="1" applyAlignment="1">
      <alignment horizontal="center" vertical="center" shrinkToFit="1" readingOrder="2"/>
    </xf>
    <xf numFmtId="0" fontId="2" fillId="0" borderId="0" xfId="1" applyFont="1" applyAlignment="1">
      <alignment horizontal="right" vertical="center" shrinkToFit="1" readingOrder="2"/>
    </xf>
    <xf numFmtId="0" fontId="6" fillId="0" borderId="9" xfId="1" applyFont="1" applyBorder="1" applyAlignment="1">
      <alignment horizontal="center" vertical="center" shrinkToFit="1" readingOrder="2"/>
    </xf>
    <xf numFmtId="0" fontId="6" fillId="0" borderId="4" xfId="1" applyFont="1" applyBorder="1" applyAlignment="1">
      <alignment horizontal="center" vertical="center" textRotation="90" wrapText="1" readingOrder="2"/>
    </xf>
    <xf numFmtId="0" fontId="6" fillId="0" borderId="11" xfId="1" applyFont="1" applyBorder="1" applyAlignment="1">
      <alignment horizontal="center" vertical="center" textRotation="90" wrapText="1" readingOrder="2"/>
    </xf>
    <xf numFmtId="0" fontId="6" fillId="0" borderId="4" xfId="1" applyFont="1" applyBorder="1" applyAlignment="1">
      <alignment horizontal="center" vertical="center" wrapText="1" readingOrder="2"/>
    </xf>
    <xf numFmtId="0" fontId="6" fillId="0" borderId="11" xfId="1" applyFont="1" applyBorder="1" applyAlignment="1">
      <alignment horizontal="center" vertical="center" wrapText="1" readingOrder="2"/>
    </xf>
    <xf numFmtId="0" fontId="5" fillId="0" borderId="0" xfId="1" applyFont="1" applyAlignment="1">
      <alignment horizontal="center" vertical="center" shrinkToFit="1" readingOrder="2"/>
    </xf>
    <xf numFmtId="0" fontId="5" fillId="0" borderId="0" xfId="1" applyFont="1" applyAlignment="1">
      <alignment horizontal="right" vertical="center" shrinkToFit="1" readingOrder="2"/>
    </xf>
    <xf numFmtId="0" fontId="5" fillId="0" borderId="0" xfId="1" applyFont="1" applyAlignment="1">
      <alignment horizontal="center" vertical="center" textRotation="90" wrapText="1" readingOrder="2"/>
    </xf>
    <xf numFmtId="0" fontId="6" fillId="0" borderId="0" xfId="1" applyFont="1" applyAlignment="1">
      <alignment horizontal="center" vertical="center" wrapText="1" readingOrder="2"/>
    </xf>
    <xf numFmtId="0" fontId="2" fillId="0" borderId="7" xfId="1" applyFont="1" applyBorder="1" applyAlignment="1">
      <alignment horizontal="center" vertical="center" textRotation="90" wrapText="1" readingOrder="2"/>
    </xf>
    <xf numFmtId="0" fontId="9" fillId="0" borderId="7" xfId="1" applyFont="1" applyBorder="1" applyAlignment="1">
      <alignment horizontal="center" vertical="center" textRotation="90" wrapText="1" readingOrder="2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1266825</xdr:colOff>
      <xdr:row>2026</xdr:row>
      <xdr:rowOff>95250</xdr:rowOff>
    </xdr:from>
    <xdr:to>
      <xdr:col>7</xdr:col>
      <xdr:colOff>381000</xdr:colOff>
      <xdr:row>2032</xdr:row>
      <xdr:rowOff>190500</xdr:rowOff>
    </xdr:to>
    <xdr:pic>
      <xdr:nvPicPr>
        <xdr:cNvPr id="7991" name="Picture 1622">
          <a:extLst>
            <a:ext uri="{FF2B5EF4-FFF2-40B4-BE49-F238E27FC236}">
              <a16:creationId xmlns:a16="http://schemas.microsoft.com/office/drawing/2014/main" id="{00000000-0008-0000-0000-0000371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8999575" y="621106200"/>
          <a:ext cx="4029075" cy="1866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154781</xdr:colOff>
      <xdr:row>2</xdr:row>
      <xdr:rowOff>35718</xdr:rowOff>
    </xdr:from>
    <xdr:to>
      <xdr:col>19</xdr:col>
      <xdr:colOff>184110</xdr:colOff>
      <xdr:row>33</xdr:row>
      <xdr:rowOff>164306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D29CDA-4C06-C8FB-A5C3-0D2CD5D7A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1819203" y="595312"/>
          <a:ext cx="6827797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</xdr:row>
      <xdr:rowOff>123825</xdr:rowOff>
    </xdr:from>
    <xdr:to>
      <xdr:col>18</xdr:col>
      <xdr:colOff>1943100</xdr:colOff>
      <xdr:row>28</xdr:row>
      <xdr:rowOff>295275</xdr:rowOff>
    </xdr:to>
    <xdr:pic>
      <xdr:nvPicPr>
        <xdr:cNvPr id="8260" name="Picture 1845">
          <a:extLst>
            <a:ext uri="{FF2B5EF4-FFF2-40B4-BE49-F238E27FC236}">
              <a16:creationId xmlns:a16="http://schemas.microsoft.com/office/drawing/2014/main" id="{00000000-0008-0000-0100-000044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759" r="2316" b="1547"/>
        <a:stretch>
          <a:fillRect/>
        </a:stretch>
      </xdr:blipFill>
      <xdr:spPr bwMode="auto">
        <a:xfrm>
          <a:off x="137721975" y="466725"/>
          <a:ext cx="6343650" cy="9429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73140</xdr:colOff>
      <xdr:row>9</xdr:row>
      <xdr:rowOff>95249</xdr:rowOff>
    </xdr:from>
    <xdr:to>
      <xdr:col>18</xdr:col>
      <xdr:colOff>1436688</xdr:colOff>
      <xdr:row>10</xdr:row>
      <xdr:rowOff>214312</xdr:rowOff>
    </xdr:to>
    <xdr:sp macro="" textlink="">
      <xdr:nvSpPr>
        <xdr:cNvPr id="4" name="modeeriah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38783218" y="3202780"/>
          <a:ext cx="1994579" cy="4643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14</xdr:col>
      <xdr:colOff>166686</xdr:colOff>
      <xdr:row>16</xdr:row>
      <xdr:rowOff>238125</xdr:rowOff>
    </xdr:from>
    <xdr:to>
      <xdr:col>15</xdr:col>
      <xdr:colOff>346789</xdr:colOff>
      <xdr:row>17</xdr:row>
      <xdr:rowOff>142874</xdr:rowOff>
    </xdr:to>
    <xdr:sp macro="" textlink="">
      <xdr:nvSpPr>
        <xdr:cNvPr id="5" name="hejri1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39680236" y="5667375"/>
          <a:ext cx="761128" cy="1428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1441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14</xdr:col>
      <xdr:colOff>238125</xdr:colOff>
      <xdr:row>17</xdr:row>
      <xdr:rowOff>140347</xdr:rowOff>
    </xdr:from>
    <xdr:to>
      <xdr:col>15</xdr:col>
      <xdr:colOff>342900</xdr:colOff>
      <xdr:row>18</xdr:row>
      <xdr:rowOff>71436</xdr:rowOff>
    </xdr:to>
    <xdr:sp macro="" textlink="">
      <xdr:nvSpPr>
        <xdr:cNvPr id="6" name="melady1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139684125" y="5807722"/>
          <a:ext cx="685800" cy="1120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2019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16</xdr:col>
      <xdr:colOff>25059</xdr:colOff>
      <xdr:row>16</xdr:row>
      <xdr:rowOff>273844</xdr:rowOff>
    </xdr:from>
    <xdr:to>
      <xdr:col>17</xdr:col>
      <xdr:colOff>94566</xdr:colOff>
      <xdr:row>17</xdr:row>
      <xdr:rowOff>190502</xdr:rowOff>
    </xdr:to>
    <xdr:sp macro="" textlink="">
      <xdr:nvSpPr>
        <xdr:cNvPr id="7" name="hejri2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138770409" y="5664994"/>
          <a:ext cx="650532" cy="1833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1442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16</xdr:col>
      <xdr:colOff>25358</xdr:colOff>
      <xdr:row>17</xdr:row>
      <xdr:rowOff>163368</xdr:rowOff>
    </xdr:from>
    <xdr:to>
      <xdr:col>17</xdr:col>
      <xdr:colOff>156290</xdr:colOff>
      <xdr:row>18</xdr:row>
      <xdr:rowOff>59532</xdr:rowOff>
    </xdr:to>
    <xdr:sp macro="" textlink="">
      <xdr:nvSpPr>
        <xdr:cNvPr id="8" name="melady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138708685" y="5830743"/>
          <a:ext cx="711957" cy="771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2020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14</xdr:col>
      <xdr:colOff>431799</xdr:colOff>
      <xdr:row>20</xdr:row>
      <xdr:rowOff>198439</xdr:rowOff>
    </xdr:from>
    <xdr:to>
      <xdr:col>18</xdr:col>
      <xdr:colOff>1095018</xdr:colOff>
      <xdr:row>21</xdr:row>
      <xdr:rowOff>321469</xdr:rowOff>
    </xdr:to>
    <xdr:sp macro="" textlink="">
      <xdr:nvSpPr>
        <xdr:cNvPr id="9" name="baldah2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137703282" y="6389689"/>
          <a:ext cx="2472969" cy="180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14</xdr:col>
      <xdr:colOff>384174</xdr:colOff>
      <xdr:row>21</xdr:row>
      <xdr:rowOff>273844</xdr:rowOff>
    </xdr:from>
    <xdr:to>
      <xdr:col>18</xdr:col>
      <xdr:colOff>1074555</xdr:colOff>
      <xdr:row>23</xdr:row>
      <xdr:rowOff>35718</xdr:rowOff>
    </xdr:to>
    <xdr:sp macro="" textlink="">
      <xdr:nvSpPr>
        <xdr:cNvPr id="10" name="school2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39145351" y="7524750"/>
          <a:ext cx="3071631" cy="4524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14</xdr:col>
      <xdr:colOff>404018</xdr:colOff>
      <xdr:row>23</xdr:row>
      <xdr:rowOff>107156</xdr:rowOff>
    </xdr:from>
    <xdr:to>
      <xdr:col>18</xdr:col>
      <xdr:colOff>1083393</xdr:colOff>
      <xdr:row>24</xdr:row>
      <xdr:rowOff>178594</xdr:rowOff>
    </xdr:to>
    <xdr:sp macro="" textlink="">
      <xdr:nvSpPr>
        <xdr:cNvPr id="11" name="classes2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139136513" y="8048625"/>
          <a:ext cx="3060625" cy="4167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14</xdr:col>
      <xdr:colOff>336550</xdr:colOff>
      <xdr:row>24</xdr:row>
      <xdr:rowOff>226219</xdr:rowOff>
    </xdr:from>
    <xdr:to>
      <xdr:col>18</xdr:col>
      <xdr:colOff>1013143</xdr:colOff>
      <xdr:row>25</xdr:row>
      <xdr:rowOff>214314</xdr:rowOff>
    </xdr:to>
    <xdr:sp macro="" textlink="">
      <xdr:nvSpPr>
        <xdr:cNvPr id="12" name="mawad2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139206763" y="8512969"/>
          <a:ext cx="3057843" cy="3333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14</xdr:col>
      <xdr:colOff>396081</xdr:colOff>
      <xdr:row>25</xdr:row>
      <xdr:rowOff>250033</xdr:rowOff>
    </xdr:from>
    <xdr:to>
      <xdr:col>18</xdr:col>
      <xdr:colOff>997900</xdr:colOff>
      <xdr:row>27</xdr:row>
      <xdr:rowOff>1</xdr:rowOff>
    </xdr:to>
    <xdr:sp macro="" textlink="">
      <xdr:nvSpPr>
        <xdr:cNvPr id="13" name="teacher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137705150" y="7298533"/>
          <a:ext cx="2506819" cy="1785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1</xdr:row>
      <xdr:rowOff>133350</xdr:rowOff>
    </xdr:from>
    <xdr:to>
      <xdr:col>18</xdr:col>
      <xdr:colOff>1905000</xdr:colOff>
      <xdr:row>28</xdr:row>
      <xdr:rowOff>304800</xdr:rowOff>
    </xdr:to>
    <xdr:pic>
      <xdr:nvPicPr>
        <xdr:cNvPr id="9277" name="Picture 1845">
          <a:extLst>
            <a:ext uri="{FF2B5EF4-FFF2-40B4-BE49-F238E27FC236}">
              <a16:creationId xmlns:a16="http://schemas.microsoft.com/office/drawing/2014/main" id="{00000000-0008-0000-0200-00003D2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759" r="2316" b="1547"/>
        <a:stretch>
          <a:fillRect/>
        </a:stretch>
      </xdr:blipFill>
      <xdr:spPr bwMode="auto">
        <a:xfrm>
          <a:off x="137760075" y="476250"/>
          <a:ext cx="6343650" cy="9429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85046</xdr:colOff>
      <xdr:row>9</xdr:row>
      <xdr:rowOff>71436</xdr:rowOff>
    </xdr:from>
    <xdr:to>
      <xdr:col>18</xdr:col>
      <xdr:colOff>1448594</xdr:colOff>
      <xdr:row>10</xdr:row>
      <xdr:rowOff>190499</xdr:rowOff>
    </xdr:to>
    <xdr:sp macro="" textlink="">
      <xdr:nvSpPr>
        <xdr:cNvPr id="3" name="modeeriah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38771312" y="3178967"/>
          <a:ext cx="1994579" cy="4643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14</xdr:col>
      <xdr:colOff>166686</xdr:colOff>
      <xdr:row>16</xdr:row>
      <xdr:rowOff>238125</xdr:rowOff>
    </xdr:from>
    <xdr:to>
      <xdr:col>15</xdr:col>
      <xdr:colOff>346789</xdr:colOff>
      <xdr:row>17</xdr:row>
      <xdr:rowOff>142874</xdr:rowOff>
    </xdr:to>
    <xdr:sp macro="" textlink="">
      <xdr:nvSpPr>
        <xdr:cNvPr id="4" name="hejri1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139680236" y="5667375"/>
          <a:ext cx="761128" cy="1428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1441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14</xdr:col>
      <xdr:colOff>238125</xdr:colOff>
      <xdr:row>17</xdr:row>
      <xdr:rowOff>140347</xdr:rowOff>
    </xdr:from>
    <xdr:to>
      <xdr:col>15</xdr:col>
      <xdr:colOff>342900</xdr:colOff>
      <xdr:row>18</xdr:row>
      <xdr:rowOff>71436</xdr:rowOff>
    </xdr:to>
    <xdr:sp macro="" textlink="">
      <xdr:nvSpPr>
        <xdr:cNvPr id="5" name="melady1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139684125" y="5807722"/>
          <a:ext cx="685800" cy="1120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2019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16</xdr:col>
      <xdr:colOff>25059</xdr:colOff>
      <xdr:row>16</xdr:row>
      <xdr:rowOff>273844</xdr:rowOff>
    </xdr:from>
    <xdr:to>
      <xdr:col>17</xdr:col>
      <xdr:colOff>94566</xdr:colOff>
      <xdr:row>17</xdr:row>
      <xdr:rowOff>190502</xdr:rowOff>
    </xdr:to>
    <xdr:sp macro="" textlink="">
      <xdr:nvSpPr>
        <xdr:cNvPr id="6" name="hejri2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138770409" y="5664994"/>
          <a:ext cx="650532" cy="1833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1442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16</xdr:col>
      <xdr:colOff>25358</xdr:colOff>
      <xdr:row>17</xdr:row>
      <xdr:rowOff>163368</xdr:rowOff>
    </xdr:from>
    <xdr:to>
      <xdr:col>17</xdr:col>
      <xdr:colOff>156290</xdr:colOff>
      <xdr:row>18</xdr:row>
      <xdr:rowOff>59532</xdr:rowOff>
    </xdr:to>
    <xdr:sp macro="" textlink="">
      <xdr:nvSpPr>
        <xdr:cNvPr id="7" name="melady2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138708685" y="5830743"/>
          <a:ext cx="711957" cy="771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2020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14</xdr:col>
      <xdr:colOff>431799</xdr:colOff>
      <xdr:row>20</xdr:row>
      <xdr:rowOff>198439</xdr:rowOff>
    </xdr:from>
    <xdr:to>
      <xdr:col>18</xdr:col>
      <xdr:colOff>1095018</xdr:colOff>
      <xdr:row>21</xdr:row>
      <xdr:rowOff>321469</xdr:rowOff>
    </xdr:to>
    <xdr:sp macro="" textlink="">
      <xdr:nvSpPr>
        <xdr:cNvPr id="8" name="baldah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137703282" y="6389689"/>
          <a:ext cx="2472969" cy="180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14</xdr:col>
      <xdr:colOff>384174</xdr:colOff>
      <xdr:row>21</xdr:row>
      <xdr:rowOff>261937</xdr:rowOff>
    </xdr:from>
    <xdr:to>
      <xdr:col>18</xdr:col>
      <xdr:colOff>1074555</xdr:colOff>
      <xdr:row>23</xdr:row>
      <xdr:rowOff>23811</xdr:rowOff>
    </xdr:to>
    <xdr:sp macro="" textlink="">
      <xdr:nvSpPr>
        <xdr:cNvPr id="9" name="school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139145351" y="7512843"/>
          <a:ext cx="3071631" cy="4524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14</xdr:col>
      <xdr:colOff>404018</xdr:colOff>
      <xdr:row>23</xdr:row>
      <xdr:rowOff>95250</xdr:rowOff>
    </xdr:from>
    <xdr:to>
      <xdr:col>18</xdr:col>
      <xdr:colOff>1083393</xdr:colOff>
      <xdr:row>24</xdr:row>
      <xdr:rowOff>178594</xdr:rowOff>
    </xdr:to>
    <xdr:sp macro="" textlink="">
      <xdr:nvSpPr>
        <xdr:cNvPr id="10" name="classes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139136513" y="8036719"/>
          <a:ext cx="3060625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14</xdr:col>
      <xdr:colOff>336550</xdr:colOff>
      <xdr:row>24</xdr:row>
      <xdr:rowOff>250031</xdr:rowOff>
    </xdr:from>
    <xdr:to>
      <xdr:col>18</xdr:col>
      <xdr:colOff>1013143</xdr:colOff>
      <xdr:row>25</xdr:row>
      <xdr:rowOff>214314</xdr:rowOff>
    </xdr:to>
    <xdr:sp macro="" textlink="">
      <xdr:nvSpPr>
        <xdr:cNvPr id="11" name="mawad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139206763" y="8536781"/>
          <a:ext cx="3057843" cy="3095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>
    <xdr:from>
      <xdr:col>14</xdr:col>
      <xdr:colOff>396081</xdr:colOff>
      <xdr:row>25</xdr:row>
      <xdr:rowOff>250033</xdr:rowOff>
    </xdr:from>
    <xdr:to>
      <xdr:col>18</xdr:col>
      <xdr:colOff>997900</xdr:colOff>
      <xdr:row>27</xdr:row>
      <xdr:rowOff>1</xdr:rowOff>
    </xdr:to>
    <xdr:sp macro="" textlink="">
      <xdr:nvSpPr>
        <xdr:cNvPr id="12" name="teacher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/>
      </xdr:nvSpPr>
      <xdr:spPr>
        <a:xfrm>
          <a:off x="137705150" y="7298533"/>
          <a:ext cx="2506819" cy="1785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تربية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  <xdr:twoCellAnchor editAs="oneCell">
    <xdr:from>
      <xdr:col>9</xdr:col>
      <xdr:colOff>678657</xdr:colOff>
      <xdr:row>31</xdr:row>
      <xdr:rowOff>357187</xdr:rowOff>
    </xdr:from>
    <xdr:to>
      <xdr:col>19</xdr:col>
      <xdr:colOff>76954</xdr:colOff>
      <xdr:row>60</xdr:row>
      <xdr:rowOff>271462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40310F0-6DA7-9A8C-18C3-7E4BC59B9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7175827" y="11084718"/>
          <a:ext cx="6827797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44"/>
  </sheetPr>
  <dimension ref="A1:T2048"/>
  <sheetViews>
    <sheetView rightToLeft="1" showWhiteSpace="0" topLeftCell="A13" zoomScale="130" zoomScaleNormal="130" zoomScalePageLayoutView="60" workbookViewId="0"/>
  </sheetViews>
  <sheetFormatPr defaultColWidth="7.875" defaultRowHeight="18"/>
  <cols>
    <col min="1" max="1" width="6.125" style="3" customWidth="1"/>
    <col min="2" max="2" width="34" style="3" customWidth="1"/>
    <col min="3" max="3" width="0.25" style="3" hidden="1" customWidth="1"/>
    <col min="4" max="7" width="7.625" style="3" customWidth="1"/>
    <col min="8" max="8" width="8.875" style="3" customWidth="1"/>
    <col min="9" max="9" width="0.125" style="3" hidden="1" customWidth="1"/>
    <col min="10" max="11" width="4.375" style="3" customWidth="1"/>
    <col min="12" max="15" width="7.75" style="3" customWidth="1"/>
    <col min="16" max="18" width="8.25" style="3" customWidth="1"/>
    <col min="19" max="19" width="24.375" style="3" customWidth="1"/>
    <col min="20" max="20" width="4.125" style="3" customWidth="1"/>
    <col min="21" max="16384" width="7.875" style="3"/>
  </cols>
  <sheetData>
    <row r="1" spans="1:19" s="33" customFormat="1" ht="44.25" customHeight="1">
      <c r="A1" s="30"/>
      <c r="B1" s="31"/>
      <c r="C1" s="30"/>
      <c r="D1" s="30"/>
      <c r="E1" s="78"/>
      <c r="F1" s="78"/>
      <c r="G1" s="32"/>
      <c r="H1" s="32"/>
      <c r="I1" s="30"/>
      <c r="J1" s="30"/>
      <c r="K1" s="30"/>
      <c r="L1" s="78"/>
      <c r="M1" s="78"/>
      <c r="N1" s="79"/>
      <c r="O1" s="79"/>
      <c r="P1" s="79"/>
      <c r="Q1" s="79"/>
      <c r="R1" s="79"/>
      <c r="S1" s="30"/>
    </row>
    <row r="2" spans="1:19" s="2" customFormat="1" ht="1.5" hidden="1" customHeight="1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 s="34" customFormat="1" ht="34.5" customHeight="1">
      <c r="A3" s="80"/>
      <c r="B3" s="68"/>
      <c r="I3" s="68"/>
      <c r="Q3" s="2"/>
      <c r="S3" s="68"/>
    </row>
    <row r="4" spans="1:19" s="40" customFormat="1" ht="132" customHeight="1">
      <c r="A4" s="80"/>
      <c r="B4" s="68"/>
      <c r="D4" s="41"/>
      <c r="E4" s="41"/>
      <c r="F4" s="41"/>
      <c r="G4" s="41"/>
      <c r="H4" s="41"/>
      <c r="I4" s="68"/>
      <c r="L4" s="41"/>
      <c r="M4" s="41"/>
      <c r="N4" s="41"/>
      <c r="O4" s="41"/>
      <c r="P4" s="41"/>
      <c r="Q4" s="41"/>
      <c r="R4" s="41"/>
      <c r="S4" s="68"/>
    </row>
    <row r="5" spans="1:19" s="25" customFormat="1" ht="27" customHeight="1">
      <c r="D5" s="45"/>
      <c r="E5" s="45"/>
      <c r="F5" s="45"/>
      <c r="G5" s="45"/>
      <c r="H5" s="45"/>
      <c r="L5" s="45"/>
      <c r="M5" s="45"/>
      <c r="N5" s="45"/>
      <c r="O5" s="45"/>
      <c r="P5" s="45"/>
      <c r="Q5" s="45"/>
      <c r="R5" s="45"/>
    </row>
    <row r="6" spans="1:19" s="14" customFormat="1" ht="21.75" customHeight="1">
      <c r="A6" s="25"/>
      <c r="B6" s="26"/>
      <c r="C6" s="26"/>
      <c r="D6" s="27"/>
      <c r="E6" s="27"/>
      <c r="F6" s="29"/>
      <c r="G6" s="29"/>
      <c r="H6" s="29"/>
      <c r="I6" s="28"/>
      <c r="J6" s="28"/>
      <c r="K6" s="28"/>
      <c r="L6" s="29"/>
      <c r="M6" s="29"/>
      <c r="N6" s="29"/>
      <c r="O6" s="29"/>
      <c r="P6" s="29"/>
      <c r="Q6" s="29"/>
      <c r="R6" s="29"/>
      <c r="S6" s="28"/>
    </row>
    <row r="7" spans="1:19" s="14" customFormat="1" ht="21.75" customHeight="1">
      <c r="A7" s="25"/>
      <c r="B7" s="26"/>
      <c r="C7" s="26"/>
      <c r="D7" s="27"/>
      <c r="E7" s="27"/>
      <c r="F7" s="29"/>
      <c r="G7" s="29"/>
      <c r="H7" s="29"/>
      <c r="I7" s="28"/>
      <c r="J7" s="28"/>
      <c r="K7" s="28"/>
      <c r="L7" s="29"/>
      <c r="M7" s="29"/>
      <c r="N7" s="29"/>
      <c r="O7" s="29"/>
      <c r="P7" s="29"/>
      <c r="Q7" s="29"/>
      <c r="R7" s="29"/>
      <c r="S7" s="28"/>
    </row>
    <row r="8" spans="1:19" s="14" customFormat="1" ht="21.75" customHeight="1">
      <c r="A8" s="25"/>
      <c r="B8" s="26"/>
      <c r="C8" s="26"/>
      <c r="D8" s="27"/>
      <c r="E8" s="27"/>
      <c r="F8" s="29"/>
      <c r="G8" s="29"/>
      <c r="H8" s="29"/>
      <c r="I8" s="28"/>
      <c r="J8" s="28"/>
      <c r="K8" s="28"/>
      <c r="L8" s="29"/>
      <c r="M8" s="29"/>
      <c r="N8" s="29"/>
      <c r="O8" s="29"/>
      <c r="P8" s="29"/>
      <c r="Q8" s="29"/>
      <c r="R8" s="29"/>
      <c r="S8" s="28"/>
    </row>
    <row r="9" spans="1:19" s="14" customFormat="1" ht="21.75" customHeight="1">
      <c r="A9" s="25"/>
      <c r="B9" s="26"/>
      <c r="C9" s="26"/>
      <c r="D9" s="27"/>
      <c r="E9" s="27"/>
      <c r="F9" s="29"/>
      <c r="G9" s="29"/>
      <c r="H9" s="29"/>
      <c r="I9" s="28"/>
      <c r="J9" s="28"/>
      <c r="K9" s="28"/>
      <c r="L9" s="29"/>
      <c r="M9" s="29"/>
      <c r="N9" s="29"/>
      <c r="O9" s="29"/>
      <c r="P9" s="29"/>
      <c r="Q9" s="29"/>
      <c r="R9" s="29"/>
      <c r="S9" s="28"/>
    </row>
    <row r="10" spans="1:19" s="14" customFormat="1" ht="21.75" customHeight="1">
      <c r="A10" s="25"/>
      <c r="B10" s="26"/>
      <c r="C10" s="26"/>
      <c r="D10" s="27"/>
      <c r="E10" s="27"/>
      <c r="F10" s="29"/>
      <c r="G10" s="29"/>
      <c r="H10" s="29"/>
      <c r="I10" s="28"/>
      <c r="J10" s="28"/>
      <c r="K10" s="28"/>
      <c r="L10" s="29"/>
      <c r="M10" s="29"/>
      <c r="N10" s="29"/>
      <c r="O10" s="29"/>
      <c r="P10" s="29"/>
      <c r="Q10" s="29"/>
      <c r="R10" s="29"/>
      <c r="S10" s="28"/>
    </row>
    <row r="11" spans="1:19" s="14" customFormat="1" ht="21.75" customHeight="1">
      <c r="A11" s="25"/>
      <c r="B11" s="26"/>
      <c r="C11" s="26"/>
      <c r="D11" s="27"/>
      <c r="E11" s="27"/>
      <c r="F11" s="29"/>
      <c r="G11" s="29"/>
      <c r="H11" s="29"/>
      <c r="I11" s="28"/>
      <c r="J11" s="28"/>
      <c r="K11" s="28"/>
      <c r="L11" s="29"/>
      <c r="M11" s="29"/>
      <c r="N11" s="29"/>
      <c r="O11" s="29"/>
      <c r="P11" s="29"/>
      <c r="Q11" s="29"/>
      <c r="R11" s="29"/>
      <c r="S11" s="28"/>
    </row>
    <row r="12" spans="1:19" s="14" customFormat="1" ht="21.75" customHeight="1">
      <c r="A12" s="25"/>
      <c r="B12" s="26"/>
      <c r="C12" s="26"/>
      <c r="D12" s="27"/>
      <c r="E12" s="27"/>
      <c r="F12" s="29"/>
      <c r="G12" s="29"/>
      <c r="H12" s="29"/>
      <c r="I12" s="28"/>
      <c r="J12" s="28"/>
      <c r="K12" s="28"/>
      <c r="L12" s="29"/>
      <c r="M12" s="29"/>
      <c r="N12" s="29"/>
      <c r="O12" s="29"/>
      <c r="P12" s="29"/>
      <c r="Q12" s="29"/>
      <c r="R12" s="29"/>
      <c r="S12" s="28"/>
    </row>
    <row r="13" spans="1:19" s="14" customFormat="1" ht="21.75" customHeight="1">
      <c r="A13" s="25"/>
      <c r="B13" s="26"/>
      <c r="C13" s="26"/>
      <c r="D13" s="27"/>
      <c r="E13" s="27"/>
      <c r="F13" s="29"/>
      <c r="G13" s="29"/>
      <c r="H13" s="29"/>
      <c r="I13" s="28"/>
      <c r="J13" s="28"/>
      <c r="K13" s="28"/>
      <c r="L13" s="29"/>
      <c r="M13" s="29"/>
      <c r="N13" s="29"/>
      <c r="O13" s="29"/>
      <c r="P13" s="29"/>
      <c r="Q13" s="29"/>
      <c r="R13" s="29"/>
      <c r="S13" s="28"/>
    </row>
    <row r="14" spans="1:19" s="14" customFormat="1" ht="21.75" customHeight="1">
      <c r="A14" s="25"/>
      <c r="B14" s="26"/>
      <c r="C14" s="26"/>
      <c r="D14" s="27"/>
      <c r="E14" s="27"/>
      <c r="F14" s="29"/>
      <c r="G14" s="29"/>
      <c r="H14" s="29"/>
      <c r="I14" s="28"/>
      <c r="J14" s="28"/>
      <c r="K14" s="28"/>
      <c r="L14" s="29"/>
      <c r="M14" s="29"/>
      <c r="N14" s="29"/>
      <c r="O14" s="29"/>
      <c r="P14" s="29"/>
      <c r="Q14" s="29"/>
      <c r="R14" s="29"/>
      <c r="S14" s="28"/>
    </row>
    <row r="15" spans="1:19" s="14" customFormat="1" ht="21.75" customHeight="1">
      <c r="A15" s="25"/>
      <c r="B15" s="26"/>
      <c r="C15" s="26"/>
      <c r="D15" s="27"/>
      <c r="E15" s="27"/>
      <c r="F15" s="29"/>
      <c r="G15" s="29"/>
      <c r="H15" s="29"/>
      <c r="I15" s="28"/>
      <c r="J15" s="28"/>
      <c r="K15" s="28"/>
      <c r="L15" s="29"/>
      <c r="M15" s="29"/>
      <c r="N15" s="29"/>
      <c r="O15" s="29"/>
      <c r="P15" s="29"/>
      <c r="Q15" s="29"/>
      <c r="R15" s="29"/>
      <c r="S15" s="28"/>
    </row>
    <row r="16" spans="1:19" s="14" customFormat="1" ht="21.75" customHeight="1">
      <c r="A16" s="25"/>
      <c r="B16" s="26"/>
      <c r="C16" s="26"/>
      <c r="D16" s="27"/>
      <c r="E16" s="27"/>
      <c r="F16" s="29"/>
      <c r="G16" s="29"/>
      <c r="H16" s="29"/>
      <c r="I16" s="28"/>
      <c r="J16" s="28"/>
      <c r="K16" s="28"/>
      <c r="L16" s="29"/>
      <c r="M16" s="29"/>
      <c r="N16" s="29"/>
      <c r="O16" s="29"/>
      <c r="P16" s="29"/>
      <c r="Q16" s="29"/>
      <c r="R16" s="29"/>
      <c r="S16" s="28"/>
    </row>
    <row r="17" spans="1:19" s="14" customFormat="1" ht="21.75" customHeight="1">
      <c r="A17" s="25"/>
      <c r="B17" s="26"/>
      <c r="C17" s="26"/>
      <c r="D17" s="27"/>
      <c r="E17" s="27"/>
      <c r="F17" s="29"/>
      <c r="G17" s="29"/>
      <c r="H17" s="29"/>
      <c r="I17" s="28"/>
      <c r="J17" s="28"/>
      <c r="K17" s="28"/>
      <c r="L17" s="29"/>
      <c r="M17" s="29"/>
      <c r="N17" s="29"/>
      <c r="O17" s="29"/>
      <c r="P17" s="29"/>
      <c r="Q17" s="29"/>
      <c r="R17" s="29"/>
      <c r="S17" s="28"/>
    </row>
    <row r="18" spans="1:19" s="14" customFormat="1" ht="21.75" customHeight="1">
      <c r="A18" s="25"/>
      <c r="B18" s="26"/>
      <c r="C18" s="26"/>
      <c r="D18" s="27"/>
      <c r="E18" s="27"/>
      <c r="F18" s="29"/>
      <c r="G18" s="29"/>
      <c r="H18" s="29"/>
      <c r="I18" s="28"/>
      <c r="J18" s="28"/>
      <c r="K18" s="28"/>
      <c r="L18" s="29"/>
      <c r="M18" s="29"/>
      <c r="N18" s="29"/>
      <c r="O18" s="29"/>
      <c r="P18" s="29"/>
      <c r="Q18" s="29"/>
      <c r="R18" s="29"/>
      <c r="S18" s="28"/>
    </row>
    <row r="19" spans="1:19" s="14" customFormat="1" ht="21.75" customHeight="1">
      <c r="A19" s="25"/>
      <c r="B19" s="26"/>
      <c r="C19" s="26"/>
      <c r="D19" s="27"/>
      <c r="E19" s="27"/>
      <c r="F19" s="29"/>
      <c r="G19" s="29"/>
      <c r="H19" s="29"/>
      <c r="I19" s="28"/>
      <c r="J19" s="28"/>
      <c r="K19" s="28"/>
      <c r="L19" s="29"/>
      <c r="M19" s="29"/>
      <c r="N19" s="29"/>
      <c r="O19" s="29"/>
      <c r="P19" s="29"/>
      <c r="Q19" s="29"/>
      <c r="R19" s="29"/>
      <c r="S19" s="28"/>
    </row>
    <row r="20" spans="1:19" s="14" customFormat="1" ht="21.75" customHeight="1">
      <c r="A20" s="25"/>
      <c r="B20" s="26"/>
      <c r="C20" s="26"/>
      <c r="D20" s="27"/>
      <c r="E20" s="27"/>
      <c r="F20" s="29"/>
      <c r="G20" s="29"/>
      <c r="H20" s="29"/>
      <c r="I20" s="28"/>
      <c r="J20" s="28"/>
      <c r="K20" s="28"/>
      <c r="L20" s="29"/>
      <c r="M20" s="29"/>
      <c r="N20" s="29"/>
      <c r="O20" s="29"/>
      <c r="P20" s="29"/>
      <c r="Q20" s="29"/>
      <c r="R20" s="29"/>
      <c r="S20" s="28"/>
    </row>
    <row r="21" spans="1:19" s="14" customFormat="1" ht="21.75" customHeight="1">
      <c r="A21" s="25"/>
      <c r="B21" s="26"/>
      <c r="C21" s="26"/>
      <c r="D21" s="27"/>
      <c r="E21" s="27"/>
      <c r="F21" s="29"/>
      <c r="G21" s="29"/>
      <c r="H21" s="29"/>
      <c r="I21" s="28"/>
      <c r="J21" s="28"/>
      <c r="K21" s="28"/>
      <c r="L21" s="29"/>
      <c r="M21" s="29"/>
      <c r="N21" s="29"/>
      <c r="O21" s="29"/>
      <c r="P21" s="29"/>
      <c r="Q21" s="29"/>
      <c r="R21" s="29"/>
      <c r="S21" s="28"/>
    </row>
    <row r="22" spans="1:19" s="14" customFormat="1" ht="21.75" customHeight="1">
      <c r="A22" s="25"/>
      <c r="B22" s="26"/>
      <c r="C22" s="26"/>
      <c r="D22" s="27"/>
      <c r="E22" s="27"/>
      <c r="F22" s="29"/>
      <c r="G22" s="29"/>
      <c r="H22" s="29"/>
      <c r="I22" s="28"/>
      <c r="J22" s="28"/>
      <c r="K22" s="28"/>
      <c r="L22" s="29"/>
      <c r="M22" s="29"/>
      <c r="N22" s="29"/>
      <c r="O22" s="29"/>
      <c r="P22" s="29"/>
      <c r="Q22" s="29"/>
      <c r="R22" s="29"/>
      <c r="S22" s="28"/>
    </row>
    <row r="23" spans="1:19" s="14" customFormat="1" ht="21.75" customHeight="1">
      <c r="A23" s="25"/>
      <c r="B23" s="26"/>
      <c r="C23" s="26"/>
      <c r="D23" s="27"/>
      <c r="E23" s="27"/>
      <c r="F23" s="29"/>
      <c r="G23" s="29"/>
      <c r="H23" s="29"/>
      <c r="I23" s="28"/>
      <c r="J23" s="28"/>
      <c r="K23" s="28"/>
      <c r="L23" s="29"/>
      <c r="M23" s="29"/>
      <c r="N23" s="29"/>
      <c r="O23" s="29"/>
      <c r="P23" s="29"/>
      <c r="Q23" s="29"/>
      <c r="R23" s="29"/>
      <c r="S23" s="28"/>
    </row>
    <row r="24" spans="1:19" s="14" customFormat="1" ht="21.75" customHeight="1">
      <c r="A24" s="25"/>
      <c r="B24" s="26"/>
      <c r="C24" s="26"/>
      <c r="D24" s="27"/>
      <c r="E24" s="27"/>
      <c r="F24" s="29"/>
      <c r="G24" s="29"/>
      <c r="H24" s="29"/>
      <c r="I24" s="28"/>
      <c r="J24" s="28"/>
      <c r="K24" s="28"/>
      <c r="L24" s="29"/>
      <c r="M24" s="29"/>
      <c r="N24" s="29"/>
      <c r="O24" s="29"/>
      <c r="P24" s="29"/>
      <c r="Q24" s="29"/>
      <c r="R24" s="29"/>
      <c r="S24" s="28"/>
    </row>
    <row r="25" spans="1:19" s="14" customFormat="1" ht="21.75" customHeight="1">
      <c r="A25" s="25"/>
      <c r="B25" s="26"/>
      <c r="C25" s="26"/>
      <c r="D25" s="27"/>
      <c r="E25" s="27"/>
      <c r="F25" s="29"/>
      <c r="G25" s="29"/>
      <c r="H25" s="29"/>
      <c r="I25" s="28"/>
      <c r="J25" s="28"/>
      <c r="K25" s="28"/>
      <c r="L25" s="29"/>
      <c r="M25" s="29"/>
      <c r="N25" s="29"/>
      <c r="O25" s="29"/>
      <c r="P25" s="29"/>
      <c r="Q25" s="29"/>
      <c r="R25" s="29"/>
      <c r="S25" s="28"/>
    </row>
    <row r="26" spans="1:19" s="14" customFormat="1" ht="21.75" customHeight="1">
      <c r="A26" s="25"/>
      <c r="B26" s="26"/>
      <c r="C26" s="26"/>
      <c r="D26" s="27"/>
      <c r="E26" s="27"/>
      <c r="F26" s="29"/>
      <c r="G26" s="29"/>
      <c r="H26" s="29"/>
      <c r="I26" s="28"/>
      <c r="J26" s="28"/>
      <c r="K26" s="28"/>
      <c r="L26" s="29"/>
      <c r="M26" s="29"/>
      <c r="N26" s="29"/>
      <c r="O26" s="29"/>
      <c r="P26" s="29"/>
      <c r="Q26" s="29"/>
      <c r="R26" s="29"/>
      <c r="S26" s="28"/>
    </row>
    <row r="27" spans="1:19" s="14" customFormat="1" ht="21.75" customHeight="1">
      <c r="A27" s="25"/>
      <c r="B27" s="26"/>
      <c r="C27" s="26"/>
      <c r="D27" s="27"/>
      <c r="E27" s="27"/>
      <c r="F27" s="29"/>
      <c r="G27" s="29"/>
      <c r="H27" s="29"/>
      <c r="I27" s="28"/>
      <c r="J27" s="28"/>
      <c r="K27" s="28"/>
      <c r="L27" s="29"/>
      <c r="M27" s="29"/>
      <c r="N27" s="29"/>
      <c r="O27" s="29"/>
      <c r="P27" s="29"/>
      <c r="Q27" s="29"/>
      <c r="R27" s="29"/>
      <c r="S27" s="28"/>
    </row>
    <row r="28" spans="1:19" s="14" customFormat="1" ht="21.75" customHeight="1">
      <c r="A28" s="25"/>
      <c r="B28" s="26"/>
      <c r="C28" s="26"/>
      <c r="D28" s="27"/>
      <c r="E28" s="27"/>
      <c r="F28" s="29"/>
      <c r="G28" s="29"/>
      <c r="H28" s="29"/>
      <c r="I28" s="28"/>
      <c r="J28" s="28"/>
      <c r="K28" s="28"/>
      <c r="L28" s="29"/>
      <c r="M28" s="29"/>
      <c r="N28" s="29"/>
      <c r="O28" s="29"/>
      <c r="P28" s="29"/>
      <c r="Q28" s="29"/>
      <c r="R28" s="29"/>
      <c r="S28" s="28"/>
    </row>
    <row r="29" spans="1:19" s="14" customFormat="1" ht="21.75" customHeight="1">
      <c r="A29" s="25"/>
      <c r="B29" s="26"/>
      <c r="C29" s="26"/>
      <c r="D29" s="27"/>
      <c r="E29" s="27"/>
      <c r="F29" s="29"/>
      <c r="G29" s="29"/>
      <c r="H29" s="29"/>
      <c r="I29" s="28"/>
      <c r="J29" s="28"/>
      <c r="K29" s="28"/>
      <c r="L29" s="29"/>
      <c r="M29" s="29"/>
      <c r="N29" s="29"/>
      <c r="O29" s="29"/>
      <c r="P29" s="29"/>
      <c r="Q29" s="29"/>
      <c r="R29" s="29"/>
      <c r="S29" s="28"/>
    </row>
    <row r="30" spans="1:19" s="14" customFormat="1" ht="21.75" customHeight="1">
      <c r="A30" s="25"/>
      <c r="B30" s="26"/>
      <c r="C30" s="26"/>
      <c r="D30" s="27"/>
      <c r="E30" s="27"/>
      <c r="F30" s="28"/>
      <c r="G30" s="28"/>
      <c r="H30" s="28"/>
      <c r="I30" s="28"/>
      <c r="J30" s="28"/>
      <c r="K30" s="28"/>
      <c r="L30" s="29"/>
      <c r="M30" s="29"/>
      <c r="N30" s="29"/>
      <c r="O30" s="29"/>
      <c r="P30" s="29"/>
      <c r="Q30" s="29"/>
      <c r="R30" s="29"/>
      <c r="S30" s="28"/>
    </row>
    <row r="31" spans="1:19" s="14" customFormat="1" ht="21" customHeight="1">
      <c r="A31" s="25"/>
      <c r="B31" s="26"/>
      <c r="C31" s="26"/>
      <c r="D31" s="27"/>
      <c r="E31" s="27"/>
      <c r="F31" s="28"/>
      <c r="G31" s="28"/>
      <c r="H31" s="28"/>
      <c r="I31" s="28"/>
      <c r="J31" s="28"/>
      <c r="K31" s="28"/>
      <c r="L31" s="29"/>
      <c r="M31" s="29"/>
      <c r="N31" s="29"/>
      <c r="O31" s="29"/>
      <c r="P31" s="29"/>
      <c r="Q31" s="29"/>
      <c r="R31" s="29"/>
      <c r="S31" s="28"/>
    </row>
    <row r="32" spans="1:19" s="14" customFormat="1" ht="7.5" customHeight="1">
      <c r="A32" s="25"/>
      <c r="B32" s="26"/>
      <c r="C32" s="26"/>
      <c r="D32" s="27"/>
      <c r="E32" s="27"/>
      <c r="F32" s="28"/>
      <c r="G32" s="28"/>
      <c r="H32" s="28"/>
      <c r="I32" s="28"/>
      <c r="J32" s="28"/>
      <c r="K32" s="28"/>
      <c r="L32" s="29"/>
      <c r="M32" s="29"/>
      <c r="N32" s="29"/>
      <c r="O32" s="29"/>
      <c r="P32" s="29"/>
      <c r="Q32" s="29"/>
      <c r="R32" s="29"/>
      <c r="S32" s="28"/>
    </row>
    <row r="33" spans="1:20" s="4" customFormat="1" ht="21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36"/>
      <c r="R33" s="1"/>
      <c r="S33" s="1"/>
      <c r="T33" s="1"/>
    </row>
    <row r="34" spans="1:20" s="35" customFormat="1" ht="38.25" customHeight="1" thickBot="1">
      <c r="A34" s="46"/>
      <c r="B34" s="47"/>
      <c r="C34" s="46"/>
      <c r="D34" s="46"/>
      <c r="E34" s="70" t="s">
        <v>0</v>
      </c>
      <c r="F34" s="70"/>
      <c r="G34" s="48"/>
      <c r="H34" s="48" t="s">
        <v>1</v>
      </c>
      <c r="I34" s="46"/>
      <c r="J34" s="46"/>
      <c r="K34" s="46"/>
      <c r="L34" s="73" t="s">
        <v>2</v>
      </c>
      <c r="M34" s="73"/>
      <c r="N34" s="69"/>
      <c r="O34" s="69"/>
      <c r="P34" s="69"/>
      <c r="Q34" s="69"/>
      <c r="R34" s="69"/>
      <c r="S34" s="49"/>
    </row>
    <row r="35" spans="1:20" s="40" customFormat="1" ht="1.5" hidden="1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1"/>
      <c r="M35" s="51"/>
      <c r="N35" s="51"/>
      <c r="O35" s="51"/>
      <c r="P35" s="51"/>
      <c r="Q35" s="51"/>
      <c r="R35" s="51"/>
      <c r="S35" s="50"/>
    </row>
    <row r="36" spans="1:20" s="40" customFormat="1" ht="33.75" customHeight="1" thickBot="1">
      <c r="A36" s="74" t="s">
        <v>3</v>
      </c>
      <c r="B36" s="76" t="s">
        <v>4</v>
      </c>
      <c r="C36" s="52"/>
      <c r="D36" s="53" t="s">
        <v>5</v>
      </c>
      <c r="E36" s="53" t="s">
        <v>6</v>
      </c>
      <c r="F36" s="53" t="s">
        <v>7</v>
      </c>
      <c r="G36" s="53" t="s">
        <v>8</v>
      </c>
      <c r="H36" s="53" t="s">
        <v>9</v>
      </c>
      <c r="I36" s="76"/>
      <c r="J36" s="39"/>
      <c r="K36" s="54"/>
      <c r="L36" s="53" t="s">
        <v>10</v>
      </c>
      <c r="M36" s="53" t="s">
        <v>11</v>
      </c>
      <c r="N36" s="53" t="s">
        <v>12</v>
      </c>
      <c r="O36" s="53" t="s">
        <v>13</v>
      </c>
      <c r="P36" s="53" t="s">
        <v>14</v>
      </c>
      <c r="Q36" s="55" t="s">
        <v>19</v>
      </c>
      <c r="R36" s="53"/>
      <c r="S36" s="76" t="s">
        <v>15</v>
      </c>
    </row>
    <row r="37" spans="1:20" s="40" customFormat="1" ht="150.75" customHeight="1" thickBot="1">
      <c r="A37" s="75"/>
      <c r="B37" s="77"/>
      <c r="C37" s="37"/>
      <c r="D37" s="38" t="s">
        <v>16</v>
      </c>
      <c r="E37" s="38" t="s">
        <v>17</v>
      </c>
      <c r="F37" s="38" t="s">
        <v>18</v>
      </c>
      <c r="G37" s="38" t="s">
        <v>20</v>
      </c>
      <c r="H37" s="82" t="s">
        <v>22</v>
      </c>
      <c r="I37" s="77"/>
      <c r="J37" s="39"/>
      <c r="K37" s="54"/>
      <c r="L37" s="38" t="s">
        <v>16</v>
      </c>
      <c r="M37" s="38" t="s">
        <v>17</v>
      </c>
      <c r="N37" s="38" t="s">
        <v>18</v>
      </c>
      <c r="O37" s="38" t="s">
        <v>20</v>
      </c>
      <c r="P37" s="82" t="s">
        <v>23</v>
      </c>
      <c r="Q37" s="83" t="s">
        <v>24</v>
      </c>
      <c r="R37" s="38" t="s">
        <v>21</v>
      </c>
      <c r="S37" s="77"/>
    </row>
    <row r="38" spans="1:20" s="25" customFormat="1" ht="29.25" customHeight="1" thickBot="1">
      <c r="A38" s="42"/>
      <c r="B38" s="42"/>
      <c r="C38" s="42"/>
      <c r="D38" s="43">
        <v>0.25</v>
      </c>
      <c r="E38" s="43">
        <v>0.25</v>
      </c>
      <c r="F38" s="43">
        <v>0.25</v>
      </c>
      <c r="G38" s="43">
        <v>0.25</v>
      </c>
      <c r="H38" s="43">
        <v>1</v>
      </c>
      <c r="I38" s="42"/>
      <c r="J38" s="44"/>
      <c r="K38" s="56"/>
      <c r="L38" s="57">
        <v>0.25</v>
      </c>
      <c r="M38" s="57">
        <v>0.25</v>
      </c>
      <c r="N38" s="57">
        <v>0.25</v>
      </c>
      <c r="O38" s="57">
        <v>0.25</v>
      </c>
      <c r="P38" s="57">
        <v>1</v>
      </c>
      <c r="Q38" s="57">
        <v>1</v>
      </c>
      <c r="R38" s="57"/>
      <c r="S38" s="58"/>
    </row>
    <row r="39" spans="1:20" s="14" customFormat="1" ht="21.75" customHeight="1">
      <c r="A39" s="5"/>
      <c r="B39" s="6"/>
      <c r="C39" s="6"/>
      <c r="D39" s="7"/>
      <c r="E39" s="7"/>
      <c r="F39" s="8"/>
      <c r="G39" s="8"/>
      <c r="H39" s="8" t="str">
        <f>IF(COUNT(D39:G39)&gt;3,SUM(D39:G39),"")</f>
        <v/>
      </c>
      <c r="I39" s="9"/>
      <c r="J39" s="10"/>
      <c r="K39" s="11"/>
      <c r="L39" s="12"/>
      <c r="M39" s="12"/>
      <c r="N39" s="12"/>
      <c r="O39" s="12"/>
      <c r="P39" s="12" t="str">
        <f>IF(COUNT(L39:O39)&gt;3,SUM(L39:O39),"")</f>
        <v/>
      </c>
      <c r="Q39" s="12" t="str">
        <f>IF(COUNT(H39,P39)&gt;=2,ROUND((H39+P39)/2,0),"")</f>
        <v/>
      </c>
      <c r="R39" s="12"/>
      <c r="S39" s="13"/>
    </row>
    <row r="40" spans="1:20" s="14" customFormat="1" ht="21.75" customHeight="1">
      <c r="A40" s="15"/>
      <c r="B40" s="16"/>
      <c r="C40" s="16"/>
      <c r="D40" s="17"/>
      <c r="E40" s="17"/>
      <c r="F40" s="18"/>
      <c r="G40" s="18"/>
      <c r="H40" s="18" t="str">
        <f t="shared" ref="H40:H63" si="0">IF(COUNT(D40:G40)&gt;3,SUM(D40:G40),"")</f>
        <v/>
      </c>
      <c r="I40" s="19"/>
      <c r="J40" s="10"/>
      <c r="K40" s="11"/>
      <c r="L40" s="18"/>
      <c r="M40" s="18"/>
      <c r="N40" s="18"/>
      <c r="O40" s="18"/>
      <c r="P40" s="18" t="str">
        <f t="shared" ref="P40:P62" si="1">IF(COUNT(L40:O40)&gt;3,SUM(L40:O40),"")</f>
        <v/>
      </c>
      <c r="Q40" s="18" t="str">
        <f t="shared" ref="Q40:Q62" si="2">IF(COUNT(H40,P40)&gt;=2,ROUND((H40+P40)/2,0),"")</f>
        <v/>
      </c>
      <c r="R40" s="18"/>
      <c r="S40" s="19"/>
    </row>
    <row r="41" spans="1:20" s="14" customFormat="1" ht="21.75" customHeight="1">
      <c r="A41" s="5"/>
      <c r="B41" s="16"/>
      <c r="C41" s="16"/>
      <c r="D41" s="17"/>
      <c r="E41" s="17"/>
      <c r="F41" s="18"/>
      <c r="G41" s="18"/>
      <c r="H41" s="18" t="str">
        <f t="shared" si="0"/>
        <v/>
      </c>
      <c r="I41" s="19"/>
      <c r="J41" s="10"/>
      <c r="K41" s="11"/>
      <c r="L41" s="18"/>
      <c r="M41" s="18"/>
      <c r="N41" s="18"/>
      <c r="O41" s="18"/>
      <c r="P41" s="18" t="str">
        <f t="shared" si="1"/>
        <v/>
      </c>
      <c r="Q41" s="18" t="str">
        <f t="shared" si="2"/>
        <v/>
      </c>
      <c r="R41" s="18"/>
      <c r="S41" s="19"/>
    </row>
    <row r="42" spans="1:20" s="14" customFormat="1" ht="21.75" customHeight="1">
      <c r="A42" s="15"/>
      <c r="B42" s="16"/>
      <c r="C42" s="16"/>
      <c r="D42" s="17"/>
      <c r="E42" s="17"/>
      <c r="F42" s="18"/>
      <c r="G42" s="18"/>
      <c r="H42" s="18" t="str">
        <f t="shared" si="0"/>
        <v/>
      </c>
      <c r="I42" s="19"/>
      <c r="J42" s="10"/>
      <c r="K42" s="11"/>
      <c r="L42" s="18"/>
      <c r="M42" s="18"/>
      <c r="N42" s="18"/>
      <c r="O42" s="18"/>
      <c r="P42" s="18" t="str">
        <f t="shared" si="1"/>
        <v/>
      </c>
      <c r="Q42" s="18" t="str">
        <f t="shared" si="2"/>
        <v/>
      </c>
      <c r="R42" s="18"/>
      <c r="S42" s="19"/>
    </row>
    <row r="43" spans="1:20" s="14" customFormat="1" ht="21.75" customHeight="1">
      <c r="A43" s="5"/>
      <c r="B43" s="16"/>
      <c r="C43" s="16"/>
      <c r="D43" s="17"/>
      <c r="E43" s="17"/>
      <c r="F43" s="18"/>
      <c r="G43" s="18"/>
      <c r="H43" s="18" t="str">
        <f t="shared" si="0"/>
        <v/>
      </c>
      <c r="I43" s="19"/>
      <c r="J43" s="10"/>
      <c r="K43" s="11"/>
      <c r="L43" s="18"/>
      <c r="M43" s="18"/>
      <c r="N43" s="18"/>
      <c r="O43" s="18"/>
      <c r="P43" s="18" t="str">
        <f t="shared" si="1"/>
        <v/>
      </c>
      <c r="Q43" s="18" t="str">
        <f t="shared" si="2"/>
        <v/>
      </c>
      <c r="R43" s="18"/>
      <c r="S43" s="19"/>
    </row>
    <row r="44" spans="1:20" s="14" customFormat="1" ht="21.75" customHeight="1">
      <c r="A44" s="15"/>
      <c r="B44" s="16"/>
      <c r="C44" s="16"/>
      <c r="D44" s="17"/>
      <c r="E44" s="17"/>
      <c r="F44" s="18"/>
      <c r="G44" s="18"/>
      <c r="H44" s="18" t="str">
        <f t="shared" si="0"/>
        <v/>
      </c>
      <c r="I44" s="19"/>
      <c r="J44" s="10"/>
      <c r="K44" s="11"/>
      <c r="L44" s="18"/>
      <c r="M44" s="18"/>
      <c r="N44" s="18"/>
      <c r="O44" s="18"/>
      <c r="P44" s="18" t="str">
        <f t="shared" si="1"/>
        <v/>
      </c>
      <c r="Q44" s="18" t="str">
        <f t="shared" si="2"/>
        <v/>
      </c>
      <c r="R44" s="18"/>
      <c r="S44" s="19"/>
    </row>
    <row r="45" spans="1:20" s="14" customFormat="1" ht="21.75" customHeight="1">
      <c r="A45" s="5"/>
      <c r="B45" s="16"/>
      <c r="C45" s="16"/>
      <c r="D45" s="17"/>
      <c r="E45" s="17"/>
      <c r="F45" s="18"/>
      <c r="G45" s="18"/>
      <c r="H45" s="18" t="str">
        <f t="shared" si="0"/>
        <v/>
      </c>
      <c r="I45" s="19"/>
      <c r="J45" s="10"/>
      <c r="K45" s="11"/>
      <c r="L45" s="18"/>
      <c r="M45" s="18"/>
      <c r="N45" s="18"/>
      <c r="O45" s="18"/>
      <c r="P45" s="18" t="str">
        <f t="shared" si="1"/>
        <v/>
      </c>
      <c r="Q45" s="18" t="str">
        <f t="shared" si="2"/>
        <v/>
      </c>
      <c r="R45" s="18"/>
      <c r="S45" s="19"/>
    </row>
    <row r="46" spans="1:20" s="14" customFormat="1" ht="21.75" customHeight="1">
      <c r="A46" s="15"/>
      <c r="B46" s="16"/>
      <c r="C46" s="16"/>
      <c r="D46" s="17"/>
      <c r="E46" s="17"/>
      <c r="F46" s="18"/>
      <c r="G46" s="18"/>
      <c r="H46" s="18" t="str">
        <f t="shared" si="0"/>
        <v/>
      </c>
      <c r="I46" s="19"/>
      <c r="J46" s="10"/>
      <c r="K46" s="11"/>
      <c r="L46" s="18"/>
      <c r="M46" s="18"/>
      <c r="N46" s="18"/>
      <c r="O46" s="18"/>
      <c r="P46" s="18" t="str">
        <f t="shared" si="1"/>
        <v/>
      </c>
      <c r="Q46" s="18" t="str">
        <f t="shared" si="2"/>
        <v/>
      </c>
      <c r="R46" s="18"/>
      <c r="S46" s="19"/>
    </row>
    <row r="47" spans="1:20" s="14" customFormat="1" ht="21.75" customHeight="1">
      <c r="A47" s="5"/>
      <c r="B47" s="16"/>
      <c r="C47" s="16"/>
      <c r="D47" s="17"/>
      <c r="E47" s="17"/>
      <c r="F47" s="18"/>
      <c r="G47" s="18"/>
      <c r="H47" s="18" t="str">
        <f t="shared" si="0"/>
        <v/>
      </c>
      <c r="I47" s="19"/>
      <c r="J47" s="10"/>
      <c r="K47" s="11"/>
      <c r="L47" s="18"/>
      <c r="M47" s="18"/>
      <c r="N47" s="18"/>
      <c r="O47" s="18"/>
      <c r="P47" s="18" t="str">
        <f t="shared" si="1"/>
        <v/>
      </c>
      <c r="Q47" s="18" t="str">
        <f t="shared" si="2"/>
        <v/>
      </c>
      <c r="R47" s="18"/>
      <c r="S47" s="19"/>
    </row>
    <row r="48" spans="1:20" s="14" customFormat="1" ht="21.75" customHeight="1">
      <c r="A48" s="15"/>
      <c r="B48" s="16"/>
      <c r="C48" s="16"/>
      <c r="D48" s="17"/>
      <c r="E48" s="17"/>
      <c r="F48" s="18"/>
      <c r="G48" s="18"/>
      <c r="H48" s="18" t="str">
        <f t="shared" si="0"/>
        <v/>
      </c>
      <c r="I48" s="19"/>
      <c r="J48" s="10"/>
      <c r="K48" s="11"/>
      <c r="L48" s="18"/>
      <c r="M48" s="18"/>
      <c r="N48" s="18"/>
      <c r="O48" s="18"/>
      <c r="P48" s="18" t="str">
        <f t="shared" si="1"/>
        <v/>
      </c>
      <c r="Q48" s="18" t="str">
        <f t="shared" si="2"/>
        <v/>
      </c>
      <c r="R48" s="18"/>
      <c r="S48" s="19"/>
    </row>
    <row r="49" spans="1:19" s="14" customFormat="1" ht="21.75" customHeight="1">
      <c r="A49" s="5"/>
      <c r="B49" s="16"/>
      <c r="C49" s="16"/>
      <c r="D49" s="17"/>
      <c r="E49" s="17"/>
      <c r="F49" s="18"/>
      <c r="G49" s="18"/>
      <c r="H49" s="18" t="str">
        <f t="shared" si="0"/>
        <v/>
      </c>
      <c r="I49" s="19"/>
      <c r="J49" s="10"/>
      <c r="K49" s="11"/>
      <c r="L49" s="18"/>
      <c r="M49" s="18"/>
      <c r="N49" s="18"/>
      <c r="O49" s="18"/>
      <c r="P49" s="18" t="str">
        <f t="shared" si="1"/>
        <v/>
      </c>
      <c r="Q49" s="18" t="str">
        <f t="shared" si="2"/>
        <v/>
      </c>
      <c r="R49" s="18"/>
      <c r="S49" s="19"/>
    </row>
    <row r="50" spans="1:19" s="14" customFormat="1" ht="21.75" customHeight="1">
      <c r="A50" s="15"/>
      <c r="B50" s="16"/>
      <c r="C50" s="16"/>
      <c r="D50" s="17"/>
      <c r="E50" s="17"/>
      <c r="F50" s="18"/>
      <c r="G50" s="18"/>
      <c r="H50" s="18" t="str">
        <f t="shared" si="0"/>
        <v/>
      </c>
      <c r="I50" s="19"/>
      <c r="J50" s="10"/>
      <c r="K50" s="11"/>
      <c r="L50" s="18"/>
      <c r="M50" s="18"/>
      <c r="N50" s="18"/>
      <c r="O50" s="18"/>
      <c r="P50" s="18" t="str">
        <f t="shared" si="1"/>
        <v/>
      </c>
      <c r="Q50" s="18" t="str">
        <f t="shared" si="2"/>
        <v/>
      </c>
      <c r="R50" s="18"/>
      <c r="S50" s="19"/>
    </row>
    <row r="51" spans="1:19" s="14" customFormat="1" ht="21.75" customHeight="1">
      <c r="A51" s="5"/>
      <c r="B51" s="16"/>
      <c r="C51" s="16"/>
      <c r="D51" s="17"/>
      <c r="E51" s="17"/>
      <c r="F51" s="18"/>
      <c r="G51" s="18"/>
      <c r="H51" s="18" t="str">
        <f t="shared" si="0"/>
        <v/>
      </c>
      <c r="I51" s="19"/>
      <c r="J51" s="10"/>
      <c r="K51" s="11"/>
      <c r="L51" s="18"/>
      <c r="M51" s="18"/>
      <c r="N51" s="18"/>
      <c r="O51" s="18"/>
      <c r="P51" s="18" t="str">
        <f t="shared" si="1"/>
        <v/>
      </c>
      <c r="Q51" s="18" t="str">
        <f t="shared" si="2"/>
        <v/>
      </c>
      <c r="R51" s="18"/>
      <c r="S51" s="19"/>
    </row>
    <row r="52" spans="1:19" s="14" customFormat="1" ht="21.75" customHeight="1">
      <c r="A52" s="15"/>
      <c r="B52" s="16"/>
      <c r="C52" s="16"/>
      <c r="D52" s="17"/>
      <c r="E52" s="17"/>
      <c r="F52" s="18"/>
      <c r="G52" s="18"/>
      <c r="H52" s="18" t="str">
        <f t="shared" si="0"/>
        <v/>
      </c>
      <c r="I52" s="19"/>
      <c r="J52" s="10"/>
      <c r="K52" s="11"/>
      <c r="L52" s="18"/>
      <c r="M52" s="18"/>
      <c r="N52" s="18"/>
      <c r="O52" s="18"/>
      <c r="P52" s="18" t="str">
        <f t="shared" si="1"/>
        <v/>
      </c>
      <c r="Q52" s="18" t="str">
        <f t="shared" si="2"/>
        <v/>
      </c>
      <c r="R52" s="18"/>
      <c r="S52" s="19"/>
    </row>
    <row r="53" spans="1:19" s="14" customFormat="1" ht="21.75" customHeight="1">
      <c r="A53" s="5"/>
      <c r="B53" s="16"/>
      <c r="C53" s="16"/>
      <c r="D53" s="17"/>
      <c r="E53" s="17"/>
      <c r="F53" s="18"/>
      <c r="G53" s="18"/>
      <c r="H53" s="18" t="str">
        <f t="shared" si="0"/>
        <v/>
      </c>
      <c r="I53" s="19"/>
      <c r="J53" s="10"/>
      <c r="K53" s="11"/>
      <c r="L53" s="18"/>
      <c r="M53" s="18"/>
      <c r="N53" s="18"/>
      <c r="O53" s="18"/>
      <c r="P53" s="18" t="str">
        <f t="shared" si="1"/>
        <v/>
      </c>
      <c r="Q53" s="18" t="str">
        <f t="shared" si="2"/>
        <v/>
      </c>
      <c r="R53" s="18"/>
      <c r="S53" s="19"/>
    </row>
    <row r="54" spans="1:19" s="14" customFormat="1" ht="21.75" customHeight="1">
      <c r="A54" s="15"/>
      <c r="B54" s="16"/>
      <c r="C54" s="16"/>
      <c r="D54" s="17"/>
      <c r="E54" s="17"/>
      <c r="F54" s="18"/>
      <c r="G54" s="18"/>
      <c r="H54" s="18" t="str">
        <f t="shared" si="0"/>
        <v/>
      </c>
      <c r="I54" s="19"/>
      <c r="J54" s="10"/>
      <c r="K54" s="11"/>
      <c r="L54" s="18"/>
      <c r="M54" s="18"/>
      <c r="N54" s="18"/>
      <c r="O54" s="18"/>
      <c r="P54" s="18" t="str">
        <f t="shared" si="1"/>
        <v/>
      </c>
      <c r="Q54" s="18" t="str">
        <f t="shared" si="2"/>
        <v/>
      </c>
      <c r="R54" s="18"/>
      <c r="S54" s="19"/>
    </row>
    <row r="55" spans="1:19" s="14" customFormat="1" ht="21.75" customHeight="1">
      <c r="A55" s="5"/>
      <c r="B55" s="16"/>
      <c r="C55" s="16"/>
      <c r="D55" s="17"/>
      <c r="E55" s="17"/>
      <c r="F55" s="18"/>
      <c r="G55" s="18"/>
      <c r="H55" s="18" t="str">
        <f t="shared" si="0"/>
        <v/>
      </c>
      <c r="I55" s="19"/>
      <c r="J55" s="10"/>
      <c r="K55" s="11"/>
      <c r="L55" s="18"/>
      <c r="M55" s="18"/>
      <c r="N55" s="18"/>
      <c r="O55" s="18"/>
      <c r="P55" s="18" t="str">
        <f t="shared" si="1"/>
        <v/>
      </c>
      <c r="Q55" s="18" t="str">
        <f t="shared" si="2"/>
        <v/>
      </c>
      <c r="R55" s="18"/>
      <c r="S55" s="19"/>
    </row>
    <row r="56" spans="1:19" s="14" customFormat="1" ht="21.75" customHeight="1">
      <c r="A56" s="15"/>
      <c r="B56" s="16"/>
      <c r="C56" s="16"/>
      <c r="D56" s="17"/>
      <c r="E56" s="17"/>
      <c r="F56" s="18"/>
      <c r="G56" s="18"/>
      <c r="H56" s="18" t="str">
        <f t="shared" si="0"/>
        <v/>
      </c>
      <c r="I56" s="19"/>
      <c r="J56" s="10"/>
      <c r="K56" s="11"/>
      <c r="L56" s="18"/>
      <c r="M56" s="18"/>
      <c r="N56" s="18"/>
      <c r="O56" s="18"/>
      <c r="P56" s="18" t="str">
        <f t="shared" si="1"/>
        <v/>
      </c>
      <c r="Q56" s="18" t="str">
        <f t="shared" si="2"/>
        <v/>
      </c>
      <c r="R56" s="18"/>
      <c r="S56" s="19"/>
    </row>
    <row r="57" spans="1:19" s="14" customFormat="1" ht="21.75" customHeight="1">
      <c r="A57" s="5"/>
      <c r="B57" s="16"/>
      <c r="C57" s="16"/>
      <c r="D57" s="17"/>
      <c r="E57" s="17"/>
      <c r="F57" s="18"/>
      <c r="G57" s="18"/>
      <c r="H57" s="18" t="str">
        <f t="shared" si="0"/>
        <v/>
      </c>
      <c r="I57" s="19"/>
      <c r="J57" s="10"/>
      <c r="K57" s="11"/>
      <c r="L57" s="18"/>
      <c r="M57" s="18"/>
      <c r="N57" s="18"/>
      <c r="O57" s="18"/>
      <c r="P57" s="18" t="str">
        <f t="shared" si="1"/>
        <v/>
      </c>
      <c r="Q57" s="18" t="str">
        <f t="shared" si="2"/>
        <v/>
      </c>
      <c r="R57" s="18"/>
      <c r="S57" s="19"/>
    </row>
    <row r="58" spans="1:19" s="14" customFormat="1" ht="21.75" customHeight="1">
      <c r="A58" s="15"/>
      <c r="B58" s="16"/>
      <c r="C58" s="16"/>
      <c r="D58" s="17"/>
      <c r="E58" s="17"/>
      <c r="F58" s="18"/>
      <c r="G58" s="18"/>
      <c r="H58" s="18" t="str">
        <f t="shared" si="0"/>
        <v/>
      </c>
      <c r="I58" s="19"/>
      <c r="J58" s="10"/>
      <c r="K58" s="11"/>
      <c r="L58" s="18"/>
      <c r="M58" s="18"/>
      <c r="N58" s="18"/>
      <c r="O58" s="18"/>
      <c r="P58" s="18" t="str">
        <f t="shared" si="1"/>
        <v/>
      </c>
      <c r="Q58" s="18" t="str">
        <f t="shared" si="2"/>
        <v/>
      </c>
      <c r="R58" s="18"/>
      <c r="S58" s="19"/>
    </row>
    <row r="59" spans="1:19" s="14" customFormat="1" ht="21.75" customHeight="1">
      <c r="A59" s="5"/>
      <c r="B59" s="16"/>
      <c r="C59" s="16"/>
      <c r="D59" s="17"/>
      <c r="E59" s="17"/>
      <c r="F59" s="18"/>
      <c r="G59" s="18"/>
      <c r="H59" s="18" t="str">
        <f t="shared" si="0"/>
        <v/>
      </c>
      <c r="I59" s="19"/>
      <c r="J59" s="10"/>
      <c r="K59" s="11"/>
      <c r="L59" s="18"/>
      <c r="M59" s="18"/>
      <c r="N59" s="18"/>
      <c r="O59" s="18"/>
      <c r="P59" s="18" t="str">
        <f t="shared" si="1"/>
        <v/>
      </c>
      <c r="Q59" s="18" t="str">
        <f t="shared" si="2"/>
        <v/>
      </c>
      <c r="R59" s="18"/>
      <c r="S59" s="19"/>
    </row>
    <row r="60" spans="1:19" s="14" customFormat="1" ht="21.75" customHeight="1">
      <c r="A60" s="15"/>
      <c r="B60" s="16"/>
      <c r="C60" s="16"/>
      <c r="D60" s="17"/>
      <c r="E60" s="17"/>
      <c r="F60" s="18"/>
      <c r="G60" s="18"/>
      <c r="H60" s="18" t="str">
        <f t="shared" si="0"/>
        <v/>
      </c>
      <c r="I60" s="19"/>
      <c r="J60" s="10"/>
      <c r="K60" s="11"/>
      <c r="L60" s="18"/>
      <c r="M60" s="18"/>
      <c r="N60" s="18"/>
      <c r="O60" s="18"/>
      <c r="P60" s="18" t="str">
        <f t="shared" si="1"/>
        <v/>
      </c>
      <c r="Q60" s="18" t="str">
        <f t="shared" si="2"/>
        <v/>
      </c>
      <c r="R60" s="18"/>
      <c r="S60" s="19"/>
    </row>
    <row r="61" spans="1:19" s="14" customFormat="1" ht="21.75" customHeight="1">
      <c r="A61" s="5"/>
      <c r="B61" s="16"/>
      <c r="C61" s="16"/>
      <c r="D61" s="17"/>
      <c r="E61" s="17"/>
      <c r="F61" s="18"/>
      <c r="G61" s="18"/>
      <c r="H61" s="18" t="str">
        <f t="shared" si="0"/>
        <v/>
      </c>
      <c r="I61" s="19"/>
      <c r="J61" s="10"/>
      <c r="K61" s="11"/>
      <c r="L61" s="18"/>
      <c r="M61" s="18"/>
      <c r="N61" s="18"/>
      <c r="O61" s="18"/>
      <c r="P61" s="18" t="str">
        <f t="shared" si="1"/>
        <v/>
      </c>
      <c r="Q61" s="18" t="str">
        <f t="shared" si="2"/>
        <v/>
      </c>
      <c r="R61" s="18"/>
      <c r="S61" s="19"/>
    </row>
    <row r="62" spans="1:19" s="14" customFormat="1" ht="21.75" customHeight="1">
      <c r="A62" s="15"/>
      <c r="B62" s="16"/>
      <c r="C62" s="16"/>
      <c r="D62" s="17"/>
      <c r="E62" s="17"/>
      <c r="F62" s="18"/>
      <c r="G62" s="18"/>
      <c r="H62" s="18" t="str">
        <f t="shared" si="0"/>
        <v/>
      </c>
      <c r="I62" s="19"/>
      <c r="J62" s="10"/>
      <c r="K62" s="11"/>
      <c r="L62" s="18"/>
      <c r="M62" s="18"/>
      <c r="N62" s="18"/>
      <c r="O62" s="18"/>
      <c r="P62" s="18" t="str">
        <f t="shared" si="1"/>
        <v/>
      </c>
      <c r="Q62" s="18" t="str">
        <f t="shared" si="2"/>
        <v/>
      </c>
      <c r="R62" s="18"/>
      <c r="S62" s="19"/>
    </row>
    <row r="63" spans="1:19" s="14" customFormat="1" ht="21.75" customHeight="1" thickBot="1">
      <c r="A63" s="20"/>
      <c r="B63" s="21"/>
      <c r="C63" s="21"/>
      <c r="D63" s="22"/>
      <c r="E63" s="22"/>
      <c r="F63" s="23"/>
      <c r="G63" s="23"/>
      <c r="H63" s="23" t="str">
        <f t="shared" si="0"/>
        <v/>
      </c>
      <c r="I63" s="23"/>
      <c r="J63" s="10"/>
      <c r="K63" s="11"/>
      <c r="L63" s="24"/>
      <c r="M63" s="24"/>
      <c r="N63" s="24"/>
      <c r="O63" s="24"/>
      <c r="P63" s="24"/>
      <c r="Q63" s="24"/>
      <c r="R63" s="24"/>
      <c r="S63" s="23"/>
    </row>
    <row r="64" spans="1:19" s="14" customFormat="1" ht="24.6" customHeight="1">
      <c r="A64" s="25"/>
      <c r="B64" s="26"/>
      <c r="C64" s="26"/>
      <c r="D64" s="27"/>
      <c r="E64" s="27"/>
      <c r="F64" s="28"/>
      <c r="G64" s="28"/>
      <c r="H64" s="28"/>
      <c r="I64" s="28"/>
      <c r="J64" s="28"/>
      <c r="K64" s="28"/>
      <c r="L64" s="29"/>
      <c r="M64" s="29"/>
      <c r="N64" s="29"/>
      <c r="O64" s="29"/>
      <c r="P64" s="29"/>
      <c r="Q64" s="29"/>
      <c r="R64" s="29"/>
      <c r="S64" s="28"/>
    </row>
    <row r="65" spans="1:19" s="14" customFormat="1" ht="24.6" customHeight="1">
      <c r="A65" s="25"/>
      <c r="B65" s="26"/>
      <c r="C65" s="26"/>
      <c r="D65" s="27"/>
      <c r="E65" s="27"/>
      <c r="F65" s="28"/>
      <c r="G65" s="28"/>
      <c r="H65" s="28"/>
      <c r="I65" s="28"/>
      <c r="J65" s="28"/>
      <c r="K65" s="28"/>
      <c r="L65" s="29"/>
      <c r="M65" s="29"/>
      <c r="N65" s="29"/>
      <c r="O65" s="29"/>
      <c r="P65" s="29"/>
      <c r="Q65" s="29"/>
      <c r="R65" s="29"/>
      <c r="S65" s="28"/>
    </row>
    <row r="66" spans="1:19" s="35" customFormat="1" ht="38.25" customHeight="1" thickBot="1">
      <c r="A66" s="46"/>
      <c r="B66" s="47"/>
      <c r="C66" s="46"/>
      <c r="D66" s="46"/>
      <c r="E66" s="70" t="s">
        <v>0</v>
      </c>
      <c r="F66" s="70"/>
      <c r="G66" s="48"/>
      <c r="H66" s="48" t="s">
        <v>1</v>
      </c>
      <c r="I66" s="46"/>
      <c r="J66" s="46"/>
      <c r="K66" s="46"/>
      <c r="L66" s="73" t="s">
        <v>2</v>
      </c>
      <c r="M66" s="73"/>
      <c r="N66" s="69"/>
      <c r="O66" s="69"/>
      <c r="P66" s="69"/>
      <c r="Q66" s="69"/>
      <c r="R66" s="69"/>
      <c r="S66" s="49"/>
    </row>
    <row r="67" spans="1:19" s="40" customFormat="1" ht="1.5" hidden="1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1"/>
      <c r="M67" s="51"/>
      <c r="N67" s="51"/>
      <c r="O67" s="51"/>
      <c r="P67" s="51"/>
      <c r="Q67" s="51"/>
      <c r="R67" s="51"/>
      <c r="S67" s="50"/>
    </row>
    <row r="68" spans="1:19" s="40" customFormat="1" ht="33.75" customHeight="1" thickBot="1">
      <c r="A68" s="74" t="s">
        <v>3</v>
      </c>
      <c r="B68" s="76" t="s">
        <v>4</v>
      </c>
      <c r="C68" s="52"/>
      <c r="D68" s="53" t="s">
        <v>5</v>
      </c>
      <c r="E68" s="53" t="s">
        <v>6</v>
      </c>
      <c r="F68" s="53" t="s">
        <v>7</v>
      </c>
      <c r="G68" s="53" t="s">
        <v>8</v>
      </c>
      <c r="H68" s="53" t="s">
        <v>9</v>
      </c>
      <c r="I68" s="76"/>
      <c r="J68" s="39"/>
      <c r="K68" s="54"/>
      <c r="L68" s="53" t="s">
        <v>10</v>
      </c>
      <c r="M68" s="53" t="s">
        <v>11</v>
      </c>
      <c r="N68" s="53" t="s">
        <v>12</v>
      </c>
      <c r="O68" s="53" t="s">
        <v>13</v>
      </c>
      <c r="P68" s="53" t="s">
        <v>14</v>
      </c>
      <c r="Q68" s="55" t="s">
        <v>19</v>
      </c>
      <c r="R68" s="53"/>
      <c r="S68" s="76" t="s">
        <v>15</v>
      </c>
    </row>
    <row r="69" spans="1:19" s="40" customFormat="1" ht="150.75" customHeight="1" thickBot="1">
      <c r="A69" s="75"/>
      <c r="B69" s="77"/>
      <c r="C69" s="37"/>
      <c r="D69" s="38" t="s">
        <v>16</v>
      </c>
      <c r="E69" s="38" t="s">
        <v>17</v>
      </c>
      <c r="F69" s="38" t="s">
        <v>18</v>
      </c>
      <c r="G69" s="38" t="s">
        <v>20</v>
      </c>
      <c r="H69" s="82" t="s">
        <v>22</v>
      </c>
      <c r="I69" s="77"/>
      <c r="J69" s="39"/>
      <c r="K69" s="54"/>
      <c r="L69" s="38" t="s">
        <v>16</v>
      </c>
      <c r="M69" s="38" t="s">
        <v>17</v>
      </c>
      <c r="N69" s="38" t="s">
        <v>18</v>
      </c>
      <c r="O69" s="38" t="s">
        <v>20</v>
      </c>
      <c r="P69" s="82" t="s">
        <v>23</v>
      </c>
      <c r="Q69" s="83" t="s">
        <v>24</v>
      </c>
      <c r="R69" s="38" t="s">
        <v>21</v>
      </c>
      <c r="S69" s="77"/>
    </row>
    <row r="70" spans="1:19" s="25" customFormat="1" ht="29.25" customHeight="1" thickBot="1">
      <c r="A70" s="42"/>
      <c r="B70" s="42"/>
      <c r="C70" s="42"/>
      <c r="D70" s="43">
        <v>0.25</v>
      </c>
      <c r="E70" s="43">
        <v>0.25</v>
      </c>
      <c r="F70" s="43">
        <v>0.25</v>
      </c>
      <c r="G70" s="43">
        <v>0.25</v>
      </c>
      <c r="H70" s="43">
        <v>1</v>
      </c>
      <c r="I70" s="42"/>
      <c r="J70" s="44"/>
      <c r="K70" s="56"/>
      <c r="L70" s="57">
        <v>0.25</v>
      </c>
      <c r="M70" s="57">
        <v>0.25</v>
      </c>
      <c r="N70" s="57">
        <v>0.25</v>
      </c>
      <c r="O70" s="57">
        <v>0.25</v>
      </c>
      <c r="P70" s="57">
        <v>1</v>
      </c>
      <c r="Q70" s="57">
        <v>1</v>
      </c>
      <c r="R70" s="57"/>
      <c r="S70" s="58"/>
    </row>
    <row r="71" spans="1:19" s="14" customFormat="1" ht="21.75" customHeight="1">
      <c r="A71" s="5"/>
      <c r="B71" s="6"/>
      <c r="C71" s="6"/>
      <c r="D71" s="7"/>
      <c r="E71" s="7"/>
      <c r="F71" s="8"/>
      <c r="G71" s="8"/>
      <c r="H71" s="8" t="str">
        <f>IF(COUNT(D71:G71)&gt;3,SUM(D71:G71),"")</f>
        <v/>
      </c>
      <c r="I71" s="9"/>
      <c r="J71" s="10"/>
      <c r="K71" s="11"/>
      <c r="L71" s="12"/>
      <c r="M71" s="12"/>
      <c r="N71" s="12"/>
      <c r="O71" s="12"/>
      <c r="P71" s="12" t="str">
        <f>IF(COUNT(L71:O71)&gt;3,SUM(L71:O71),"")</f>
        <v/>
      </c>
      <c r="Q71" s="12" t="str">
        <f>IF(COUNT(H71,P71)&gt;=2,ROUND((H71+P71)/2,0),"")</f>
        <v/>
      </c>
      <c r="R71" s="12"/>
      <c r="S71" s="13"/>
    </row>
    <row r="72" spans="1:19" s="14" customFormat="1" ht="21.75" customHeight="1">
      <c r="A72" s="15"/>
      <c r="B72" s="16"/>
      <c r="C72" s="16"/>
      <c r="D72" s="17"/>
      <c r="E72" s="17"/>
      <c r="F72" s="18"/>
      <c r="G72" s="18"/>
      <c r="H72" s="18" t="str">
        <f t="shared" ref="H72:H95" si="3">IF(COUNT(D72:G72)&gt;3,SUM(D72:G72),"")</f>
        <v/>
      </c>
      <c r="I72" s="19"/>
      <c r="J72" s="10"/>
      <c r="K72" s="11"/>
      <c r="L72" s="18"/>
      <c r="M72" s="18"/>
      <c r="N72" s="18"/>
      <c r="O72" s="18"/>
      <c r="P72" s="18" t="str">
        <f t="shared" ref="P72:P94" si="4">IF(COUNT(L72:O72)&gt;3,SUM(L72:O72),"")</f>
        <v/>
      </c>
      <c r="Q72" s="18" t="str">
        <f t="shared" ref="Q72:Q94" si="5">IF(COUNT(H72,P72)&gt;=2,ROUND((H72+P72)/2,0),"")</f>
        <v/>
      </c>
      <c r="R72" s="18"/>
      <c r="S72" s="19"/>
    </row>
    <row r="73" spans="1:19" s="14" customFormat="1" ht="21.75" customHeight="1">
      <c r="A73" s="5"/>
      <c r="B73" s="16"/>
      <c r="C73" s="16"/>
      <c r="D73" s="17"/>
      <c r="E73" s="17"/>
      <c r="F73" s="18"/>
      <c r="G73" s="18"/>
      <c r="H73" s="18" t="str">
        <f t="shared" si="3"/>
        <v/>
      </c>
      <c r="I73" s="19"/>
      <c r="J73" s="10"/>
      <c r="K73" s="11"/>
      <c r="L73" s="18"/>
      <c r="M73" s="18"/>
      <c r="N73" s="18"/>
      <c r="O73" s="18"/>
      <c r="P73" s="18" t="str">
        <f t="shared" si="4"/>
        <v/>
      </c>
      <c r="Q73" s="18" t="str">
        <f t="shared" si="5"/>
        <v/>
      </c>
      <c r="R73" s="18"/>
      <c r="S73" s="19"/>
    </row>
    <row r="74" spans="1:19" s="14" customFormat="1" ht="21.75" customHeight="1">
      <c r="A74" s="15"/>
      <c r="B74" s="16"/>
      <c r="C74" s="16"/>
      <c r="D74" s="17"/>
      <c r="E74" s="17"/>
      <c r="F74" s="18"/>
      <c r="G74" s="18"/>
      <c r="H74" s="18" t="str">
        <f t="shared" si="3"/>
        <v/>
      </c>
      <c r="I74" s="19"/>
      <c r="J74" s="10"/>
      <c r="K74" s="11"/>
      <c r="L74" s="18"/>
      <c r="M74" s="18"/>
      <c r="N74" s="18"/>
      <c r="O74" s="18"/>
      <c r="P74" s="18" t="str">
        <f t="shared" si="4"/>
        <v/>
      </c>
      <c r="Q74" s="18" t="str">
        <f t="shared" si="5"/>
        <v/>
      </c>
      <c r="R74" s="18"/>
      <c r="S74" s="19"/>
    </row>
    <row r="75" spans="1:19" s="14" customFormat="1" ht="21.75" customHeight="1">
      <c r="A75" s="5"/>
      <c r="B75" s="16"/>
      <c r="C75" s="16"/>
      <c r="D75" s="17"/>
      <c r="E75" s="17"/>
      <c r="F75" s="18"/>
      <c r="G75" s="18"/>
      <c r="H75" s="18" t="str">
        <f t="shared" si="3"/>
        <v/>
      </c>
      <c r="I75" s="19"/>
      <c r="J75" s="10"/>
      <c r="K75" s="11"/>
      <c r="L75" s="18"/>
      <c r="M75" s="18"/>
      <c r="N75" s="18"/>
      <c r="O75" s="18"/>
      <c r="P75" s="18" t="str">
        <f t="shared" si="4"/>
        <v/>
      </c>
      <c r="Q75" s="18" t="str">
        <f t="shared" si="5"/>
        <v/>
      </c>
      <c r="R75" s="18"/>
      <c r="S75" s="19"/>
    </row>
    <row r="76" spans="1:19" s="14" customFormat="1" ht="21.75" customHeight="1">
      <c r="A76" s="15"/>
      <c r="B76" s="16"/>
      <c r="C76" s="16"/>
      <c r="D76" s="17"/>
      <c r="E76" s="17"/>
      <c r="F76" s="18"/>
      <c r="G76" s="18"/>
      <c r="H76" s="18" t="str">
        <f t="shared" si="3"/>
        <v/>
      </c>
      <c r="I76" s="19"/>
      <c r="J76" s="10"/>
      <c r="K76" s="11"/>
      <c r="L76" s="18"/>
      <c r="M76" s="18"/>
      <c r="N76" s="18"/>
      <c r="O76" s="18"/>
      <c r="P76" s="18" t="str">
        <f t="shared" si="4"/>
        <v/>
      </c>
      <c r="Q76" s="18" t="str">
        <f t="shared" si="5"/>
        <v/>
      </c>
      <c r="R76" s="18"/>
      <c r="S76" s="19"/>
    </row>
    <row r="77" spans="1:19" s="14" customFormat="1" ht="21.75" customHeight="1">
      <c r="A77" s="5"/>
      <c r="B77" s="16"/>
      <c r="C77" s="16"/>
      <c r="D77" s="17"/>
      <c r="E77" s="17"/>
      <c r="F77" s="18"/>
      <c r="G77" s="18"/>
      <c r="H77" s="18" t="str">
        <f t="shared" si="3"/>
        <v/>
      </c>
      <c r="I77" s="19"/>
      <c r="J77" s="10"/>
      <c r="K77" s="11"/>
      <c r="L77" s="18"/>
      <c r="M77" s="18"/>
      <c r="N77" s="18"/>
      <c r="O77" s="18"/>
      <c r="P77" s="18" t="str">
        <f t="shared" si="4"/>
        <v/>
      </c>
      <c r="Q77" s="18" t="str">
        <f t="shared" si="5"/>
        <v/>
      </c>
      <c r="R77" s="18"/>
      <c r="S77" s="19"/>
    </row>
    <row r="78" spans="1:19" s="14" customFormat="1" ht="21.75" customHeight="1">
      <c r="A78" s="15"/>
      <c r="B78" s="16"/>
      <c r="C78" s="16"/>
      <c r="D78" s="17"/>
      <c r="E78" s="17"/>
      <c r="F78" s="18"/>
      <c r="G78" s="18"/>
      <c r="H78" s="18" t="str">
        <f t="shared" si="3"/>
        <v/>
      </c>
      <c r="I78" s="19"/>
      <c r="J78" s="10"/>
      <c r="K78" s="11"/>
      <c r="L78" s="18"/>
      <c r="M78" s="18"/>
      <c r="N78" s="18"/>
      <c r="O78" s="18"/>
      <c r="P78" s="18" t="str">
        <f t="shared" si="4"/>
        <v/>
      </c>
      <c r="Q78" s="18" t="str">
        <f t="shared" si="5"/>
        <v/>
      </c>
      <c r="R78" s="18"/>
      <c r="S78" s="19"/>
    </row>
    <row r="79" spans="1:19" s="14" customFormat="1" ht="21.75" customHeight="1">
      <c r="A79" s="5"/>
      <c r="B79" s="16"/>
      <c r="C79" s="16"/>
      <c r="D79" s="17"/>
      <c r="E79" s="17"/>
      <c r="F79" s="18"/>
      <c r="G79" s="18"/>
      <c r="H79" s="18" t="str">
        <f t="shared" si="3"/>
        <v/>
      </c>
      <c r="I79" s="19"/>
      <c r="J79" s="10"/>
      <c r="K79" s="11"/>
      <c r="L79" s="18"/>
      <c r="M79" s="18"/>
      <c r="N79" s="18"/>
      <c r="O79" s="18"/>
      <c r="P79" s="18" t="str">
        <f t="shared" si="4"/>
        <v/>
      </c>
      <c r="Q79" s="18" t="str">
        <f t="shared" si="5"/>
        <v/>
      </c>
      <c r="R79" s="18"/>
      <c r="S79" s="19"/>
    </row>
    <row r="80" spans="1:19" s="14" customFormat="1" ht="21.75" customHeight="1">
      <c r="A80" s="15"/>
      <c r="B80" s="16"/>
      <c r="C80" s="16"/>
      <c r="D80" s="17"/>
      <c r="E80" s="17"/>
      <c r="F80" s="18"/>
      <c r="G80" s="18"/>
      <c r="H80" s="18" t="str">
        <f t="shared" si="3"/>
        <v/>
      </c>
      <c r="I80" s="19"/>
      <c r="J80" s="10"/>
      <c r="K80" s="11"/>
      <c r="L80" s="18"/>
      <c r="M80" s="18"/>
      <c r="N80" s="18"/>
      <c r="O80" s="18"/>
      <c r="P80" s="18" t="str">
        <f t="shared" si="4"/>
        <v/>
      </c>
      <c r="Q80" s="18" t="str">
        <f t="shared" si="5"/>
        <v/>
      </c>
      <c r="R80" s="18"/>
      <c r="S80" s="19"/>
    </row>
    <row r="81" spans="1:19" s="14" customFormat="1" ht="21.75" customHeight="1">
      <c r="A81" s="5"/>
      <c r="B81" s="16"/>
      <c r="C81" s="16"/>
      <c r="D81" s="17"/>
      <c r="E81" s="17"/>
      <c r="F81" s="18"/>
      <c r="G81" s="18"/>
      <c r="H81" s="18" t="str">
        <f t="shared" si="3"/>
        <v/>
      </c>
      <c r="I81" s="19"/>
      <c r="J81" s="10"/>
      <c r="K81" s="11"/>
      <c r="L81" s="18"/>
      <c r="M81" s="18"/>
      <c r="N81" s="18"/>
      <c r="O81" s="18"/>
      <c r="P81" s="18" t="str">
        <f t="shared" si="4"/>
        <v/>
      </c>
      <c r="Q81" s="18" t="str">
        <f t="shared" si="5"/>
        <v/>
      </c>
      <c r="R81" s="18"/>
      <c r="S81" s="19"/>
    </row>
    <row r="82" spans="1:19" s="14" customFormat="1" ht="21.75" customHeight="1">
      <c r="A82" s="15"/>
      <c r="B82" s="16"/>
      <c r="C82" s="16"/>
      <c r="D82" s="17"/>
      <c r="E82" s="17"/>
      <c r="F82" s="18"/>
      <c r="G82" s="18"/>
      <c r="H82" s="18" t="str">
        <f t="shared" si="3"/>
        <v/>
      </c>
      <c r="I82" s="19"/>
      <c r="J82" s="10"/>
      <c r="K82" s="11"/>
      <c r="L82" s="18"/>
      <c r="M82" s="18"/>
      <c r="N82" s="18"/>
      <c r="O82" s="18"/>
      <c r="P82" s="18" t="str">
        <f t="shared" si="4"/>
        <v/>
      </c>
      <c r="Q82" s="18" t="str">
        <f t="shared" si="5"/>
        <v/>
      </c>
      <c r="R82" s="18"/>
      <c r="S82" s="19"/>
    </row>
    <row r="83" spans="1:19" s="14" customFormat="1" ht="21.75" customHeight="1">
      <c r="A83" s="5"/>
      <c r="B83" s="16"/>
      <c r="C83" s="16"/>
      <c r="D83" s="17"/>
      <c r="E83" s="17"/>
      <c r="F83" s="18"/>
      <c r="G83" s="18"/>
      <c r="H83" s="18" t="str">
        <f t="shared" si="3"/>
        <v/>
      </c>
      <c r="I83" s="19"/>
      <c r="J83" s="10"/>
      <c r="K83" s="11"/>
      <c r="L83" s="18"/>
      <c r="M83" s="18"/>
      <c r="N83" s="18"/>
      <c r="O83" s="18"/>
      <c r="P83" s="18" t="str">
        <f t="shared" si="4"/>
        <v/>
      </c>
      <c r="Q83" s="18" t="str">
        <f t="shared" si="5"/>
        <v/>
      </c>
      <c r="R83" s="18"/>
      <c r="S83" s="19"/>
    </row>
    <row r="84" spans="1:19" s="14" customFormat="1" ht="21.75" customHeight="1">
      <c r="A84" s="15"/>
      <c r="B84" s="16"/>
      <c r="C84" s="16"/>
      <c r="D84" s="17"/>
      <c r="E84" s="17"/>
      <c r="F84" s="18"/>
      <c r="G84" s="18"/>
      <c r="H84" s="18" t="str">
        <f t="shared" si="3"/>
        <v/>
      </c>
      <c r="I84" s="19"/>
      <c r="J84" s="10"/>
      <c r="K84" s="11"/>
      <c r="L84" s="18"/>
      <c r="M84" s="18"/>
      <c r="N84" s="18"/>
      <c r="O84" s="18"/>
      <c r="P84" s="18" t="str">
        <f t="shared" si="4"/>
        <v/>
      </c>
      <c r="Q84" s="18" t="str">
        <f t="shared" si="5"/>
        <v/>
      </c>
      <c r="R84" s="18"/>
      <c r="S84" s="19"/>
    </row>
    <row r="85" spans="1:19" s="14" customFormat="1" ht="21.75" customHeight="1">
      <c r="A85" s="5"/>
      <c r="B85" s="16"/>
      <c r="C85" s="16"/>
      <c r="D85" s="17"/>
      <c r="E85" s="17"/>
      <c r="F85" s="18"/>
      <c r="G85" s="18"/>
      <c r="H85" s="18" t="str">
        <f t="shared" si="3"/>
        <v/>
      </c>
      <c r="I85" s="19"/>
      <c r="J85" s="10"/>
      <c r="K85" s="11"/>
      <c r="L85" s="18"/>
      <c r="M85" s="18"/>
      <c r="N85" s="18"/>
      <c r="O85" s="18"/>
      <c r="P85" s="18" t="str">
        <f t="shared" si="4"/>
        <v/>
      </c>
      <c r="Q85" s="18" t="str">
        <f t="shared" si="5"/>
        <v/>
      </c>
      <c r="R85" s="18"/>
      <c r="S85" s="19"/>
    </row>
    <row r="86" spans="1:19" s="14" customFormat="1" ht="21.75" customHeight="1">
      <c r="A86" s="15"/>
      <c r="B86" s="16"/>
      <c r="C86" s="16"/>
      <c r="D86" s="17"/>
      <c r="E86" s="17"/>
      <c r="F86" s="18"/>
      <c r="G86" s="18"/>
      <c r="H86" s="18" t="str">
        <f t="shared" si="3"/>
        <v/>
      </c>
      <c r="I86" s="19"/>
      <c r="J86" s="10"/>
      <c r="K86" s="11"/>
      <c r="L86" s="18"/>
      <c r="M86" s="18"/>
      <c r="N86" s="18"/>
      <c r="O86" s="18"/>
      <c r="P86" s="18" t="str">
        <f t="shared" si="4"/>
        <v/>
      </c>
      <c r="Q86" s="18" t="str">
        <f t="shared" si="5"/>
        <v/>
      </c>
      <c r="R86" s="18"/>
      <c r="S86" s="19"/>
    </row>
    <row r="87" spans="1:19" s="14" customFormat="1" ht="21.75" customHeight="1">
      <c r="A87" s="5"/>
      <c r="B87" s="16"/>
      <c r="C87" s="16"/>
      <c r="D87" s="17"/>
      <c r="E87" s="17"/>
      <c r="F87" s="18"/>
      <c r="G87" s="18"/>
      <c r="H87" s="18" t="str">
        <f t="shared" si="3"/>
        <v/>
      </c>
      <c r="I87" s="19"/>
      <c r="J87" s="10"/>
      <c r="K87" s="11"/>
      <c r="L87" s="18"/>
      <c r="M87" s="18"/>
      <c r="N87" s="18"/>
      <c r="O87" s="18"/>
      <c r="P87" s="18" t="str">
        <f t="shared" si="4"/>
        <v/>
      </c>
      <c r="Q87" s="18" t="str">
        <f t="shared" si="5"/>
        <v/>
      </c>
      <c r="R87" s="18"/>
      <c r="S87" s="19"/>
    </row>
    <row r="88" spans="1:19" s="14" customFormat="1" ht="21.75" customHeight="1">
      <c r="A88" s="15"/>
      <c r="B88" s="16"/>
      <c r="C88" s="16"/>
      <c r="D88" s="17"/>
      <c r="E88" s="17"/>
      <c r="F88" s="18"/>
      <c r="G88" s="18"/>
      <c r="H88" s="18" t="str">
        <f t="shared" si="3"/>
        <v/>
      </c>
      <c r="I88" s="19"/>
      <c r="J88" s="10"/>
      <c r="K88" s="11"/>
      <c r="L88" s="18"/>
      <c r="M88" s="18"/>
      <c r="N88" s="18"/>
      <c r="O88" s="18"/>
      <c r="P88" s="18" t="str">
        <f t="shared" si="4"/>
        <v/>
      </c>
      <c r="Q88" s="18" t="str">
        <f t="shared" si="5"/>
        <v/>
      </c>
      <c r="R88" s="18"/>
      <c r="S88" s="19"/>
    </row>
    <row r="89" spans="1:19" s="14" customFormat="1" ht="21.75" customHeight="1">
      <c r="A89" s="5"/>
      <c r="B89" s="16"/>
      <c r="C89" s="16"/>
      <c r="D89" s="17"/>
      <c r="E89" s="17"/>
      <c r="F89" s="18"/>
      <c r="G89" s="18"/>
      <c r="H89" s="18" t="str">
        <f t="shared" si="3"/>
        <v/>
      </c>
      <c r="I89" s="19"/>
      <c r="J89" s="10"/>
      <c r="K89" s="11"/>
      <c r="L89" s="18"/>
      <c r="M89" s="18"/>
      <c r="N89" s="18"/>
      <c r="O89" s="18"/>
      <c r="P89" s="18" t="str">
        <f t="shared" si="4"/>
        <v/>
      </c>
      <c r="Q89" s="18" t="str">
        <f t="shared" si="5"/>
        <v/>
      </c>
      <c r="R89" s="18"/>
      <c r="S89" s="19"/>
    </row>
    <row r="90" spans="1:19" s="14" customFormat="1" ht="21.75" customHeight="1">
      <c r="A90" s="15"/>
      <c r="B90" s="16"/>
      <c r="C90" s="16"/>
      <c r="D90" s="17"/>
      <c r="E90" s="17"/>
      <c r="F90" s="18"/>
      <c r="G90" s="18"/>
      <c r="H90" s="18" t="str">
        <f t="shared" si="3"/>
        <v/>
      </c>
      <c r="I90" s="19"/>
      <c r="J90" s="10"/>
      <c r="K90" s="11"/>
      <c r="L90" s="18"/>
      <c r="M90" s="18"/>
      <c r="N90" s="18"/>
      <c r="O90" s="18"/>
      <c r="P90" s="18" t="str">
        <f t="shared" si="4"/>
        <v/>
      </c>
      <c r="Q90" s="18" t="str">
        <f t="shared" si="5"/>
        <v/>
      </c>
      <c r="R90" s="18"/>
      <c r="S90" s="19"/>
    </row>
    <row r="91" spans="1:19" s="14" customFormat="1" ht="21.75" customHeight="1">
      <c r="A91" s="5"/>
      <c r="B91" s="16"/>
      <c r="C91" s="16"/>
      <c r="D91" s="17"/>
      <c r="E91" s="17"/>
      <c r="F91" s="18"/>
      <c r="G91" s="18"/>
      <c r="H91" s="18" t="str">
        <f t="shared" si="3"/>
        <v/>
      </c>
      <c r="I91" s="19"/>
      <c r="J91" s="10"/>
      <c r="K91" s="11"/>
      <c r="L91" s="18"/>
      <c r="M91" s="18"/>
      <c r="N91" s="18"/>
      <c r="O91" s="18"/>
      <c r="P91" s="18" t="str">
        <f t="shared" si="4"/>
        <v/>
      </c>
      <c r="Q91" s="18" t="str">
        <f t="shared" si="5"/>
        <v/>
      </c>
      <c r="R91" s="18"/>
      <c r="S91" s="19"/>
    </row>
    <row r="92" spans="1:19" s="14" customFormat="1" ht="21.75" customHeight="1">
      <c r="A92" s="15"/>
      <c r="B92" s="16"/>
      <c r="C92" s="16"/>
      <c r="D92" s="17"/>
      <c r="E92" s="17"/>
      <c r="F92" s="18"/>
      <c r="G92" s="18"/>
      <c r="H92" s="18" t="str">
        <f t="shared" si="3"/>
        <v/>
      </c>
      <c r="I92" s="19"/>
      <c r="J92" s="10"/>
      <c r="K92" s="11"/>
      <c r="L92" s="18"/>
      <c r="M92" s="18"/>
      <c r="N92" s="18"/>
      <c r="O92" s="18"/>
      <c r="P92" s="18" t="str">
        <f t="shared" si="4"/>
        <v/>
      </c>
      <c r="Q92" s="18" t="str">
        <f t="shared" si="5"/>
        <v/>
      </c>
      <c r="R92" s="18"/>
      <c r="S92" s="19"/>
    </row>
    <row r="93" spans="1:19" s="14" customFormat="1" ht="21.75" customHeight="1">
      <c r="A93" s="5"/>
      <c r="B93" s="16"/>
      <c r="C93" s="16"/>
      <c r="D93" s="17"/>
      <c r="E93" s="17"/>
      <c r="F93" s="18"/>
      <c r="G93" s="18"/>
      <c r="H93" s="18" t="str">
        <f t="shared" si="3"/>
        <v/>
      </c>
      <c r="I93" s="19"/>
      <c r="J93" s="10"/>
      <c r="K93" s="11"/>
      <c r="L93" s="18"/>
      <c r="M93" s="18"/>
      <c r="N93" s="18"/>
      <c r="O93" s="18"/>
      <c r="P93" s="18" t="str">
        <f t="shared" si="4"/>
        <v/>
      </c>
      <c r="Q93" s="18" t="str">
        <f t="shared" si="5"/>
        <v/>
      </c>
      <c r="R93" s="18"/>
      <c r="S93" s="19"/>
    </row>
    <row r="94" spans="1:19" s="14" customFormat="1" ht="21.75" customHeight="1">
      <c r="A94" s="15"/>
      <c r="B94" s="16"/>
      <c r="C94" s="16"/>
      <c r="D94" s="17"/>
      <c r="E94" s="17"/>
      <c r="F94" s="18"/>
      <c r="G94" s="18"/>
      <c r="H94" s="18" t="str">
        <f t="shared" si="3"/>
        <v/>
      </c>
      <c r="I94" s="19"/>
      <c r="J94" s="10"/>
      <c r="K94" s="11"/>
      <c r="L94" s="18"/>
      <c r="M94" s="18"/>
      <c r="N94" s="18"/>
      <c r="O94" s="18"/>
      <c r="P94" s="18" t="str">
        <f t="shared" si="4"/>
        <v/>
      </c>
      <c r="Q94" s="18" t="str">
        <f t="shared" si="5"/>
        <v/>
      </c>
      <c r="R94" s="18"/>
      <c r="S94" s="19"/>
    </row>
    <row r="95" spans="1:19" s="14" customFormat="1" ht="21.75" customHeight="1" thickBot="1">
      <c r="A95" s="20"/>
      <c r="B95" s="21"/>
      <c r="C95" s="21"/>
      <c r="D95" s="22"/>
      <c r="E95" s="22"/>
      <c r="F95" s="23"/>
      <c r="G95" s="23"/>
      <c r="H95" s="23" t="str">
        <f t="shared" si="3"/>
        <v/>
      </c>
      <c r="I95" s="23"/>
      <c r="J95" s="10"/>
      <c r="K95" s="11"/>
      <c r="L95" s="24"/>
      <c r="M95" s="24"/>
      <c r="N95" s="24"/>
      <c r="O95" s="24"/>
      <c r="P95" s="24"/>
      <c r="Q95" s="24"/>
      <c r="R95" s="24"/>
      <c r="S95" s="23"/>
    </row>
    <row r="96" spans="1:19" s="14" customFormat="1" ht="24.6" customHeight="1">
      <c r="A96" s="25"/>
      <c r="B96" s="26"/>
      <c r="C96" s="26"/>
      <c r="D96" s="27"/>
      <c r="E96" s="27"/>
      <c r="F96" s="28"/>
      <c r="G96" s="28"/>
      <c r="H96" s="28"/>
      <c r="I96" s="28"/>
      <c r="J96" s="28"/>
      <c r="K96" s="28"/>
      <c r="L96" s="29"/>
      <c r="M96" s="29"/>
      <c r="N96" s="29"/>
      <c r="O96" s="29"/>
      <c r="P96" s="29"/>
      <c r="Q96" s="29"/>
      <c r="R96" s="29"/>
      <c r="S96" s="28"/>
    </row>
    <row r="97" spans="1:19" s="14" customFormat="1" ht="24.6" customHeight="1">
      <c r="A97" s="25"/>
      <c r="B97" s="26"/>
      <c r="C97" s="26"/>
      <c r="D97" s="27"/>
      <c r="E97" s="27"/>
      <c r="F97" s="28"/>
      <c r="G97" s="28"/>
      <c r="H97" s="28"/>
      <c r="I97" s="28"/>
      <c r="J97" s="28"/>
      <c r="K97" s="28"/>
      <c r="L97" s="29"/>
      <c r="M97" s="29"/>
      <c r="N97" s="29"/>
      <c r="O97" s="29"/>
      <c r="P97" s="29"/>
      <c r="Q97" s="29"/>
      <c r="R97" s="29"/>
      <c r="S97" s="28"/>
    </row>
    <row r="98" spans="1:19" s="35" customFormat="1" ht="38.25" customHeight="1" thickBot="1">
      <c r="A98" s="46"/>
      <c r="B98" s="47"/>
      <c r="C98" s="46"/>
      <c r="D98" s="46"/>
      <c r="E98" s="70" t="s">
        <v>0</v>
      </c>
      <c r="F98" s="70"/>
      <c r="G98" s="48"/>
      <c r="H98" s="48" t="s">
        <v>1</v>
      </c>
      <c r="I98" s="46"/>
      <c r="J98" s="46"/>
      <c r="K98" s="46"/>
      <c r="L98" s="73" t="s">
        <v>2</v>
      </c>
      <c r="M98" s="73"/>
      <c r="N98" s="69"/>
      <c r="O98" s="69"/>
      <c r="P98" s="69"/>
      <c r="Q98" s="69"/>
      <c r="R98" s="69"/>
      <c r="S98" s="49"/>
    </row>
    <row r="99" spans="1:19" s="40" customFormat="1" ht="1.5" hidden="1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1"/>
      <c r="M99" s="51"/>
      <c r="N99" s="51"/>
      <c r="O99" s="51"/>
      <c r="P99" s="51"/>
      <c r="Q99" s="51"/>
      <c r="R99" s="51"/>
      <c r="S99" s="50"/>
    </row>
    <row r="100" spans="1:19" s="40" customFormat="1" ht="33.75" customHeight="1" thickBot="1">
      <c r="A100" s="74" t="s">
        <v>3</v>
      </c>
      <c r="B100" s="76" t="s">
        <v>4</v>
      </c>
      <c r="C100" s="52"/>
      <c r="D100" s="53" t="s">
        <v>5</v>
      </c>
      <c r="E100" s="53" t="s">
        <v>6</v>
      </c>
      <c r="F100" s="53" t="s">
        <v>7</v>
      </c>
      <c r="G100" s="53" t="s">
        <v>8</v>
      </c>
      <c r="H100" s="53" t="s">
        <v>9</v>
      </c>
      <c r="I100" s="76"/>
      <c r="J100" s="39"/>
      <c r="K100" s="54"/>
      <c r="L100" s="53" t="s">
        <v>10</v>
      </c>
      <c r="M100" s="53" t="s">
        <v>11</v>
      </c>
      <c r="N100" s="53" t="s">
        <v>12</v>
      </c>
      <c r="O100" s="53" t="s">
        <v>13</v>
      </c>
      <c r="P100" s="53" t="s">
        <v>14</v>
      </c>
      <c r="Q100" s="55" t="s">
        <v>19</v>
      </c>
      <c r="R100" s="53"/>
      <c r="S100" s="76" t="s">
        <v>15</v>
      </c>
    </row>
    <row r="101" spans="1:19" s="40" customFormat="1" ht="150.75" customHeight="1" thickBot="1">
      <c r="A101" s="75"/>
      <c r="B101" s="77"/>
      <c r="C101" s="37"/>
      <c r="D101" s="38" t="s">
        <v>16</v>
      </c>
      <c r="E101" s="38" t="s">
        <v>17</v>
      </c>
      <c r="F101" s="38" t="s">
        <v>18</v>
      </c>
      <c r="G101" s="38" t="s">
        <v>20</v>
      </c>
      <c r="H101" s="82" t="s">
        <v>22</v>
      </c>
      <c r="I101" s="77"/>
      <c r="J101" s="39"/>
      <c r="K101" s="54"/>
      <c r="L101" s="38" t="s">
        <v>16</v>
      </c>
      <c r="M101" s="38" t="s">
        <v>17</v>
      </c>
      <c r="N101" s="38" t="s">
        <v>18</v>
      </c>
      <c r="O101" s="38" t="s">
        <v>20</v>
      </c>
      <c r="P101" s="82" t="s">
        <v>23</v>
      </c>
      <c r="Q101" s="83" t="s">
        <v>24</v>
      </c>
      <c r="R101" s="38" t="s">
        <v>21</v>
      </c>
      <c r="S101" s="77"/>
    </row>
    <row r="102" spans="1:19" s="25" customFormat="1" ht="29.25" customHeight="1" thickBot="1">
      <c r="A102" s="42"/>
      <c r="B102" s="42"/>
      <c r="C102" s="42"/>
      <c r="D102" s="43">
        <v>0.25</v>
      </c>
      <c r="E102" s="43">
        <v>0.25</v>
      </c>
      <c r="F102" s="43">
        <v>0.25</v>
      </c>
      <c r="G102" s="43">
        <v>0.25</v>
      </c>
      <c r="H102" s="43">
        <v>1</v>
      </c>
      <c r="I102" s="42"/>
      <c r="J102" s="44"/>
      <c r="K102" s="56"/>
      <c r="L102" s="57">
        <v>0.25</v>
      </c>
      <c r="M102" s="57">
        <v>0.25</v>
      </c>
      <c r="N102" s="57">
        <v>0.25</v>
      </c>
      <c r="O102" s="57">
        <v>0.25</v>
      </c>
      <c r="P102" s="57">
        <v>1</v>
      </c>
      <c r="Q102" s="57">
        <v>1</v>
      </c>
      <c r="R102" s="57"/>
      <c r="S102" s="58"/>
    </row>
    <row r="103" spans="1:19" s="14" customFormat="1" ht="21.75" customHeight="1">
      <c r="A103" s="5"/>
      <c r="B103" s="6"/>
      <c r="C103" s="6"/>
      <c r="D103" s="7"/>
      <c r="E103" s="7"/>
      <c r="F103" s="8"/>
      <c r="G103" s="8"/>
      <c r="H103" s="8" t="str">
        <f>IF(COUNT(D103:G103)&gt;3,SUM(D103:G103),"")</f>
        <v/>
      </c>
      <c r="I103" s="9"/>
      <c r="J103" s="10"/>
      <c r="K103" s="11"/>
      <c r="L103" s="12"/>
      <c r="M103" s="12"/>
      <c r="N103" s="12"/>
      <c r="O103" s="12"/>
      <c r="P103" s="12" t="str">
        <f>IF(COUNT(L103:O103)&gt;3,SUM(L103:O103),"")</f>
        <v/>
      </c>
      <c r="Q103" s="12" t="str">
        <f>IF(COUNT(H103,P103)&gt;=2,ROUND((H103+P103)/2,0),"")</f>
        <v/>
      </c>
      <c r="R103" s="12"/>
      <c r="S103" s="13"/>
    </row>
    <row r="104" spans="1:19" s="14" customFormat="1" ht="21.75" customHeight="1">
      <c r="A104" s="15"/>
      <c r="B104" s="16"/>
      <c r="C104" s="16"/>
      <c r="D104" s="17"/>
      <c r="E104" s="17"/>
      <c r="F104" s="18"/>
      <c r="G104" s="18"/>
      <c r="H104" s="18" t="str">
        <f t="shared" ref="H104:H127" si="6">IF(COUNT(D104:G104)&gt;3,SUM(D104:G104),"")</f>
        <v/>
      </c>
      <c r="I104" s="19"/>
      <c r="J104" s="10"/>
      <c r="K104" s="11"/>
      <c r="L104" s="18"/>
      <c r="M104" s="18"/>
      <c r="N104" s="18"/>
      <c r="O104" s="18"/>
      <c r="P104" s="18" t="str">
        <f t="shared" ref="P104:P126" si="7">IF(COUNT(L104:O104)&gt;3,SUM(L104:O104),"")</f>
        <v/>
      </c>
      <c r="Q104" s="18" t="str">
        <f t="shared" ref="Q104:Q126" si="8">IF(COUNT(H104,P104)&gt;=2,ROUND((H104+P104)/2,0),"")</f>
        <v/>
      </c>
      <c r="R104" s="18"/>
      <c r="S104" s="19"/>
    </row>
    <row r="105" spans="1:19" s="14" customFormat="1" ht="21.75" customHeight="1">
      <c r="A105" s="5"/>
      <c r="B105" s="16"/>
      <c r="C105" s="16"/>
      <c r="D105" s="17"/>
      <c r="E105" s="17"/>
      <c r="F105" s="18"/>
      <c r="G105" s="18"/>
      <c r="H105" s="18" t="str">
        <f t="shared" si="6"/>
        <v/>
      </c>
      <c r="I105" s="19"/>
      <c r="J105" s="10"/>
      <c r="K105" s="11"/>
      <c r="L105" s="18"/>
      <c r="M105" s="18"/>
      <c r="N105" s="18"/>
      <c r="O105" s="18"/>
      <c r="P105" s="18" t="str">
        <f t="shared" si="7"/>
        <v/>
      </c>
      <c r="Q105" s="18" t="str">
        <f t="shared" si="8"/>
        <v/>
      </c>
      <c r="R105" s="18"/>
      <c r="S105" s="19"/>
    </row>
    <row r="106" spans="1:19" s="14" customFormat="1" ht="21.75" customHeight="1">
      <c r="A106" s="15"/>
      <c r="B106" s="16"/>
      <c r="C106" s="16"/>
      <c r="D106" s="17"/>
      <c r="E106" s="17"/>
      <c r="F106" s="18"/>
      <c r="G106" s="18"/>
      <c r="H106" s="18" t="str">
        <f t="shared" si="6"/>
        <v/>
      </c>
      <c r="I106" s="19"/>
      <c r="J106" s="10"/>
      <c r="K106" s="11"/>
      <c r="L106" s="18"/>
      <c r="M106" s="18"/>
      <c r="N106" s="18"/>
      <c r="O106" s="18"/>
      <c r="P106" s="18" t="str">
        <f t="shared" si="7"/>
        <v/>
      </c>
      <c r="Q106" s="18" t="str">
        <f t="shared" si="8"/>
        <v/>
      </c>
      <c r="R106" s="18"/>
      <c r="S106" s="19"/>
    </row>
    <row r="107" spans="1:19" s="14" customFormat="1" ht="21.75" customHeight="1">
      <c r="A107" s="5"/>
      <c r="B107" s="16"/>
      <c r="C107" s="16"/>
      <c r="D107" s="17"/>
      <c r="E107" s="17"/>
      <c r="F107" s="18"/>
      <c r="G107" s="18"/>
      <c r="H107" s="18" t="str">
        <f t="shared" si="6"/>
        <v/>
      </c>
      <c r="I107" s="19"/>
      <c r="J107" s="10"/>
      <c r="K107" s="11"/>
      <c r="L107" s="18"/>
      <c r="M107" s="18"/>
      <c r="N107" s="18"/>
      <c r="O107" s="18"/>
      <c r="P107" s="18" t="str">
        <f t="shared" si="7"/>
        <v/>
      </c>
      <c r="Q107" s="18" t="str">
        <f t="shared" si="8"/>
        <v/>
      </c>
      <c r="R107" s="18"/>
      <c r="S107" s="19"/>
    </row>
    <row r="108" spans="1:19" s="14" customFormat="1" ht="21.75" customHeight="1">
      <c r="A108" s="15"/>
      <c r="B108" s="16"/>
      <c r="C108" s="16"/>
      <c r="D108" s="17"/>
      <c r="E108" s="17"/>
      <c r="F108" s="18"/>
      <c r="G108" s="18"/>
      <c r="H108" s="18" t="str">
        <f t="shared" si="6"/>
        <v/>
      </c>
      <c r="I108" s="19"/>
      <c r="J108" s="10"/>
      <c r="K108" s="11"/>
      <c r="L108" s="18"/>
      <c r="M108" s="18"/>
      <c r="N108" s="18"/>
      <c r="O108" s="18"/>
      <c r="P108" s="18" t="str">
        <f t="shared" si="7"/>
        <v/>
      </c>
      <c r="Q108" s="18" t="str">
        <f t="shared" si="8"/>
        <v/>
      </c>
      <c r="R108" s="18"/>
      <c r="S108" s="19"/>
    </row>
    <row r="109" spans="1:19" s="14" customFormat="1" ht="21.75" customHeight="1">
      <c r="A109" s="5"/>
      <c r="B109" s="16"/>
      <c r="C109" s="16"/>
      <c r="D109" s="17"/>
      <c r="E109" s="17"/>
      <c r="F109" s="18"/>
      <c r="G109" s="18"/>
      <c r="H109" s="18" t="str">
        <f t="shared" si="6"/>
        <v/>
      </c>
      <c r="I109" s="19"/>
      <c r="J109" s="10"/>
      <c r="K109" s="11"/>
      <c r="L109" s="18"/>
      <c r="M109" s="18"/>
      <c r="N109" s="18"/>
      <c r="O109" s="18"/>
      <c r="P109" s="18" t="str">
        <f t="shared" si="7"/>
        <v/>
      </c>
      <c r="Q109" s="18" t="str">
        <f t="shared" si="8"/>
        <v/>
      </c>
      <c r="R109" s="18"/>
      <c r="S109" s="19"/>
    </row>
    <row r="110" spans="1:19" s="14" customFormat="1" ht="21.75" customHeight="1">
      <c r="A110" s="15"/>
      <c r="B110" s="16"/>
      <c r="C110" s="16"/>
      <c r="D110" s="17"/>
      <c r="E110" s="17"/>
      <c r="F110" s="18"/>
      <c r="G110" s="18"/>
      <c r="H110" s="18" t="str">
        <f t="shared" si="6"/>
        <v/>
      </c>
      <c r="I110" s="19"/>
      <c r="J110" s="10"/>
      <c r="K110" s="11"/>
      <c r="L110" s="18"/>
      <c r="M110" s="18"/>
      <c r="N110" s="18"/>
      <c r="O110" s="18"/>
      <c r="P110" s="18" t="str">
        <f t="shared" si="7"/>
        <v/>
      </c>
      <c r="Q110" s="18" t="str">
        <f t="shared" si="8"/>
        <v/>
      </c>
      <c r="R110" s="18"/>
      <c r="S110" s="19"/>
    </row>
    <row r="111" spans="1:19" s="14" customFormat="1" ht="21.75" customHeight="1">
      <c r="A111" s="5"/>
      <c r="B111" s="16"/>
      <c r="C111" s="16"/>
      <c r="D111" s="17"/>
      <c r="E111" s="17"/>
      <c r="F111" s="18"/>
      <c r="G111" s="18"/>
      <c r="H111" s="18" t="str">
        <f t="shared" si="6"/>
        <v/>
      </c>
      <c r="I111" s="19"/>
      <c r="J111" s="10"/>
      <c r="K111" s="11"/>
      <c r="L111" s="18"/>
      <c r="M111" s="18"/>
      <c r="N111" s="18"/>
      <c r="O111" s="18"/>
      <c r="P111" s="18" t="str">
        <f t="shared" si="7"/>
        <v/>
      </c>
      <c r="Q111" s="18" t="str">
        <f t="shared" si="8"/>
        <v/>
      </c>
      <c r="R111" s="18"/>
      <c r="S111" s="19"/>
    </row>
    <row r="112" spans="1:19" s="14" customFormat="1" ht="21.75" customHeight="1">
      <c r="A112" s="15"/>
      <c r="B112" s="16"/>
      <c r="C112" s="16"/>
      <c r="D112" s="17"/>
      <c r="E112" s="17"/>
      <c r="F112" s="18"/>
      <c r="G112" s="18"/>
      <c r="H112" s="18" t="str">
        <f t="shared" si="6"/>
        <v/>
      </c>
      <c r="I112" s="19"/>
      <c r="J112" s="10"/>
      <c r="K112" s="11"/>
      <c r="L112" s="18"/>
      <c r="M112" s="18"/>
      <c r="N112" s="18"/>
      <c r="O112" s="18"/>
      <c r="P112" s="18" t="str">
        <f t="shared" si="7"/>
        <v/>
      </c>
      <c r="Q112" s="18" t="str">
        <f t="shared" si="8"/>
        <v/>
      </c>
      <c r="R112" s="18"/>
      <c r="S112" s="19"/>
    </row>
    <row r="113" spans="1:19" s="14" customFormat="1" ht="21.75" customHeight="1">
      <c r="A113" s="5"/>
      <c r="B113" s="16"/>
      <c r="C113" s="16"/>
      <c r="D113" s="17"/>
      <c r="E113" s="17"/>
      <c r="F113" s="18"/>
      <c r="G113" s="18"/>
      <c r="H113" s="18" t="str">
        <f t="shared" si="6"/>
        <v/>
      </c>
      <c r="I113" s="19"/>
      <c r="J113" s="10"/>
      <c r="K113" s="11"/>
      <c r="L113" s="18"/>
      <c r="M113" s="18"/>
      <c r="N113" s="18"/>
      <c r="O113" s="18"/>
      <c r="P113" s="18" t="str">
        <f t="shared" si="7"/>
        <v/>
      </c>
      <c r="Q113" s="18" t="str">
        <f t="shared" si="8"/>
        <v/>
      </c>
      <c r="R113" s="18"/>
      <c r="S113" s="19"/>
    </row>
    <row r="114" spans="1:19" s="14" customFormat="1" ht="21.75" customHeight="1">
      <c r="A114" s="15"/>
      <c r="B114" s="16"/>
      <c r="C114" s="16"/>
      <c r="D114" s="17"/>
      <c r="E114" s="17"/>
      <c r="F114" s="18"/>
      <c r="G114" s="18"/>
      <c r="H114" s="18" t="str">
        <f t="shared" si="6"/>
        <v/>
      </c>
      <c r="I114" s="19"/>
      <c r="J114" s="10"/>
      <c r="K114" s="11"/>
      <c r="L114" s="18"/>
      <c r="M114" s="18"/>
      <c r="N114" s="18"/>
      <c r="O114" s="18"/>
      <c r="P114" s="18" t="str">
        <f t="shared" si="7"/>
        <v/>
      </c>
      <c r="Q114" s="18" t="str">
        <f t="shared" si="8"/>
        <v/>
      </c>
      <c r="R114" s="18"/>
      <c r="S114" s="19"/>
    </row>
    <row r="115" spans="1:19" s="14" customFormat="1" ht="21.75" customHeight="1">
      <c r="A115" s="5"/>
      <c r="B115" s="16"/>
      <c r="C115" s="16"/>
      <c r="D115" s="17"/>
      <c r="E115" s="17"/>
      <c r="F115" s="18"/>
      <c r="G115" s="18"/>
      <c r="H115" s="18" t="str">
        <f t="shared" si="6"/>
        <v/>
      </c>
      <c r="I115" s="19"/>
      <c r="J115" s="10"/>
      <c r="K115" s="11"/>
      <c r="L115" s="18"/>
      <c r="M115" s="18"/>
      <c r="N115" s="18"/>
      <c r="O115" s="18"/>
      <c r="P115" s="18" t="str">
        <f t="shared" si="7"/>
        <v/>
      </c>
      <c r="Q115" s="18" t="str">
        <f t="shared" si="8"/>
        <v/>
      </c>
      <c r="R115" s="18"/>
      <c r="S115" s="19"/>
    </row>
    <row r="116" spans="1:19" s="14" customFormat="1" ht="21.75" customHeight="1">
      <c r="A116" s="15"/>
      <c r="B116" s="16"/>
      <c r="C116" s="16"/>
      <c r="D116" s="17"/>
      <c r="E116" s="17"/>
      <c r="F116" s="18"/>
      <c r="G116" s="18"/>
      <c r="H116" s="18" t="str">
        <f t="shared" si="6"/>
        <v/>
      </c>
      <c r="I116" s="19"/>
      <c r="J116" s="10"/>
      <c r="K116" s="11"/>
      <c r="L116" s="18"/>
      <c r="M116" s="18"/>
      <c r="N116" s="18"/>
      <c r="O116" s="18"/>
      <c r="P116" s="18" t="str">
        <f t="shared" si="7"/>
        <v/>
      </c>
      <c r="Q116" s="18" t="str">
        <f t="shared" si="8"/>
        <v/>
      </c>
      <c r="R116" s="18"/>
      <c r="S116" s="19"/>
    </row>
    <row r="117" spans="1:19" s="14" customFormat="1" ht="21.75" customHeight="1">
      <c r="A117" s="5"/>
      <c r="B117" s="16"/>
      <c r="C117" s="16"/>
      <c r="D117" s="17"/>
      <c r="E117" s="17"/>
      <c r="F117" s="18"/>
      <c r="G117" s="18"/>
      <c r="H117" s="18" t="str">
        <f t="shared" si="6"/>
        <v/>
      </c>
      <c r="I117" s="19"/>
      <c r="J117" s="10"/>
      <c r="K117" s="11"/>
      <c r="L117" s="18"/>
      <c r="M117" s="18"/>
      <c r="N117" s="18"/>
      <c r="O117" s="18"/>
      <c r="P117" s="18" t="str">
        <f t="shared" si="7"/>
        <v/>
      </c>
      <c r="Q117" s="18" t="str">
        <f t="shared" si="8"/>
        <v/>
      </c>
      <c r="R117" s="18"/>
      <c r="S117" s="19"/>
    </row>
    <row r="118" spans="1:19" s="14" customFormat="1" ht="21.75" customHeight="1">
      <c r="A118" s="15"/>
      <c r="B118" s="16"/>
      <c r="C118" s="16"/>
      <c r="D118" s="17"/>
      <c r="E118" s="17"/>
      <c r="F118" s="18"/>
      <c r="G118" s="18"/>
      <c r="H118" s="18" t="str">
        <f t="shared" si="6"/>
        <v/>
      </c>
      <c r="I118" s="19"/>
      <c r="J118" s="10"/>
      <c r="K118" s="11"/>
      <c r="L118" s="18"/>
      <c r="M118" s="18"/>
      <c r="N118" s="18"/>
      <c r="O118" s="18"/>
      <c r="P118" s="18" t="str">
        <f t="shared" si="7"/>
        <v/>
      </c>
      <c r="Q118" s="18" t="str">
        <f t="shared" si="8"/>
        <v/>
      </c>
      <c r="R118" s="18"/>
      <c r="S118" s="19"/>
    </row>
    <row r="119" spans="1:19" s="14" customFormat="1" ht="21.75" customHeight="1">
      <c r="A119" s="5"/>
      <c r="B119" s="16"/>
      <c r="C119" s="16"/>
      <c r="D119" s="17"/>
      <c r="E119" s="17"/>
      <c r="F119" s="18"/>
      <c r="G119" s="18"/>
      <c r="H119" s="18" t="str">
        <f t="shared" si="6"/>
        <v/>
      </c>
      <c r="I119" s="19"/>
      <c r="J119" s="10"/>
      <c r="K119" s="11"/>
      <c r="L119" s="18"/>
      <c r="M119" s="18"/>
      <c r="N119" s="18"/>
      <c r="O119" s="18"/>
      <c r="P119" s="18" t="str">
        <f t="shared" si="7"/>
        <v/>
      </c>
      <c r="Q119" s="18" t="str">
        <f t="shared" si="8"/>
        <v/>
      </c>
      <c r="R119" s="18"/>
      <c r="S119" s="19"/>
    </row>
    <row r="120" spans="1:19" s="14" customFormat="1" ht="21.75" customHeight="1">
      <c r="A120" s="15"/>
      <c r="B120" s="16"/>
      <c r="C120" s="16"/>
      <c r="D120" s="17"/>
      <c r="E120" s="17"/>
      <c r="F120" s="18"/>
      <c r="G120" s="18"/>
      <c r="H120" s="18" t="str">
        <f t="shared" si="6"/>
        <v/>
      </c>
      <c r="I120" s="19"/>
      <c r="J120" s="10"/>
      <c r="K120" s="11"/>
      <c r="L120" s="18"/>
      <c r="M120" s="18"/>
      <c r="N120" s="18"/>
      <c r="O120" s="18"/>
      <c r="P120" s="18" t="str">
        <f t="shared" si="7"/>
        <v/>
      </c>
      <c r="Q120" s="18" t="str">
        <f t="shared" si="8"/>
        <v/>
      </c>
      <c r="R120" s="18"/>
      <c r="S120" s="19"/>
    </row>
    <row r="121" spans="1:19" s="14" customFormat="1" ht="21.75" customHeight="1">
      <c r="A121" s="5"/>
      <c r="B121" s="16"/>
      <c r="C121" s="16"/>
      <c r="D121" s="17"/>
      <c r="E121" s="17"/>
      <c r="F121" s="18"/>
      <c r="G121" s="18"/>
      <c r="H121" s="18" t="str">
        <f t="shared" si="6"/>
        <v/>
      </c>
      <c r="I121" s="19"/>
      <c r="J121" s="10"/>
      <c r="K121" s="11"/>
      <c r="L121" s="18"/>
      <c r="M121" s="18"/>
      <c r="N121" s="18"/>
      <c r="O121" s="18"/>
      <c r="P121" s="18" t="str">
        <f t="shared" si="7"/>
        <v/>
      </c>
      <c r="Q121" s="18" t="str">
        <f t="shared" si="8"/>
        <v/>
      </c>
      <c r="R121" s="18"/>
      <c r="S121" s="19"/>
    </row>
    <row r="122" spans="1:19" s="14" customFormat="1" ht="21.75" customHeight="1">
      <c r="A122" s="15"/>
      <c r="B122" s="16"/>
      <c r="C122" s="16"/>
      <c r="D122" s="17"/>
      <c r="E122" s="17"/>
      <c r="F122" s="18"/>
      <c r="G122" s="18"/>
      <c r="H122" s="18" t="str">
        <f t="shared" si="6"/>
        <v/>
      </c>
      <c r="I122" s="19"/>
      <c r="J122" s="10"/>
      <c r="K122" s="11"/>
      <c r="L122" s="18"/>
      <c r="M122" s="18"/>
      <c r="N122" s="18"/>
      <c r="O122" s="18"/>
      <c r="P122" s="18" t="str">
        <f t="shared" si="7"/>
        <v/>
      </c>
      <c r="Q122" s="18" t="str">
        <f t="shared" si="8"/>
        <v/>
      </c>
      <c r="R122" s="18"/>
      <c r="S122" s="19"/>
    </row>
    <row r="123" spans="1:19" s="14" customFormat="1" ht="21.75" customHeight="1">
      <c r="A123" s="5"/>
      <c r="B123" s="16"/>
      <c r="C123" s="16"/>
      <c r="D123" s="17"/>
      <c r="E123" s="17"/>
      <c r="F123" s="18"/>
      <c r="G123" s="18"/>
      <c r="H123" s="18" t="str">
        <f t="shared" si="6"/>
        <v/>
      </c>
      <c r="I123" s="19"/>
      <c r="J123" s="10"/>
      <c r="K123" s="11"/>
      <c r="L123" s="18"/>
      <c r="M123" s="18"/>
      <c r="N123" s="18"/>
      <c r="O123" s="18"/>
      <c r="P123" s="18" t="str">
        <f t="shared" si="7"/>
        <v/>
      </c>
      <c r="Q123" s="18" t="str">
        <f t="shared" si="8"/>
        <v/>
      </c>
      <c r="R123" s="18"/>
      <c r="S123" s="19"/>
    </row>
    <row r="124" spans="1:19" s="14" customFormat="1" ht="21.75" customHeight="1">
      <c r="A124" s="15"/>
      <c r="B124" s="16"/>
      <c r="C124" s="16"/>
      <c r="D124" s="17"/>
      <c r="E124" s="17"/>
      <c r="F124" s="18"/>
      <c r="G124" s="18"/>
      <c r="H124" s="18" t="str">
        <f t="shared" si="6"/>
        <v/>
      </c>
      <c r="I124" s="19"/>
      <c r="J124" s="10"/>
      <c r="K124" s="11"/>
      <c r="L124" s="18"/>
      <c r="M124" s="18"/>
      <c r="N124" s="18"/>
      <c r="O124" s="18"/>
      <c r="P124" s="18" t="str">
        <f t="shared" si="7"/>
        <v/>
      </c>
      <c r="Q124" s="18" t="str">
        <f t="shared" si="8"/>
        <v/>
      </c>
      <c r="R124" s="18"/>
      <c r="S124" s="19"/>
    </row>
    <row r="125" spans="1:19" s="14" customFormat="1" ht="21.75" customHeight="1">
      <c r="A125" s="5"/>
      <c r="B125" s="16"/>
      <c r="C125" s="16"/>
      <c r="D125" s="17"/>
      <c r="E125" s="17"/>
      <c r="F125" s="18"/>
      <c r="G125" s="18"/>
      <c r="H125" s="18" t="str">
        <f t="shared" si="6"/>
        <v/>
      </c>
      <c r="I125" s="19"/>
      <c r="J125" s="10"/>
      <c r="K125" s="11"/>
      <c r="L125" s="18"/>
      <c r="M125" s="18"/>
      <c r="N125" s="18"/>
      <c r="O125" s="18"/>
      <c r="P125" s="18" t="str">
        <f t="shared" si="7"/>
        <v/>
      </c>
      <c r="Q125" s="18" t="str">
        <f t="shared" si="8"/>
        <v/>
      </c>
      <c r="R125" s="18"/>
      <c r="S125" s="19"/>
    </row>
    <row r="126" spans="1:19" s="14" customFormat="1" ht="21.75" customHeight="1">
      <c r="A126" s="15"/>
      <c r="B126" s="16"/>
      <c r="C126" s="16"/>
      <c r="D126" s="17"/>
      <c r="E126" s="17"/>
      <c r="F126" s="18"/>
      <c r="G126" s="18"/>
      <c r="H126" s="18" t="str">
        <f t="shared" si="6"/>
        <v/>
      </c>
      <c r="I126" s="19"/>
      <c r="J126" s="10"/>
      <c r="K126" s="11"/>
      <c r="L126" s="18"/>
      <c r="M126" s="18"/>
      <c r="N126" s="18"/>
      <c r="O126" s="18"/>
      <c r="P126" s="18" t="str">
        <f t="shared" si="7"/>
        <v/>
      </c>
      <c r="Q126" s="18" t="str">
        <f t="shared" si="8"/>
        <v/>
      </c>
      <c r="R126" s="18"/>
      <c r="S126" s="19"/>
    </row>
    <row r="127" spans="1:19" s="14" customFormat="1" ht="21.75" customHeight="1" thickBot="1">
      <c r="A127" s="20"/>
      <c r="B127" s="21"/>
      <c r="C127" s="21"/>
      <c r="D127" s="22"/>
      <c r="E127" s="22"/>
      <c r="F127" s="23"/>
      <c r="G127" s="23"/>
      <c r="H127" s="23" t="str">
        <f t="shared" si="6"/>
        <v/>
      </c>
      <c r="I127" s="23"/>
      <c r="J127" s="10"/>
      <c r="K127" s="11"/>
      <c r="L127" s="24"/>
      <c r="M127" s="24"/>
      <c r="N127" s="24"/>
      <c r="O127" s="24"/>
      <c r="P127" s="24"/>
      <c r="Q127" s="24"/>
      <c r="R127" s="24"/>
      <c r="S127" s="23"/>
    </row>
    <row r="128" spans="1:19" s="14" customFormat="1" ht="24.6" customHeight="1">
      <c r="A128" s="25"/>
      <c r="B128" s="26"/>
      <c r="C128" s="26"/>
      <c r="D128" s="27"/>
      <c r="E128" s="27"/>
      <c r="F128" s="28"/>
      <c r="G128" s="28"/>
      <c r="H128" s="28"/>
      <c r="I128" s="28"/>
      <c r="J128" s="28"/>
      <c r="K128" s="28"/>
      <c r="L128" s="29"/>
      <c r="M128" s="29"/>
      <c r="N128" s="29"/>
      <c r="O128" s="29"/>
      <c r="P128" s="29"/>
      <c r="Q128" s="29"/>
      <c r="R128" s="29"/>
      <c r="S128" s="28"/>
    </row>
    <row r="129" spans="1:19" s="14" customFormat="1" ht="24.6" customHeight="1">
      <c r="A129" s="25"/>
      <c r="B129" s="26"/>
      <c r="C129" s="26"/>
      <c r="D129" s="27"/>
      <c r="E129" s="27"/>
      <c r="F129" s="28"/>
      <c r="G129" s="28"/>
      <c r="H129" s="28"/>
      <c r="I129" s="28"/>
      <c r="J129" s="28"/>
      <c r="K129" s="28"/>
      <c r="L129" s="29"/>
      <c r="M129" s="29"/>
      <c r="N129" s="29"/>
      <c r="O129" s="29"/>
      <c r="P129" s="29"/>
      <c r="Q129" s="29"/>
      <c r="R129" s="29"/>
      <c r="S129" s="28"/>
    </row>
    <row r="130" spans="1:19" s="35" customFormat="1" ht="38.25" customHeight="1" thickBot="1">
      <c r="A130" s="46"/>
      <c r="B130" s="47"/>
      <c r="C130" s="46"/>
      <c r="D130" s="46"/>
      <c r="E130" s="70" t="s">
        <v>0</v>
      </c>
      <c r="F130" s="70"/>
      <c r="G130" s="48"/>
      <c r="H130" s="48" t="s">
        <v>1</v>
      </c>
      <c r="I130" s="46"/>
      <c r="J130" s="46"/>
      <c r="K130" s="46"/>
      <c r="L130" s="73" t="s">
        <v>2</v>
      </c>
      <c r="M130" s="73"/>
      <c r="N130" s="69"/>
      <c r="O130" s="69"/>
      <c r="P130" s="69"/>
      <c r="Q130" s="69"/>
      <c r="R130" s="69"/>
      <c r="S130" s="49"/>
    </row>
    <row r="131" spans="1:19" s="40" customFormat="1" ht="1.5" hidden="1" customHeight="1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1"/>
      <c r="M131" s="51"/>
      <c r="N131" s="51"/>
      <c r="O131" s="51"/>
      <c r="P131" s="51"/>
      <c r="Q131" s="51"/>
      <c r="R131" s="51"/>
      <c r="S131" s="50"/>
    </row>
    <row r="132" spans="1:19" s="40" customFormat="1" ht="33.75" customHeight="1" thickBot="1">
      <c r="A132" s="74" t="s">
        <v>3</v>
      </c>
      <c r="B132" s="76" t="s">
        <v>4</v>
      </c>
      <c r="C132" s="52"/>
      <c r="D132" s="53" t="s">
        <v>5</v>
      </c>
      <c r="E132" s="53" t="s">
        <v>6</v>
      </c>
      <c r="F132" s="53" t="s">
        <v>7</v>
      </c>
      <c r="G132" s="53" t="s">
        <v>8</v>
      </c>
      <c r="H132" s="53" t="s">
        <v>9</v>
      </c>
      <c r="I132" s="76"/>
      <c r="J132" s="39"/>
      <c r="K132" s="54"/>
      <c r="L132" s="53" t="s">
        <v>10</v>
      </c>
      <c r="M132" s="53" t="s">
        <v>11</v>
      </c>
      <c r="N132" s="53" t="s">
        <v>12</v>
      </c>
      <c r="O132" s="53" t="s">
        <v>13</v>
      </c>
      <c r="P132" s="53" t="s">
        <v>14</v>
      </c>
      <c r="Q132" s="55" t="s">
        <v>19</v>
      </c>
      <c r="R132" s="53"/>
      <c r="S132" s="76" t="s">
        <v>15</v>
      </c>
    </row>
    <row r="133" spans="1:19" s="40" customFormat="1" ht="150.75" customHeight="1" thickBot="1">
      <c r="A133" s="75"/>
      <c r="B133" s="77"/>
      <c r="C133" s="37"/>
      <c r="D133" s="38" t="s">
        <v>16</v>
      </c>
      <c r="E133" s="38" t="s">
        <v>17</v>
      </c>
      <c r="F133" s="38" t="s">
        <v>18</v>
      </c>
      <c r="G133" s="38" t="s">
        <v>20</v>
      </c>
      <c r="H133" s="82" t="s">
        <v>22</v>
      </c>
      <c r="I133" s="77"/>
      <c r="J133" s="39"/>
      <c r="K133" s="54"/>
      <c r="L133" s="38" t="s">
        <v>16</v>
      </c>
      <c r="M133" s="38" t="s">
        <v>17</v>
      </c>
      <c r="N133" s="38" t="s">
        <v>18</v>
      </c>
      <c r="O133" s="38" t="s">
        <v>20</v>
      </c>
      <c r="P133" s="82" t="s">
        <v>23</v>
      </c>
      <c r="Q133" s="83" t="s">
        <v>24</v>
      </c>
      <c r="R133" s="38" t="s">
        <v>21</v>
      </c>
      <c r="S133" s="77"/>
    </row>
    <row r="134" spans="1:19" s="25" customFormat="1" ht="29.25" customHeight="1" thickBot="1">
      <c r="A134" s="42"/>
      <c r="B134" s="42"/>
      <c r="C134" s="42"/>
      <c r="D134" s="43">
        <v>0.25</v>
      </c>
      <c r="E134" s="43">
        <v>0.25</v>
      </c>
      <c r="F134" s="43">
        <v>0.25</v>
      </c>
      <c r="G134" s="43">
        <v>0.25</v>
      </c>
      <c r="H134" s="43">
        <v>1</v>
      </c>
      <c r="I134" s="42"/>
      <c r="J134" s="44"/>
      <c r="K134" s="56"/>
      <c r="L134" s="57">
        <v>0.25</v>
      </c>
      <c r="M134" s="57">
        <v>0.25</v>
      </c>
      <c r="N134" s="57">
        <v>0.25</v>
      </c>
      <c r="O134" s="57">
        <v>0.25</v>
      </c>
      <c r="P134" s="57">
        <v>1</v>
      </c>
      <c r="Q134" s="57">
        <v>1</v>
      </c>
      <c r="R134" s="57"/>
      <c r="S134" s="58"/>
    </row>
    <row r="135" spans="1:19" s="14" customFormat="1" ht="21.75" customHeight="1">
      <c r="A135" s="5"/>
      <c r="B135" s="6"/>
      <c r="C135" s="6"/>
      <c r="D135" s="7"/>
      <c r="E135" s="7"/>
      <c r="F135" s="8"/>
      <c r="G135" s="8"/>
      <c r="H135" s="8" t="str">
        <f>IF(COUNT(D135:G135)&gt;3,SUM(D135:G135),"")</f>
        <v/>
      </c>
      <c r="I135" s="9"/>
      <c r="J135" s="10"/>
      <c r="K135" s="11"/>
      <c r="L135" s="12"/>
      <c r="M135" s="12"/>
      <c r="N135" s="12"/>
      <c r="O135" s="12"/>
      <c r="P135" s="12" t="str">
        <f>IF(COUNT(L135:O135)&gt;3,SUM(L135:O135),"")</f>
        <v/>
      </c>
      <c r="Q135" s="12" t="str">
        <f>IF(COUNT(H135,P135)&gt;=2,ROUND((H135+P135)/2,0),"")</f>
        <v/>
      </c>
      <c r="R135" s="12"/>
      <c r="S135" s="13"/>
    </row>
    <row r="136" spans="1:19" s="14" customFormat="1" ht="21.75" customHeight="1">
      <c r="A136" s="15"/>
      <c r="B136" s="16"/>
      <c r="C136" s="16"/>
      <c r="D136" s="17"/>
      <c r="E136" s="17"/>
      <c r="F136" s="18"/>
      <c r="G136" s="18"/>
      <c r="H136" s="18" t="str">
        <f t="shared" ref="H136:H159" si="9">IF(COUNT(D136:G136)&gt;3,SUM(D136:G136),"")</f>
        <v/>
      </c>
      <c r="I136" s="19"/>
      <c r="J136" s="10"/>
      <c r="K136" s="11"/>
      <c r="L136" s="18"/>
      <c r="M136" s="18"/>
      <c r="N136" s="18"/>
      <c r="O136" s="18"/>
      <c r="P136" s="18" t="str">
        <f t="shared" ref="P136:P158" si="10">IF(COUNT(L136:O136)&gt;3,SUM(L136:O136),"")</f>
        <v/>
      </c>
      <c r="Q136" s="18" t="str">
        <f t="shared" ref="Q136:Q158" si="11">IF(COUNT(H136,P136)&gt;=2,ROUND((H136+P136)/2,0),"")</f>
        <v/>
      </c>
      <c r="R136" s="18"/>
      <c r="S136" s="19"/>
    </row>
    <row r="137" spans="1:19" s="14" customFormat="1" ht="21.75" customHeight="1">
      <c r="A137" s="5"/>
      <c r="B137" s="16"/>
      <c r="C137" s="16"/>
      <c r="D137" s="17"/>
      <c r="E137" s="17"/>
      <c r="F137" s="18"/>
      <c r="G137" s="18"/>
      <c r="H137" s="18" t="str">
        <f t="shared" si="9"/>
        <v/>
      </c>
      <c r="I137" s="19"/>
      <c r="J137" s="10"/>
      <c r="K137" s="11"/>
      <c r="L137" s="18"/>
      <c r="M137" s="18"/>
      <c r="N137" s="18"/>
      <c r="O137" s="18"/>
      <c r="P137" s="18" t="str">
        <f t="shared" si="10"/>
        <v/>
      </c>
      <c r="Q137" s="18" t="str">
        <f t="shared" si="11"/>
        <v/>
      </c>
      <c r="R137" s="18"/>
      <c r="S137" s="19"/>
    </row>
    <row r="138" spans="1:19" s="14" customFormat="1" ht="21.75" customHeight="1">
      <c r="A138" s="15"/>
      <c r="B138" s="16"/>
      <c r="C138" s="16"/>
      <c r="D138" s="17"/>
      <c r="E138" s="17"/>
      <c r="F138" s="18"/>
      <c r="G138" s="18"/>
      <c r="H138" s="18" t="str">
        <f t="shared" si="9"/>
        <v/>
      </c>
      <c r="I138" s="19"/>
      <c r="J138" s="10"/>
      <c r="K138" s="11"/>
      <c r="L138" s="18"/>
      <c r="M138" s="18"/>
      <c r="N138" s="18"/>
      <c r="O138" s="18"/>
      <c r="P138" s="18" t="str">
        <f t="shared" si="10"/>
        <v/>
      </c>
      <c r="Q138" s="18" t="str">
        <f t="shared" si="11"/>
        <v/>
      </c>
      <c r="R138" s="18"/>
      <c r="S138" s="19"/>
    </row>
    <row r="139" spans="1:19" s="14" customFormat="1" ht="21.75" customHeight="1">
      <c r="A139" s="5"/>
      <c r="B139" s="16"/>
      <c r="C139" s="16"/>
      <c r="D139" s="17"/>
      <c r="E139" s="17"/>
      <c r="F139" s="18"/>
      <c r="G139" s="18"/>
      <c r="H139" s="18" t="str">
        <f t="shared" si="9"/>
        <v/>
      </c>
      <c r="I139" s="19"/>
      <c r="J139" s="10"/>
      <c r="K139" s="11"/>
      <c r="L139" s="18"/>
      <c r="M139" s="18"/>
      <c r="N139" s="18"/>
      <c r="O139" s="18"/>
      <c r="P139" s="18" t="str">
        <f t="shared" si="10"/>
        <v/>
      </c>
      <c r="Q139" s="18" t="str">
        <f t="shared" si="11"/>
        <v/>
      </c>
      <c r="R139" s="18"/>
      <c r="S139" s="19"/>
    </row>
    <row r="140" spans="1:19" s="14" customFormat="1" ht="21.75" customHeight="1">
      <c r="A140" s="15"/>
      <c r="B140" s="16"/>
      <c r="C140" s="16"/>
      <c r="D140" s="17"/>
      <c r="E140" s="17"/>
      <c r="F140" s="18"/>
      <c r="G140" s="18"/>
      <c r="H140" s="18" t="str">
        <f t="shared" si="9"/>
        <v/>
      </c>
      <c r="I140" s="19"/>
      <c r="J140" s="10"/>
      <c r="K140" s="11"/>
      <c r="L140" s="18"/>
      <c r="M140" s="18"/>
      <c r="N140" s="18"/>
      <c r="O140" s="18"/>
      <c r="P140" s="18" t="str">
        <f t="shared" si="10"/>
        <v/>
      </c>
      <c r="Q140" s="18" t="str">
        <f t="shared" si="11"/>
        <v/>
      </c>
      <c r="R140" s="18"/>
      <c r="S140" s="19"/>
    </row>
    <row r="141" spans="1:19" s="14" customFormat="1" ht="21.75" customHeight="1">
      <c r="A141" s="5"/>
      <c r="B141" s="16"/>
      <c r="C141" s="16"/>
      <c r="D141" s="17"/>
      <c r="E141" s="17"/>
      <c r="F141" s="18"/>
      <c r="G141" s="18"/>
      <c r="H141" s="18" t="str">
        <f t="shared" si="9"/>
        <v/>
      </c>
      <c r="I141" s="19"/>
      <c r="J141" s="10"/>
      <c r="K141" s="11"/>
      <c r="L141" s="18"/>
      <c r="M141" s="18"/>
      <c r="N141" s="18"/>
      <c r="O141" s="18"/>
      <c r="P141" s="18" t="str">
        <f t="shared" si="10"/>
        <v/>
      </c>
      <c r="Q141" s="18" t="str">
        <f t="shared" si="11"/>
        <v/>
      </c>
      <c r="R141" s="18"/>
      <c r="S141" s="19"/>
    </row>
    <row r="142" spans="1:19" s="14" customFormat="1" ht="21.75" customHeight="1">
      <c r="A142" s="15"/>
      <c r="B142" s="16"/>
      <c r="C142" s="16"/>
      <c r="D142" s="17"/>
      <c r="E142" s="17"/>
      <c r="F142" s="18"/>
      <c r="G142" s="18"/>
      <c r="H142" s="18" t="str">
        <f t="shared" si="9"/>
        <v/>
      </c>
      <c r="I142" s="19"/>
      <c r="J142" s="10"/>
      <c r="K142" s="11"/>
      <c r="L142" s="18"/>
      <c r="M142" s="18"/>
      <c r="N142" s="18"/>
      <c r="O142" s="18"/>
      <c r="P142" s="18" t="str">
        <f t="shared" si="10"/>
        <v/>
      </c>
      <c r="Q142" s="18" t="str">
        <f t="shared" si="11"/>
        <v/>
      </c>
      <c r="R142" s="18"/>
      <c r="S142" s="19"/>
    </row>
    <row r="143" spans="1:19" s="14" customFormat="1" ht="21.75" customHeight="1">
      <c r="A143" s="5"/>
      <c r="B143" s="16"/>
      <c r="C143" s="16"/>
      <c r="D143" s="17"/>
      <c r="E143" s="17"/>
      <c r="F143" s="18"/>
      <c r="G143" s="18"/>
      <c r="H143" s="18" t="str">
        <f t="shared" si="9"/>
        <v/>
      </c>
      <c r="I143" s="19"/>
      <c r="J143" s="10"/>
      <c r="K143" s="11"/>
      <c r="L143" s="18"/>
      <c r="M143" s="18"/>
      <c r="N143" s="18"/>
      <c r="O143" s="18"/>
      <c r="P143" s="18" t="str">
        <f t="shared" si="10"/>
        <v/>
      </c>
      <c r="Q143" s="18" t="str">
        <f t="shared" si="11"/>
        <v/>
      </c>
      <c r="R143" s="18"/>
      <c r="S143" s="19"/>
    </row>
    <row r="144" spans="1:19" s="14" customFormat="1" ht="21.75" customHeight="1">
      <c r="A144" s="15"/>
      <c r="B144" s="16"/>
      <c r="C144" s="16"/>
      <c r="D144" s="17"/>
      <c r="E144" s="17"/>
      <c r="F144" s="18"/>
      <c r="G144" s="18"/>
      <c r="H144" s="18" t="str">
        <f t="shared" si="9"/>
        <v/>
      </c>
      <c r="I144" s="19"/>
      <c r="J144" s="10"/>
      <c r="K144" s="11"/>
      <c r="L144" s="18"/>
      <c r="M144" s="18"/>
      <c r="N144" s="18"/>
      <c r="O144" s="18"/>
      <c r="P144" s="18" t="str">
        <f t="shared" si="10"/>
        <v/>
      </c>
      <c r="Q144" s="18" t="str">
        <f t="shared" si="11"/>
        <v/>
      </c>
      <c r="R144" s="18"/>
      <c r="S144" s="19"/>
    </row>
    <row r="145" spans="1:19" s="14" customFormat="1" ht="21.75" customHeight="1">
      <c r="A145" s="5"/>
      <c r="B145" s="16"/>
      <c r="C145" s="16"/>
      <c r="D145" s="17"/>
      <c r="E145" s="17"/>
      <c r="F145" s="18"/>
      <c r="G145" s="18"/>
      <c r="H145" s="18" t="str">
        <f t="shared" si="9"/>
        <v/>
      </c>
      <c r="I145" s="19"/>
      <c r="J145" s="10"/>
      <c r="K145" s="11"/>
      <c r="L145" s="18"/>
      <c r="M145" s="18"/>
      <c r="N145" s="18"/>
      <c r="O145" s="18"/>
      <c r="P145" s="18" t="str">
        <f t="shared" si="10"/>
        <v/>
      </c>
      <c r="Q145" s="18" t="str">
        <f t="shared" si="11"/>
        <v/>
      </c>
      <c r="R145" s="18"/>
      <c r="S145" s="19"/>
    </row>
    <row r="146" spans="1:19" s="14" customFormat="1" ht="21.75" customHeight="1">
      <c r="A146" s="15"/>
      <c r="B146" s="16"/>
      <c r="C146" s="16"/>
      <c r="D146" s="17"/>
      <c r="E146" s="17"/>
      <c r="F146" s="18"/>
      <c r="G146" s="18"/>
      <c r="H146" s="18" t="str">
        <f t="shared" si="9"/>
        <v/>
      </c>
      <c r="I146" s="19"/>
      <c r="J146" s="10"/>
      <c r="K146" s="11"/>
      <c r="L146" s="18"/>
      <c r="M146" s="18"/>
      <c r="N146" s="18"/>
      <c r="O146" s="18"/>
      <c r="P146" s="18" t="str">
        <f t="shared" si="10"/>
        <v/>
      </c>
      <c r="Q146" s="18" t="str">
        <f t="shared" si="11"/>
        <v/>
      </c>
      <c r="R146" s="18"/>
      <c r="S146" s="19"/>
    </row>
    <row r="147" spans="1:19" s="14" customFormat="1" ht="21.75" customHeight="1">
      <c r="A147" s="5"/>
      <c r="B147" s="16"/>
      <c r="C147" s="16"/>
      <c r="D147" s="17"/>
      <c r="E147" s="17"/>
      <c r="F147" s="18"/>
      <c r="G147" s="18"/>
      <c r="H147" s="18" t="str">
        <f t="shared" si="9"/>
        <v/>
      </c>
      <c r="I147" s="19"/>
      <c r="J147" s="10"/>
      <c r="K147" s="11"/>
      <c r="L147" s="18"/>
      <c r="M147" s="18"/>
      <c r="N147" s="18"/>
      <c r="O147" s="18"/>
      <c r="P147" s="18" t="str">
        <f t="shared" si="10"/>
        <v/>
      </c>
      <c r="Q147" s="18" t="str">
        <f t="shared" si="11"/>
        <v/>
      </c>
      <c r="R147" s="18"/>
      <c r="S147" s="19"/>
    </row>
    <row r="148" spans="1:19" s="14" customFormat="1" ht="21.75" customHeight="1">
      <c r="A148" s="15"/>
      <c r="B148" s="16"/>
      <c r="C148" s="16"/>
      <c r="D148" s="17"/>
      <c r="E148" s="17"/>
      <c r="F148" s="18"/>
      <c r="G148" s="18"/>
      <c r="H148" s="18" t="str">
        <f t="shared" si="9"/>
        <v/>
      </c>
      <c r="I148" s="19"/>
      <c r="J148" s="10"/>
      <c r="K148" s="11"/>
      <c r="L148" s="18"/>
      <c r="M148" s="18"/>
      <c r="N148" s="18"/>
      <c r="O148" s="18"/>
      <c r="P148" s="18" t="str">
        <f t="shared" si="10"/>
        <v/>
      </c>
      <c r="Q148" s="18" t="str">
        <f t="shared" si="11"/>
        <v/>
      </c>
      <c r="R148" s="18"/>
      <c r="S148" s="19"/>
    </row>
    <row r="149" spans="1:19" s="14" customFormat="1" ht="21.75" customHeight="1">
      <c r="A149" s="5"/>
      <c r="B149" s="16"/>
      <c r="C149" s="16"/>
      <c r="D149" s="17"/>
      <c r="E149" s="17"/>
      <c r="F149" s="18"/>
      <c r="G149" s="18"/>
      <c r="H149" s="18" t="str">
        <f t="shared" si="9"/>
        <v/>
      </c>
      <c r="I149" s="19"/>
      <c r="J149" s="10"/>
      <c r="K149" s="11"/>
      <c r="L149" s="18"/>
      <c r="M149" s="18"/>
      <c r="N149" s="18"/>
      <c r="O149" s="18"/>
      <c r="P149" s="18" t="str">
        <f t="shared" si="10"/>
        <v/>
      </c>
      <c r="Q149" s="18" t="str">
        <f t="shared" si="11"/>
        <v/>
      </c>
      <c r="R149" s="18"/>
      <c r="S149" s="19"/>
    </row>
    <row r="150" spans="1:19" s="14" customFormat="1" ht="21.75" customHeight="1">
      <c r="A150" s="15"/>
      <c r="B150" s="16"/>
      <c r="C150" s="16"/>
      <c r="D150" s="17"/>
      <c r="E150" s="17"/>
      <c r="F150" s="18"/>
      <c r="G150" s="18"/>
      <c r="H150" s="18" t="str">
        <f t="shared" si="9"/>
        <v/>
      </c>
      <c r="I150" s="19"/>
      <c r="J150" s="10"/>
      <c r="K150" s="11"/>
      <c r="L150" s="18"/>
      <c r="M150" s="18"/>
      <c r="N150" s="18"/>
      <c r="O150" s="18"/>
      <c r="P150" s="18" t="str">
        <f t="shared" si="10"/>
        <v/>
      </c>
      <c r="Q150" s="18" t="str">
        <f t="shared" si="11"/>
        <v/>
      </c>
      <c r="R150" s="18"/>
      <c r="S150" s="19"/>
    </row>
    <row r="151" spans="1:19" s="14" customFormat="1" ht="21.75" customHeight="1">
      <c r="A151" s="5"/>
      <c r="B151" s="16"/>
      <c r="C151" s="16"/>
      <c r="D151" s="17"/>
      <c r="E151" s="17"/>
      <c r="F151" s="18"/>
      <c r="G151" s="18"/>
      <c r="H151" s="18" t="str">
        <f t="shared" si="9"/>
        <v/>
      </c>
      <c r="I151" s="19"/>
      <c r="J151" s="10"/>
      <c r="K151" s="11"/>
      <c r="L151" s="18"/>
      <c r="M151" s="18"/>
      <c r="N151" s="18"/>
      <c r="O151" s="18"/>
      <c r="P151" s="18" t="str">
        <f t="shared" si="10"/>
        <v/>
      </c>
      <c r="Q151" s="18" t="str">
        <f t="shared" si="11"/>
        <v/>
      </c>
      <c r="R151" s="18"/>
      <c r="S151" s="19"/>
    </row>
    <row r="152" spans="1:19" s="14" customFormat="1" ht="21.75" customHeight="1">
      <c r="A152" s="15"/>
      <c r="B152" s="16"/>
      <c r="C152" s="16"/>
      <c r="D152" s="17"/>
      <c r="E152" s="17"/>
      <c r="F152" s="18"/>
      <c r="G152" s="18"/>
      <c r="H152" s="18" t="str">
        <f t="shared" si="9"/>
        <v/>
      </c>
      <c r="I152" s="19"/>
      <c r="J152" s="10"/>
      <c r="K152" s="11"/>
      <c r="L152" s="18"/>
      <c r="M152" s="18"/>
      <c r="N152" s="18"/>
      <c r="O152" s="18"/>
      <c r="P152" s="18" t="str">
        <f t="shared" si="10"/>
        <v/>
      </c>
      <c r="Q152" s="18" t="str">
        <f t="shared" si="11"/>
        <v/>
      </c>
      <c r="R152" s="18"/>
      <c r="S152" s="19"/>
    </row>
    <row r="153" spans="1:19" s="14" customFormat="1" ht="21.75" customHeight="1">
      <c r="A153" s="5"/>
      <c r="B153" s="16"/>
      <c r="C153" s="16"/>
      <c r="D153" s="17"/>
      <c r="E153" s="17"/>
      <c r="F153" s="18"/>
      <c r="G153" s="18"/>
      <c r="H153" s="18" t="str">
        <f t="shared" si="9"/>
        <v/>
      </c>
      <c r="I153" s="19"/>
      <c r="J153" s="10"/>
      <c r="K153" s="11"/>
      <c r="L153" s="18"/>
      <c r="M153" s="18"/>
      <c r="N153" s="18"/>
      <c r="O153" s="18"/>
      <c r="P153" s="18" t="str">
        <f t="shared" si="10"/>
        <v/>
      </c>
      <c r="Q153" s="18" t="str">
        <f t="shared" si="11"/>
        <v/>
      </c>
      <c r="R153" s="18"/>
      <c r="S153" s="19"/>
    </row>
    <row r="154" spans="1:19" s="14" customFormat="1" ht="21.75" customHeight="1">
      <c r="A154" s="15"/>
      <c r="B154" s="16"/>
      <c r="C154" s="16"/>
      <c r="D154" s="17"/>
      <c r="E154" s="17"/>
      <c r="F154" s="18"/>
      <c r="G154" s="18"/>
      <c r="H154" s="18" t="str">
        <f t="shared" si="9"/>
        <v/>
      </c>
      <c r="I154" s="19"/>
      <c r="J154" s="10"/>
      <c r="K154" s="11"/>
      <c r="L154" s="18"/>
      <c r="M154" s="18"/>
      <c r="N154" s="18"/>
      <c r="O154" s="18"/>
      <c r="P154" s="18" t="str">
        <f t="shared" si="10"/>
        <v/>
      </c>
      <c r="Q154" s="18" t="str">
        <f t="shared" si="11"/>
        <v/>
      </c>
      <c r="R154" s="18"/>
      <c r="S154" s="19"/>
    </row>
    <row r="155" spans="1:19" s="14" customFormat="1" ht="21.75" customHeight="1">
      <c r="A155" s="5"/>
      <c r="B155" s="16"/>
      <c r="C155" s="16"/>
      <c r="D155" s="17"/>
      <c r="E155" s="17"/>
      <c r="F155" s="18"/>
      <c r="G155" s="18"/>
      <c r="H155" s="18" t="str">
        <f t="shared" si="9"/>
        <v/>
      </c>
      <c r="I155" s="19"/>
      <c r="J155" s="10"/>
      <c r="K155" s="11"/>
      <c r="L155" s="18"/>
      <c r="M155" s="18"/>
      <c r="N155" s="18"/>
      <c r="O155" s="18"/>
      <c r="P155" s="18" t="str">
        <f t="shared" si="10"/>
        <v/>
      </c>
      <c r="Q155" s="18" t="str">
        <f t="shared" si="11"/>
        <v/>
      </c>
      <c r="R155" s="18"/>
      <c r="S155" s="19"/>
    </row>
    <row r="156" spans="1:19" s="14" customFormat="1" ht="21.75" customHeight="1">
      <c r="A156" s="15"/>
      <c r="B156" s="16"/>
      <c r="C156" s="16"/>
      <c r="D156" s="17"/>
      <c r="E156" s="17"/>
      <c r="F156" s="18"/>
      <c r="G156" s="18"/>
      <c r="H156" s="18" t="str">
        <f t="shared" si="9"/>
        <v/>
      </c>
      <c r="I156" s="19"/>
      <c r="J156" s="10"/>
      <c r="K156" s="11"/>
      <c r="L156" s="18"/>
      <c r="M156" s="18"/>
      <c r="N156" s="18"/>
      <c r="O156" s="18"/>
      <c r="P156" s="18" t="str">
        <f t="shared" si="10"/>
        <v/>
      </c>
      <c r="Q156" s="18" t="str">
        <f t="shared" si="11"/>
        <v/>
      </c>
      <c r="R156" s="18"/>
      <c r="S156" s="19"/>
    </row>
    <row r="157" spans="1:19" s="14" customFormat="1" ht="21.75" customHeight="1">
      <c r="A157" s="5"/>
      <c r="B157" s="16"/>
      <c r="C157" s="16"/>
      <c r="D157" s="17"/>
      <c r="E157" s="17"/>
      <c r="F157" s="18"/>
      <c r="G157" s="18"/>
      <c r="H157" s="18" t="str">
        <f t="shared" si="9"/>
        <v/>
      </c>
      <c r="I157" s="19"/>
      <c r="J157" s="10"/>
      <c r="K157" s="11"/>
      <c r="L157" s="18"/>
      <c r="M157" s="18"/>
      <c r="N157" s="18"/>
      <c r="O157" s="18"/>
      <c r="P157" s="18" t="str">
        <f t="shared" si="10"/>
        <v/>
      </c>
      <c r="Q157" s="18" t="str">
        <f t="shared" si="11"/>
        <v/>
      </c>
      <c r="R157" s="18"/>
      <c r="S157" s="19"/>
    </row>
    <row r="158" spans="1:19" s="14" customFormat="1" ht="21.75" customHeight="1">
      <c r="A158" s="15"/>
      <c r="B158" s="16"/>
      <c r="C158" s="16"/>
      <c r="D158" s="17"/>
      <c r="E158" s="17"/>
      <c r="F158" s="18"/>
      <c r="G158" s="18"/>
      <c r="H158" s="18" t="str">
        <f t="shared" si="9"/>
        <v/>
      </c>
      <c r="I158" s="19"/>
      <c r="J158" s="10"/>
      <c r="K158" s="11"/>
      <c r="L158" s="18"/>
      <c r="M158" s="18"/>
      <c r="N158" s="18"/>
      <c r="O158" s="18"/>
      <c r="P158" s="18" t="str">
        <f t="shared" si="10"/>
        <v/>
      </c>
      <c r="Q158" s="18" t="str">
        <f t="shared" si="11"/>
        <v/>
      </c>
      <c r="R158" s="18"/>
      <c r="S158" s="19"/>
    </row>
    <row r="159" spans="1:19" s="14" customFormat="1" ht="21.75" customHeight="1" thickBot="1">
      <c r="A159" s="20"/>
      <c r="B159" s="21"/>
      <c r="C159" s="21"/>
      <c r="D159" s="22"/>
      <c r="E159" s="22"/>
      <c r="F159" s="23"/>
      <c r="G159" s="23"/>
      <c r="H159" s="23" t="str">
        <f t="shared" si="9"/>
        <v/>
      </c>
      <c r="I159" s="23"/>
      <c r="J159" s="10"/>
      <c r="K159" s="11"/>
      <c r="L159" s="24"/>
      <c r="M159" s="24"/>
      <c r="N159" s="24"/>
      <c r="O159" s="24"/>
      <c r="P159" s="24"/>
      <c r="Q159" s="24"/>
      <c r="R159" s="24"/>
      <c r="S159" s="23"/>
    </row>
    <row r="160" spans="1:19" s="14" customFormat="1" ht="24.6" customHeight="1">
      <c r="A160" s="25"/>
      <c r="B160" s="26"/>
      <c r="C160" s="26"/>
      <c r="D160" s="27"/>
      <c r="E160" s="27"/>
      <c r="F160" s="28"/>
      <c r="G160" s="28"/>
      <c r="H160" s="28"/>
      <c r="I160" s="28"/>
      <c r="J160" s="28"/>
      <c r="K160" s="28"/>
      <c r="L160" s="29"/>
      <c r="M160" s="29"/>
      <c r="N160" s="29"/>
      <c r="O160" s="29"/>
      <c r="P160" s="29"/>
      <c r="Q160" s="29"/>
      <c r="R160" s="29"/>
      <c r="S160" s="28"/>
    </row>
    <row r="161" spans="1:19" s="14" customFormat="1" ht="24.6" customHeight="1">
      <c r="A161" s="25"/>
      <c r="B161" s="26"/>
      <c r="C161" s="26"/>
      <c r="D161" s="27"/>
      <c r="E161" s="27"/>
      <c r="F161" s="28"/>
      <c r="G161" s="28"/>
      <c r="H161" s="28"/>
      <c r="I161" s="28"/>
      <c r="J161" s="28"/>
      <c r="K161" s="28"/>
      <c r="L161" s="29"/>
      <c r="M161" s="29"/>
      <c r="N161" s="29"/>
      <c r="O161" s="29"/>
      <c r="P161" s="29"/>
      <c r="Q161" s="29"/>
      <c r="R161" s="29"/>
      <c r="S161" s="28"/>
    </row>
    <row r="162" spans="1:19" s="35" customFormat="1" ht="38.25" customHeight="1" thickBot="1">
      <c r="A162" s="46"/>
      <c r="B162" s="47"/>
      <c r="C162" s="46"/>
      <c r="D162" s="46"/>
      <c r="E162" s="70" t="s">
        <v>0</v>
      </c>
      <c r="F162" s="70"/>
      <c r="G162" s="48"/>
      <c r="H162" s="48" t="s">
        <v>1</v>
      </c>
      <c r="I162" s="46"/>
      <c r="J162" s="46"/>
      <c r="K162" s="46"/>
      <c r="L162" s="73" t="s">
        <v>2</v>
      </c>
      <c r="M162" s="73"/>
      <c r="N162" s="69"/>
      <c r="O162" s="69"/>
      <c r="P162" s="69"/>
      <c r="Q162" s="69"/>
      <c r="R162" s="69"/>
      <c r="S162" s="49"/>
    </row>
    <row r="163" spans="1:19" s="40" customFormat="1" ht="1.5" hidden="1" customHeight="1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1"/>
      <c r="M163" s="51"/>
      <c r="N163" s="51"/>
      <c r="O163" s="51"/>
      <c r="P163" s="51"/>
      <c r="Q163" s="51"/>
      <c r="R163" s="51"/>
      <c r="S163" s="50"/>
    </row>
    <row r="164" spans="1:19" s="40" customFormat="1" ht="33.75" customHeight="1" thickBot="1">
      <c r="A164" s="74" t="s">
        <v>3</v>
      </c>
      <c r="B164" s="76" t="s">
        <v>4</v>
      </c>
      <c r="C164" s="52"/>
      <c r="D164" s="53" t="s">
        <v>5</v>
      </c>
      <c r="E164" s="53" t="s">
        <v>6</v>
      </c>
      <c r="F164" s="53" t="s">
        <v>7</v>
      </c>
      <c r="G164" s="53" t="s">
        <v>8</v>
      </c>
      <c r="H164" s="53" t="s">
        <v>9</v>
      </c>
      <c r="I164" s="76"/>
      <c r="J164" s="39"/>
      <c r="K164" s="54"/>
      <c r="L164" s="53" t="s">
        <v>10</v>
      </c>
      <c r="M164" s="53" t="s">
        <v>11</v>
      </c>
      <c r="N164" s="53" t="s">
        <v>12</v>
      </c>
      <c r="O164" s="53" t="s">
        <v>13</v>
      </c>
      <c r="P164" s="53" t="s">
        <v>14</v>
      </c>
      <c r="Q164" s="55" t="s">
        <v>19</v>
      </c>
      <c r="R164" s="53"/>
      <c r="S164" s="76" t="s">
        <v>15</v>
      </c>
    </row>
    <row r="165" spans="1:19" s="40" customFormat="1" ht="150.75" customHeight="1" thickBot="1">
      <c r="A165" s="75"/>
      <c r="B165" s="77"/>
      <c r="C165" s="37"/>
      <c r="D165" s="38" t="s">
        <v>16</v>
      </c>
      <c r="E165" s="38" t="s">
        <v>17</v>
      </c>
      <c r="F165" s="38" t="s">
        <v>18</v>
      </c>
      <c r="G165" s="38" t="s">
        <v>20</v>
      </c>
      <c r="H165" s="82" t="s">
        <v>22</v>
      </c>
      <c r="I165" s="77"/>
      <c r="J165" s="39"/>
      <c r="K165" s="54"/>
      <c r="L165" s="38" t="s">
        <v>16</v>
      </c>
      <c r="M165" s="38" t="s">
        <v>17</v>
      </c>
      <c r="N165" s="38" t="s">
        <v>18</v>
      </c>
      <c r="O165" s="38" t="s">
        <v>20</v>
      </c>
      <c r="P165" s="82" t="s">
        <v>23</v>
      </c>
      <c r="Q165" s="83" t="s">
        <v>24</v>
      </c>
      <c r="R165" s="38" t="s">
        <v>21</v>
      </c>
      <c r="S165" s="77"/>
    </row>
    <row r="166" spans="1:19" s="25" customFormat="1" ht="29.25" customHeight="1" thickBot="1">
      <c r="A166" s="42"/>
      <c r="B166" s="42"/>
      <c r="C166" s="42"/>
      <c r="D166" s="43">
        <v>0.25</v>
      </c>
      <c r="E166" s="43">
        <v>0.25</v>
      </c>
      <c r="F166" s="43">
        <v>0.25</v>
      </c>
      <c r="G166" s="43">
        <v>0.25</v>
      </c>
      <c r="H166" s="43">
        <v>1</v>
      </c>
      <c r="I166" s="42"/>
      <c r="J166" s="44"/>
      <c r="K166" s="56"/>
      <c r="L166" s="57">
        <v>0.25</v>
      </c>
      <c r="M166" s="57">
        <v>0.25</v>
      </c>
      <c r="N166" s="57">
        <v>0.25</v>
      </c>
      <c r="O166" s="57">
        <v>0.25</v>
      </c>
      <c r="P166" s="57">
        <v>1</v>
      </c>
      <c r="Q166" s="57">
        <v>1</v>
      </c>
      <c r="R166" s="57"/>
      <c r="S166" s="58"/>
    </row>
    <row r="167" spans="1:19" s="14" customFormat="1" ht="21.75" customHeight="1">
      <c r="A167" s="5"/>
      <c r="B167" s="6"/>
      <c r="C167" s="6"/>
      <c r="D167" s="7"/>
      <c r="E167" s="7"/>
      <c r="F167" s="8"/>
      <c r="G167" s="8"/>
      <c r="H167" s="8" t="str">
        <f>IF(COUNT(D167:G167)&gt;3,SUM(D167:G167),"")</f>
        <v/>
      </c>
      <c r="I167" s="9"/>
      <c r="J167" s="10"/>
      <c r="K167" s="11"/>
      <c r="L167" s="12"/>
      <c r="M167" s="12"/>
      <c r="N167" s="12"/>
      <c r="O167" s="12"/>
      <c r="P167" s="12" t="str">
        <f>IF(COUNT(L167:O167)&gt;3,SUM(L167:O167),"")</f>
        <v/>
      </c>
      <c r="Q167" s="12" t="str">
        <f>IF(COUNT(H167,P167)&gt;=2,ROUND((H167+P167)/2,0),"")</f>
        <v/>
      </c>
      <c r="R167" s="12"/>
      <c r="S167" s="13"/>
    </row>
    <row r="168" spans="1:19" s="14" customFormat="1" ht="21.75" customHeight="1">
      <c r="A168" s="15"/>
      <c r="B168" s="16"/>
      <c r="C168" s="16"/>
      <c r="D168" s="17"/>
      <c r="E168" s="17"/>
      <c r="F168" s="18"/>
      <c r="G168" s="18"/>
      <c r="H168" s="18" t="str">
        <f t="shared" ref="H168:H191" si="12">IF(COUNT(D168:G168)&gt;3,SUM(D168:G168),"")</f>
        <v/>
      </c>
      <c r="I168" s="19"/>
      <c r="J168" s="10"/>
      <c r="K168" s="11"/>
      <c r="L168" s="18"/>
      <c r="M168" s="18"/>
      <c r="N168" s="18"/>
      <c r="O168" s="18"/>
      <c r="P168" s="18" t="str">
        <f t="shared" ref="P168:P190" si="13">IF(COUNT(L168:O168)&gt;3,SUM(L168:O168),"")</f>
        <v/>
      </c>
      <c r="Q168" s="18" t="str">
        <f t="shared" ref="Q168:Q190" si="14">IF(COUNT(H168,P168)&gt;=2,ROUND((H168+P168)/2,0),"")</f>
        <v/>
      </c>
      <c r="R168" s="18"/>
      <c r="S168" s="19"/>
    </row>
    <row r="169" spans="1:19" s="14" customFormat="1" ht="21.75" customHeight="1">
      <c r="A169" s="5"/>
      <c r="B169" s="16"/>
      <c r="C169" s="16"/>
      <c r="D169" s="17"/>
      <c r="E169" s="17"/>
      <c r="F169" s="18"/>
      <c r="G169" s="18"/>
      <c r="H169" s="18" t="str">
        <f t="shared" si="12"/>
        <v/>
      </c>
      <c r="I169" s="19"/>
      <c r="J169" s="10"/>
      <c r="K169" s="11"/>
      <c r="L169" s="18"/>
      <c r="M169" s="18"/>
      <c r="N169" s="18"/>
      <c r="O169" s="18"/>
      <c r="P169" s="18" t="str">
        <f t="shared" si="13"/>
        <v/>
      </c>
      <c r="Q169" s="18" t="str">
        <f t="shared" si="14"/>
        <v/>
      </c>
      <c r="R169" s="18"/>
      <c r="S169" s="19"/>
    </row>
    <row r="170" spans="1:19" s="14" customFormat="1" ht="21.75" customHeight="1">
      <c r="A170" s="15"/>
      <c r="B170" s="16"/>
      <c r="C170" s="16"/>
      <c r="D170" s="17"/>
      <c r="E170" s="17"/>
      <c r="F170" s="18"/>
      <c r="G170" s="18"/>
      <c r="H170" s="18" t="str">
        <f t="shared" si="12"/>
        <v/>
      </c>
      <c r="I170" s="19"/>
      <c r="J170" s="10"/>
      <c r="K170" s="11"/>
      <c r="L170" s="18"/>
      <c r="M170" s="18"/>
      <c r="N170" s="18"/>
      <c r="O170" s="18"/>
      <c r="P170" s="18" t="str">
        <f t="shared" si="13"/>
        <v/>
      </c>
      <c r="Q170" s="18" t="str">
        <f t="shared" si="14"/>
        <v/>
      </c>
      <c r="R170" s="18"/>
      <c r="S170" s="19"/>
    </row>
    <row r="171" spans="1:19" s="14" customFormat="1" ht="21.75" customHeight="1">
      <c r="A171" s="5"/>
      <c r="B171" s="16"/>
      <c r="C171" s="16"/>
      <c r="D171" s="17"/>
      <c r="E171" s="17"/>
      <c r="F171" s="18"/>
      <c r="G171" s="18"/>
      <c r="H171" s="18" t="str">
        <f t="shared" si="12"/>
        <v/>
      </c>
      <c r="I171" s="19"/>
      <c r="J171" s="10"/>
      <c r="K171" s="11"/>
      <c r="L171" s="18"/>
      <c r="M171" s="18"/>
      <c r="N171" s="18"/>
      <c r="O171" s="18"/>
      <c r="P171" s="18" t="str">
        <f t="shared" si="13"/>
        <v/>
      </c>
      <c r="Q171" s="18" t="str">
        <f t="shared" si="14"/>
        <v/>
      </c>
      <c r="R171" s="18"/>
      <c r="S171" s="19"/>
    </row>
    <row r="172" spans="1:19" s="14" customFormat="1" ht="21.75" customHeight="1">
      <c r="A172" s="15"/>
      <c r="B172" s="16"/>
      <c r="C172" s="16"/>
      <c r="D172" s="17"/>
      <c r="E172" s="17"/>
      <c r="F172" s="18"/>
      <c r="G172" s="18"/>
      <c r="H172" s="18" t="str">
        <f t="shared" si="12"/>
        <v/>
      </c>
      <c r="I172" s="19"/>
      <c r="J172" s="10"/>
      <c r="K172" s="11"/>
      <c r="L172" s="18"/>
      <c r="M172" s="18"/>
      <c r="N172" s="18"/>
      <c r="O172" s="18"/>
      <c r="P172" s="18" t="str">
        <f t="shared" si="13"/>
        <v/>
      </c>
      <c r="Q172" s="18" t="str">
        <f t="shared" si="14"/>
        <v/>
      </c>
      <c r="R172" s="18"/>
      <c r="S172" s="19"/>
    </row>
    <row r="173" spans="1:19" s="14" customFormat="1" ht="21.75" customHeight="1">
      <c r="A173" s="5"/>
      <c r="B173" s="16"/>
      <c r="C173" s="16"/>
      <c r="D173" s="17"/>
      <c r="E173" s="17"/>
      <c r="F173" s="18"/>
      <c r="G173" s="18"/>
      <c r="H173" s="18" t="str">
        <f t="shared" si="12"/>
        <v/>
      </c>
      <c r="I173" s="19"/>
      <c r="J173" s="10"/>
      <c r="K173" s="11"/>
      <c r="L173" s="18"/>
      <c r="M173" s="18"/>
      <c r="N173" s="18"/>
      <c r="O173" s="18"/>
      <c r="P173" s="18" t="str">
        <f t="shared" si="13"/>
        <v/>
      </c>
      <c r="Q173" s="18" t="str">
        <f t="shared" si="14"/>
        <v/>
      </c>
      <c r="R173" s="18"/>
      <c r="S173" s="19"/>
    </row>
    <row r="174" spans="1:19" s="14" customFormat="1" ht="21.75" customHeight="1">
      <c r="A174" s="15"/>
      <c r="B174" s="16"/>
      <c r="C174" s="16"/>
      <c r="D174" s="17"/>
      <c r="E174" s="17"/>
      <c r="F174" s="18"/>
      <c r="G174" s="18"/>
      <c r="H174" s="18" t="str">
        <f t="shared" si="12"/>
        <v/>
      </c>
      <c r="I174" s="19"/>
      <c r="J174" s="10"/>
      <c r="K174" s="11"/>
      <c r="L174" s="18"/>
      <c r="M174" s="18"/>
      <c r="N174" s="18"/>
      <c r="O174" s="18"/>
      <c r="P174" s="18" t="str">
        <f t="shared" si="13"/>
        <v/>
      </c>
      <c r="Q174" s="18" t="str">
        <f t="shared" si="14"/>
        <v/>
      </c>
      <c r="R174" s="18"/>
      <c r="S174" s="19"/>
    </row>
    <row r="175" spans="1:19" s="14" customFormat="1" ht="21.75" customHeight="1">
      <c r="A175" s="5"/>
      <c r="B175" s="16"/>
      <c r="C175" s="16"/>
      <c r="D175" s="17"/>
      <c r="E175" s="17"/>
      <c r="F175" s="18"/>
      <c r="G175" s="18"/>
      <c r="H175" s="18" t="str">
        <f t="shared" si="12"/>
        <v/>
      </c>
      <c r="I175" s="19"/>
      <c r="J175" s="10"/>
      <c r="K175" s="11"/>
      <c r="L175" s="18"/>
      <c r="M175" s="18"/>
      <c r="N175" s="18"/>
      <c r="O175" s="18"/>
      <c r="P175" s="18" t="str">
        <f t="shared" si="13"/>
        <v/>
      </c>
      <c r="Q175" s="18" t="str">
        <f t="shared" si="14"/>
        <v/>
      </c>
      <c r="R175" s="18"/>
      <c r="S175" s="19"/>
    </row>
    <row r="176" spans="1:19" s="14" customFormat="1" ht="21.75" customHeight="1">
      <c r="A176" s="15"/>
      <c r="B176" s="16"/>
      <c r="C176" s="16"/>
      <c r="D176" s="17"/>
      <c r="E176" s="17"/>
      <c r="F176" s="18"/>
      <c r="G176" s="18"/>
      <c r="H176" s="18" t="str">
        <f t="shared" si="12"/>
        <v/>
      </c>
      <c r="I176" s="19"/>
      <c r="J176" s="10"/>
      <c r="K176" s="11"/>
      <c r="L176" s="18"/>
      <c r="M176" s="18"/>
      <c r="N176" s="18"/>
      <c r="O176" s="18"/>
      <c r="P176" s="18" t="str">
        <f t="shared" si="13"/>
        <v/>
      </c>
      <c r="Q176" s="18" t="str">
        <f t="shared" si="14"/>
        <v/>
      </c>
      <c r="R176" s="18"/>
      <c r="S176" s="19"/>
    </row>
    <row r="177" spans="1:19" s="14" customFormat="1" ht="21.75" customHeight="1">
      <c r="A177" s="5"/>
      <c r="B177" s="16"/>
      <c r="C177" s="16"/>
      <c r="D177" s="17"/>
      <c r="E177" s="17"/>
      <c r="F177" s="18"/>
      <c r="G177" s="18"/>
      <c r="H177" s="18" t="str">
        <f t="shared" si="12"/>
        <v/>
      </c>
      <c r="I177" s="19"/>
      <c r="J177" s="10"/>
      <c r="K177" s="11"/>
      <c r="L177" s="18"/>
      <c r="M177" s="18"/>
      <c r="N177" s="18"/>
      <c r="O177" s="18"/>
      <c r="P177" s="18" t="str">
        <f t="shared" si="13"/>
        <v/>
      </c>
      <c r="Q177" s="18" t="str">
        <f t="shared" si="14"/>
        <v/>
      </c>
      <c r="R177" s="18"/>
      <c r="S177" s="19"/>
    </row>
    <row r="178" spans="1:19" s="14" customFormat="1" ht="21.75" customHeight="1">
      <c r="A178" s="15"/>
      <c r="B178" s="16"/>
      <c r="C178" s="16"/>
      <c r="D178" s="17"/>
      <c r="E178" s="17"/>
      <c r="F178" s="18"/>
      <c r="G178" s="18"/>
      <c r="H178" s="18" t="str">
        <f t="shared" si="12"/>
        <v/>
      </c>
      <c r="I178" s="19"/>
      <c r="J178" s="10"/>
      <c r="K178" s="11"/>
      <c r="L178" s="18"/>
      <c r="M178" s="18"/>
      <c r="N178" s="18"/>
      <c r="O178" s="18"/>
      <c r="P178" s="18" t="str">
        <f t="shared" si="13"/>
        <v/>
      </c>
      <c r="Q178" s="18" t="str">
        <f t="shared" si="14"/>
        <v/>
      </c>
      <c r="R178" s="18"/>
      <c r="S178" s="19"/>
    </row>
    <row r="179" spans="1:19" s="14" customFormat="1" ht="21.75" customHeight="1">
      <c r="A179" s="5"/>
      <c r="B179" s="16"/>
      <c r="C179" s="16"/>
      <c r="D179" s="17"/>
      <c r="E179" s="17"/>
      <c r="F179" s="18"/>
      <c r="G179" s="18"/>
      <c r="H179" s="18" t="str">
        <f t="shared" si="12"/>
        <v/>
      </c>
      <c r="I179" s="19"/>
      <c r="J179" s="10"/>
      <c r="K179" s="11"/>
      <c r="L179" s="18"/>
      <c r="M179" s="18"/>
      <c r="N179" s="18"/>
      <c r="O179" s="18"/>
      <c r="P179" s="18" t="str">
        <f t="shared" si="13"/>
        <v/>
      </c>
      <c r="Q179" s="18" t="str">
        <f t="shared" si="14"/>
        <v/>
      </c>
      <c r="R179" s="18"/>
      <c r="S179" s="19"/>
    </row>
    <row r="180" spans="1:19" s="14" customFormat="1" ht="21.75" customHeight="1">
      <c r="A180" s="15"/>
      <c r="B180" s="16"/>
      <c r="C180" s="16"/>
      <c r="D180" s="17"/>
      <c r="E180" s="17"/>
      <c r="F180" s="18"/>
      <c r="G180" s="18"/>
      <c r="H180" s="18" t="str">
        <f t="shared" si="12"/>
        <v/>
      </c>
      <c r="I180" s="19"/>
      <c r="J180" s="10"/>
      <c r="K180" s="11"/>
      <c r="L180" s="18"/>
      <c r="M180" s="18"/>
      <c r="N180" s="18"/>
      <c r="O180" s="18"/>
      <c r="P180" s="18" t="str">
        <f t="shared" si="13"/>
        <v/>
      </c>
      <c r="Q180" s="18" t="str">
        <f t="shared" si="14"/>
        <v/>
      </c>
      <c r="R180" s="18"/>
      <c r="S180" s="19"/>
    </row>
    <row r="181" spans="1:19" s="14" customFormat="1" ht="21.75" customHeight="1">
      <c r="A181" s="5"/>
      <c r="B181" s="16"/>
      <c r="C181" s="16"/>
      <c r="D181" s="17"/>
      <c r="E181" s="17"/>
      <c r="F181" s="18"/>
      <c r="G181" s="18"/>
      <c r="H181" s="18" t="str">
        <f t="shared" si="12"/>
        <v/>
      </c>
      <c r="I181" s="19"/>
      <c r="J181" s="10"/>
      <c r="K181" s="11"/>
      <c r="L181" s="18"/>
      <c r="M181" s="18"/>
      <c r="N181" s="18"/>
      <c r="O181" s="18"/>
      <c r="P181" s="18" t="str">
        <f t="shared" si="13"/>
        <v/>
      </c>
      <c r="Q181" s="18" t="str">
        <f t="shared" si="14"/>
        <v/>
      </c>
      <c r="R181" s="18"/>
      <c r="S181" s="19"/>
    </row>
    <row r="182" spans="1:19" s="14" customFormat="1" ht="21.75" customHeight="1">
      <c r="A182" s="15"/>
      <c r="B182" s="16"/>
      <c r="C182" s="16"/>
      <c r="D182" s="17"/>
      <c r="E182" s="17"/>
      <c r="F182" s="18"/>
      <c r="G182" s="18"/>
      <c r="H182" s="18" t="str">
        <f t="shared" si="12"/>
        <v/>
      </c>
      <c r="I182" s="19"/>
      <c r="J182" s="10"/>
      <c r="K182" s="11"/>
      <c r="L182" s="18"/>
      <c r="M182" s="18"/>
      <c r="N182" s="18"/>
      <c r="O182" s="18"/>
      <c r="P182" s="18" t="str">
        <f t="shared" si="13"/>
        <v/>
      </c>
      <c r="Q182" s="18" t="str">
        <f t="shared" si="14"/>
        <v/>
      </c>
      <c r="R182" s="18"/>
      <c r="S182" s="19"/>
    </row>
    <row r="183" spans="1:19" s="14" customFormat="1" ht="21.75" customHeight="1">
      <c r="A183" s="5"/>
      <c r="B183" s="16"/>
      <c r="C183" s="16"/>
      <c r="D183" s="17"/>
      <c r="E183" s="17"/>
      <c r="F183" s="18"/>
      <c r="G183" s="18"/>
      <c r="H183" s="18" t="str">
        <f t="shared" si="12"/>
        <v/>
      </c>
      <c r="I183" s="19"/>
      <c r="J183" s="10"/>
      <c r="K183" s="11"/>
      <c r="L183" s="18"/>
      <c r="M183" s="18"/>
      <c r="N183" s="18"/>
      <c r="O183" s="18"/>
      <c r="P183" s="18" t="str">
        <f t="shared" si="13"/>
        <v/>
      </c>
      <c r="Q183" s="18" t="str">
        <f t="shared" si="14"/>
        <v/>
      </c>
      <c r="R183" s="18"/>
      <c r="S183" s="19"/>
    </row>
    <row r="184" spans="1:19" s="14" customFormat="1" ht="21.75" customHeight="1">
      <c r="A184" s="15"/>
      <c r="B184" s="16"/>
      <c r="C184" s="16"/>
      <c r="D184" s="17"/>
      <c r="E184" s="17"/>
      <c r="F184" s="18"/>
      <c r="G184" s="18"/>
      <c r="H184" s="18" t="str">
        <f t="shared" si="12"/>
        <v/>
      </c>
      <c r="I184" s="19"/>
      <c r="J184" s="10"/>
      <c r="K184" s="11"/>
      <c r="L184" s="18"/>
      <c r="M184" s="18"/>
      <c r="N184" s="18"/>
      <c r="O184" s="18"/>
      <c r="P184" s="18" t="str">
        <f t="shared" si="13"/>
        <v/>
      </c>
      <c r="Q184" s="18" t="str">
        <f t="shared" si="14"/>
        <v/>
      </c>
      <c r="R184" s="18"/>
      <c r="S184" s="19"/>
    </row>
    <row r="185" spans="1:19" s="14" customFormat="1" ht="21.75" customHeight="1">
      <c r="A185" s="5"/>
      <c r="B185" s="16"/>
      <c r="C185" s="16"/>
      <c r="D185" s="17"/>
      <c r="E185" s="17"/>
      <c r="F185" s="18"/>
      <c r="G185" s="18"/>
      <c r="H185" s="18" t="str">
        <f t="shared" si="12"/>
        <v/>
      </c>
      <c r="I185" s="19"/>
      <c r="J185" s="10"/>
      <c r="K185" s="11"/>
      <c r="L185" s="18"/>
      <c r="M185" s="18"/>
      <c r="N185" s="18"/>
      <c r="O185" s="18"/>
      <c r="P185" s="18" t="str">
        <f t="shared" si="13"/>
        <v/>
      </c>
      <c r="Q185" s="18" t="str">
        <f t="shared" si="14"/>
        <v/>
      </c>
      <c r="R185" s="18"/>
      <c r="S185" s="19"/>
    </row>
    <row r="186" spans="1:19" s="14" customFormat="1" ht="21.75" customHeight="1">
      <c r="A186" s="15"/>
      <c r="B186" s="16"/>
      <c r="C186" s="16"/>
      <c r="D186" s="17"/>
      <c r="E186" s="17"/>
      <c r="F186" s="18"/>
      <c r="G186" s="18"/>
      <c r="H186" s="18" t="str">
        <f t="shared" si="12"/>
        <v/>
      </c>
      <c r="I186" s="19"/>
      <c r="J186" s="10"/>
      <c r="K186" s="11"/>
      <c r="L186" s="18"/>
      <c r="M186" s="18"/>
      <c r="N186" s="18"/>
      <c r="O186" s="18"/>
      <c r="P186" s="18" t="str">
        <f t="shared" si="13"/>
        <v/>
      </c>
      <c r="Q186" s="18" t="str">
        <f t="shared" si="14"/>
        <v/>
      </c>
      <c r="R186" s="18"/>
      <c r="S186" s="19"/>
    </row>
    <row r="187" spans="1:19" s="14" customFormat="1" ht="21.75" customHeight="1">
      <c r="A187" s="5"/>
      <c r="B187" s="16"/>
      <c r="C187" s="16"/>
      <c r="D187" s="17"/>
      <c r="E187" s="17"/>
      <c r="F187" s="18"/>
      <c r="G187" s="18"/>
      <c r="H187" s="18" t="str">
        <f t="shared" si="12"/>
        <v/>
      </c>
      <c r="I187" s="19"/>
      <c r="J187" s="10"/>
      <c r="K187" s="11"/>
      <c r="L187" s="18"/>
      <c r="M187" s="18"/>
      <c r="N187" s="18"/>
      <c r="O187" s="18"/>
      <c r="P187" s="18" t="str">
        <f t="shared" si="13"/>
        <v/>
      </c>
      <c r="Q187" s="18" t="str">
        <f t="shared" si="14"/>
        <v/>
      </c>
      <c r="R187" s="18"/>
      <c r="S187" s="19"/>
    </row>
    <row r="188" spans="1:19" s="14" customFormat="1" ht="21.75" customHeight="1">
      <c r="A188" s="15"/>
      <c r="B188" s="16"/>
      <c r="C188" s="16"/>
      <c r="D188" s="17"/>
      <c r="E188" s="17"/>
      <c r="F188" s="18"/>
      <c r="G188" s="18"/>
      <c r="H188" s="18" t="str">
        <f t="shared" si="12"/>
        <v/>
      </c>
      <c r="I188" s="19"/>
      <c r="J188" s="10"/>
      <c r="K188" s="11"/>
      <c r="L188" s="18"/>
      <c r="M188" s="18"/>
      <c r="N188" s="18"/>
      <c r="O188" s="18"/>
      <c r="P188" s="18" t="str">
        <f t="shared" si="13"/>
        <v/>
      </c>
      <c r="Q188" s="18" t="str">
        <f t="shared" si="14"/>
        <v/>
      </c>
      <c r="R188" s="18"/>
      <c r="S188" s="19"/>
    </row>
    <row r="189" spans="1:19" s="14" customFormat="1" ht="21.75" customHeight="1">
      <c r="A189" s="5"/>
      <c r="B189" s="16"/>
      <c r="C189" s="16"/>
      <c r="D189" s="17"/>
      <c r="E189" s="17"/>
      <c r="F189" s="18"/>
      <c r="G189" s="18"/>
      <c r="H189" s="18" t="str">
        <f t="shared" si="12"/>
        <v/>
      </c>
      <c r="I189" s="19"/>
      <c r="J189" s="10"/>
      <c r="K189" s="11"/>
      <c r="L189" s="18"/>
      <c r="M189" s="18"/>
      <c r="N189" s="18"/>
      <c r="O189" s="18"/>
      <c r="P189" s="18" t="str">
        <f t="shared" si="13"/>
        <v/>
      </c>
      <c r="Q189" s="18" t="str">
        <f t="shared" si="14"/>
        <v/>
      </c>
      <c r="R189" s="18"/>
      <c r="S189" s="19"/>
    </row>
    <row r="190" spans="1:19" s="14" customFormat="1" ht="21.75" customHeight="1">
      <c r="A190" s="15"/>
      <c r="B190" s="16"/>
      <c r="C190" s="16"/>
      <c r="D190" s="17"/>
      <c r="E190" s="17"/>
      <c r="F190" s="18"/>
      <c r="G190" s="18"/>
      <c r="H190" s="18" t="str">
        <f t="shared" si="12"/>
        <v/>
      </c>
      <c r="I190" s="19"/>
      <c r="J190" s="10"/>
      <c r="K190" s="11"/>
      <c r="L190" s="18"/>
      <c r="M190" s="18"/>
      <c r="N190" s="18"/>
      <c r="O190" s="18"/>
      <c r="P190" s="18" t="str">
        <f t="shared" si="13"/>
        <v/>
      </c>
      <c r="Q190" s="18" t="str">
        <f t="shared" si="14"/>
        <v/>
      </c>
      <c r="R190" s="18"/>
      <c r="S190" s="19"/>
    </row>
    <row r="191" spans="1:19" s="14" customFormat="1" ht="21.75" customHeight="1" thickBot="1">
      <c r="A191" s="20"/>
      <c r="B191" s="21"/>
      <c r="C191" s="21"/>
      <c r="D191" s="22"/>
      <c r="E191" s="22"/>
      <c r="F191" s="23"/>
      <c r="G191" s="23"/>
      <c r="H191" s="23" t="str">
        <f t="shared" si="12"/>
        <v/>
      </c>
      <c r="I191" s="23"/>
      <c r="J191" s="10"/>
      <c r="K191" s="11"/>
      <c r="L191" s="24"/>
      <c r="M191" s="24"/>
      <c r="N191" s="24"/>
      <c r="O191" s="24"/>
      <c r="P191" s="24"/>
      <c r="Q191" s="24"/>
      <c r="R191" s="24"/>
      <c r="S191" s="23"/>
    </row>
    <row r="192" spans="1:19" s="14" customFormat="1" ht="24.6" customHeight="1">
      <c r="A192" s="25"/>
      <c r="B192" s="26"/>
      <c r="C192" s="26"/>
      <c r="D192" s="27"/>
      <c r="E192" s="27"/>
      <c r="F192" s="28"/>
      <c r="G192" s="28"/>
      <c r="H192" s="28"/>
      <c r="I192" s="28"/>
      <c r="J192" s="28"/>
      <c r="K192" s="28"/>
      <c r="L192" s="29"/>
      <c r="M192" s="29"/>
      <c r="N192" s="29"/>
      <c r="O192" s="29"/>
      <c r="P192" s="29"/>
      <c r="Q192" s="29"/>
      <c r="R192" s="29"/>
      <c r="S192" s="28"/>
    </row>
    <row r="193" spans="1:19" s="14" customFormat="1" ht="24.6" customHeight="1">
      <c r="A193" s="25"/>
      <c r="B193" s="26"/>
      <c r="C193" s="26"/>
      <c r="D193" s="27"/>
      <c r="E193" s="27"/>
      <c r="F193" s="28"/>
      <c r="G193" s="28"/>
      <c r="H193" s="28"/>
      <c r="I193" s="28"/>
      <c r="J193" s="28"/>
      <c r="K193" s="28"/>
      <c r="L193" s="29"/>
      <c r="M193" s="29"/>
      <c r="N193" s="29"/>
      <c r="O193" s="29"/>
      <c r="P193" s="29"/>
      <c r="Q193" s="29"/>
      <c r="R193" s="29"/>
      <c r="S193" s="28"/>
    </row>
    <row r="194" spans="1:19" s="35" customFormat="1" ht="38.25" customHeight="1" thickBot="1">
      <c r="A194" s="46"/>
      <c r="B194" s="47"/>
      <c r="C194" s="46"/>
      <c r="D194" s="46"/>
      <c r="E194" s="70" t="s">
        <v>0</v>
      </c>
      <c r="F194" s="70"/>
      <c r="G194" s="48"/>
      <c r="H194" s="48" t="s">
        <v>1</v>
      </c>
      <c r="I194" s="46"/>
      <c r="J194" s="46"/>
      <c r="K194" s="46"/>
      <c r="L194" s="73" t="s">
        <v>2</v>
      </c>
      <c r="M194" s="73"/>
      <c r="N194" s="69"/>
      <c r="O194" s="69"/>
      <c r="P194" s="69"/>
      <c r="Q194" s="69"/>
      <c r="R194" s="69"/>
      <c r="S194" s="49"/>
    </row>
    <row r="195" spans="1:19" s="40" customFormat="1" ht="1.5" hidden="1" customHeight="1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1"/>
      <c r="M195" s="51"/>
      <c r="N195" s="51"/>
      <c r="O195" s="51"/>
      <c r="P195" s="51"/>
      <c r="Q195" s="51"/>
      <c r="R195" s="51"/>
      <c r="S195" s="50"/>
    </row>
    <row r="196" spans="1:19" s="40" customFormat="1" ht="33.75" customHeight="1" thickBot="1">
      <c r="A196" s="74" t="s">
        <v>3</v>
      </c>
      <c r="B196" s="76" t="s">
        <v>4</v>
      </c>
      <c r="C196" s="52"/>
      <c r="D196" s="53" t="s">
        <v>5</v>
      </c>
      <c r="E196" s="53" t="s">
        <v>6</v>
      </c>
      <c r="F196" s="53" t="s">
        <v>7</v>
      </c>
      <c r="G196" s="53" t="s">
        <v>8</v>
      </c>
      <c r="H196" s="53" t="s">
        <v>9</v>
      </c>
      <c r="I196" s="76"/>
      <c r="J196" s="39"/>
      <c r="K196" s="54"/>
      <c r="L196" s="53" t="s">
        <v>10</v>
      </c>
      <c r="M196" s="53" t="s">
        <v>11</v>
      </c>
      <c r="N196" s="53" t="s">
        <v>12</v>
      </c>
      <c r="O196" s="53" t="s">
        <v>13</v>
      </c>
      <c r="P196" s="53" t="s">
        <v>14</v>
      </c>
      <c r="Q196" s="55" t="s">
        <v>19</v>
      </c>
      <c r="R196" s="53"/>
      <c r="S196" s="76" t="s">
        <v>15</v>
      </c>
    </row>
    <row r="197" spans="1:19" s="40" customFormat="1" ht="150.75" customHeight="1" thickBot="1">
      <c r="A197" s="75"/>
      <c r="B197" s="77"/>
      <c r="C197" s="37"/>
      <c r="D197" s="38" t="s">
        <v>16</v>
      </c>
      <c r="E197" s="38" t="s">
        <v>17</v>
      </c>
      <c r="F197" s="38" t="s">
        <v>18</v>
      </c>
      <c r="G197" s="38" t="s">
        <v>20</v>
      </c>
      <c r="H197" s="82" t="s">
        <v>22</v>
      </c>
      <c r="I197" s="77"/>
      <c r="J197" s="39"/>
      <c r="K197" s="54"/>
      <c r="L197" s="38" t="s">
        <v>16</v>
      </c>
      <c r="M197" s="38" t="s">
        <v>17</v>
      </c>
      <c r="N197" s="38" t="s">
        <v>18</v>
      </c>
      <c r="O197" s="38" t="s">
        <v>20</v>
      </c>
      <c r="P197" s="82" t="s">
        <v>23</v>
      </c>
      <c r="Q197" s="83" t="s">
        <v>24</v>
      </c>
      <c r="R197" s="38" t="s">
        <v>21</v>
      </c>
      <c r="S197" s="77"/>
    </row>
    <row r="198" spans="1:19" s="25" customFormat="1" ht="29.25" customHeight="1" thickBot="1">
      <c r="A198" s="42"/>
      <c r="B198" s="42"/>
      <c r="C198" s="42"/>
      <c r="D198" s="43">
        <v>0.25</v>
      </c>
      <c r="E198" s="43">
        <v>0.25</v>
      </c>
      <c r="F198" s="43">
        <v>0.25</v>
      </c>
      <c r="G198" s="43">
        <v>0.25</v>
      </c>
      <c r="H198" s="43">
        <v>1</v>
      </c>
      <c r="I198" s="42"/>
      <c r="J198" s="44"/>
      <c r="K198" s="56"/>
      <c r="L198" s="57">
        <v>0.25</v>
      </c>
      <c r="M198" s="57">
        <v>0.25</v>
      </c>
      <c r="N198" s="57">
        <v>0.25</v>
      </c>
      <c r="O198" s="57">
        <v>0.25</v>
      </c>
      <c r="P198" s="57">
        <v>1</v>
      </c>
      <c r="Q198" s="57">
        <v>1</v>
      </c>
      <c r="R198" s="57"/>
      <c r="S198" s="58"/>
    </row>
    <row r="199" spans="1:19" s="14" customFormat="1" ht="21.75" customHeight="1">
      <c r="A199" s="5"/>
      <c r="B199" s="6"/>
      <c r="C199" s="6"/>
      <c r="D199" s="7"/>
      <c r="E199" s="7"/>
      <c r="F199" s="8"/>
      <c r="G199" s="8"/>
      <c r="H199" s="8" t="str">
        <f>IF(COUNT(D199:G199)&gt;3,SUM(D199:G199),"")</f>
        <v/>
      </c>
      <c r="I199" s="9"/>
      <c r="J199" s="10"/>
      <c r="K199" s="11"/>
      <c r="L199" s="12"/>
      <c r="M199" s="12"/>
      <c r="N199" s="12"/>
      <c r="O199" s="12"/>
      <c r="P199" s="12" t="str">
        <f>IF(COUNT(L199:O199)&gt;3,SUM(L199:O199),"")</f>
        <v/>
      </c>
      <c r="Q199" s="12" t="str">
        <f>IF(COUNT(H199,P199)&gt;=2,ROUND((H199+P199)/2,0),"")</f>
        <v/>
      </c>
      <c r="R199" s="12"/>
      <c r="S199" s="13"/>
    </row>
    <row r="200" spans="1:19" s="14" customFormat="1" ht="21.75" customHeight="1">
      <c r="A200" s="15"/>
      <c r="B200" s="16"/>
      <c r="C200" s="16"/>
      <c r="D200" s="17"/>
      <c r="E200" s="17"/>
      <c r="F200" s="18"/>
      <c r="G200" s="18"/>
      <c r="H200" s="18" t="str">
        <f t="shared" ref="H200:H223" si="15">IF(COUNT(D200:G200)&gt;3,SUM(D200:G200),"")</f>
        <v/>
      </c>
      <c r="I200" s="19"/>
      <c r="J200" s="10"/>
      <c r="K200" s="11"/>
      <c r="L200" s="18"/>
      <c r="M200" s="18"/>
      <c r="N200" s="18"/>
      <c r="O200" s="18"/>
      <c r="P200" s="18" t="str">
        <f t="shared" ref="P200:P222" si="16">IF(COUNT(L200:O200)&gt;3,SUM(L200:O200),"")</f>
        <v/>
      </c>
      <c r="Q200" s="18" t="str">
        <f t="shared" ref="Q200:Q222" si="17">IF(COUNT(H200,P200)&gt;=2,ROUND((H200+P200)/2,0),"")</f>
        <v/>
      </c>
      <c r="R200" s="18"/>
      <c r="S200" s="19"/>
    </row>
    <row r="201" spans="1:19" s="14" customFormat="1" ht="21.75" customHeight="1">
      <c r="A201" s="5"/>
      <c r="B201" s="16"/>
      <c r="C201" s="16"/>
      <c r="D201" s="17"/>
      <c r="E201" s="17"/>
      <c r="F201" s="18"/>
      <c r="G201" s="18"/>
      <c r="H201" s="18" t="str">
        <f t="shared" si="15"/>
        <v/>
      </c>
      <c r="I201" s="19"/>
      <c r="J201" s="10"/>
      <c r="K201" s="11"/>
      <c r="L201" s="18"/>
      <c r="M201" s="18"/>
      <c r="N201" s="18"/>
      <c r="O201" s="18"/>
      <c r="P201" s="18" t="str">
        <f t="shared" si="16"/>
        <v/>
      </c>
      <c r="Q201" s="18" t="str">
        <f t="shared" si="17"/>
        <v/>
      </c>
      <c r="R201" s="18"/>
      <c r="S201" s="19"/>
    </row>
    <row r="202" spans="1:19" s="14" customFormat="1" ht="21.75" customHeight="1">
      <c r="A202" s="15"/>
      <c r="B202" s="16"/>
      <c r="C202" s="16"/>
      <c r="D202" s="17"/>
      <c r="E202" s="17"/>
      <c r="F202" s="18"/>
      <c r="G202" s="18"/>
      <c r="H202" s="18" t="str">
        <f t="shared" si="15"/>
        <v/>
      </c>
      <c r="I202" s="19"/>
      <c r="J202" s="10"/>
      <c r="K202" s="11"/>
      <c r="L202" s="18"/>
      <c r="M202" s="18"/>
      <c r="N202" s="18"/>
      <c r="O202" s="18"/>
      <c r="P202" s="18" t="str">
        <f t="shared" si="16"/>
        <v/>
      </c>
      <c r="Q202" s="18" t="str">
        <f t="shared" si="17"/>
        <v/>
      </c>
      <c r="R202" s="18"/>
      <c r="S202" s="19"/>
    </row>
    <row r="203" spans="1:19" s="14" customFormat="1" ht="21.75" customHeight="1">
      <c r="A203" s="5"/>
      <c r="B203" s="16"/>
      <c r="C203" s="16"/>
      <c r="D203" s="17"/>
      <c r="E203" s="17"/>
      <c r="F203" s="18"/>
      <c r="G203" s="18"/>
      <c r="H203" s="18" t="str">
        <f t="shared" si="15"/>
        <v/>
      </c>
      <c r="I203" s="19"/>
      <c r="J203" s="10"/>
      <c r="K203" s="11"/>
      <c r="L203" s="18"/>
      <c r="M203" s="18"/>
      <c r="N203" s="18"/>
      <c r="O203" s="18"/>
      <c r="P203" s="18" t="str">
        <f t="shared" si="16"/>
        <v/>
      </c>
      <c r="Q203" s="18" t="str">
        <f t="shared" si="17"/>
        <v/>
      </c>
      <c r="R203" s="18"/>
      <c r="S203" s="19"/>
    </row>
    <row r="204" spans="1:19" s="14" customFormat="1" ht="21.75" customHeight="1">
      <c r="A204" s="15"/>
      <c r="B204" s="16"/>
      <c r="C204" s="16"/>
      <c r="D204" s="17"/>
      <c r="E204" s="17"/>
      <c r="F204" s="18"/>
      <c r="G204" s="18"/>
      <c r="H204" s="18" t="str">
        <f t="shared" si="15"/>
        <v/>
      </c>
      <c r="I204" s="19"/>
      <c r="J204" s="10"/>
      <c r="K204" s="11"/>
      <c r="L204" s="18"/>
      <c r="M204" s="18"/>
      <c r="N204" s="18"/>
      <c r="O204" s="18"/>
      <c r="P204" s="18" t="str">
        <f t="shared" si="16"/>
        <v/>
      </c>
      <c r="Q204" s="18" t="str">
        <f t="shared" si="17"/>
        <v/>
      </c>
      <c r="R204" s="18"/>
      <c r="S204" s="19"/>
    </row>
    <row r="205" spans="1:19" s="14" customFormat="1" ht="21.75" customHeight="1">
      <c r="A205" s="5"/>
      <c r="B205" s="16"/>
      <c r="C205" s="16"/>
      <c r="D205" s="17"/>
      <c r="E205" s="17"/>
      <c r="F205" s="18"/>
      <c r="G205" s="18"/>
      <c r="H205" s="18" t="str">
        <f t="shared" si="15"/>
        <v/>
      </c>
      <c r="I205" s="19"/>
      <c r="J205" s="10"/>
      <c r="K205" s="11"/>
      <c r="L205" s="18"/>
      <c r="M205" s="18"/>
      <c r="N205" s="18"/>
      <c r="O205" s="18"/>
      <c r="P205" s="18" t="str">
        <f t="shared" si="16"/>
        <v/>
      </c>
      <c r="Q205" s="18" t="str">
        <f t="shared" si="17"/>
        <v/>
      </c>
      <c r="R205" s="18"/>
      <c r="S205" s="19"/>
    </row>
    <row r="206" spans="1:19" s="14" customFormat="1" ht="21.75" customHeight="1">
      <c r="A206" s="15"/>
      <c r="B206" s="16"/>
      <c r="C206" s="16"/>
      <c r="D206" s="17"/>
      <c r="E206" s="17"/>
      <c r="F206" s="18"/>
      <c r="G206" s="18"/>
      <c r="H206" s="18" t="str">
        <f t="shared" si="15"/>
        <v/>
      </c>
      <c r="I206" s="19"/>
      <c r="J206" s="10"/>
      <c r="K206" s="11"/>
      <c r="L206" s="18"/>
      <c r="M206" s="18"/>
      <c r="N206" s="18"/>
      <c r="O206" s="18"/>
      <c r="P206" s="18" t="str">
        <f t="shared" si="16"/>
        <v/>
      </c>
      <c r="Q206" s="18" t="str">
        <f t="shared" si="17"/>
        <v/>
      </c>
      <c r="R206" s="18"/>
      <c r="S206" s="19"/>
    </row>
    <row r="207" spans="1:19" s="14" customFormat="1" ht="21.75" customHeight="1">
      <c r="A207" s="5"/>
      <c r="B207" s="16"/>
      <c r="C207" s="16"/>
      <c r="D207" s="17"/>
      <c r="E207" s="17"/>
      <c r="F207" s="18"/>
      <c r="G207" s="18"/>
      <c r="H207" s="18" t="str">
        <f t="shared" si="15"/>
        <v/>
      </c>
      <c r="I207" s="19"/>
      <c r="J207" s="10"/>
      <c r="K207" s="11"/>
      <c r="L207" s="18"/>
      <c r="M207" s="18"/>
      <c r="N207" s="18"/>
      <c r="O207" s="18"/>
      <c r="P207" s="18" t="str">
        <f t="shared" si="16"/>
        <v/>
      </c>
      <c r="Q207" s="18" t="str">
        <f t="shared" si="17"/>
        <v/>
      </c>
      <c r="R207" s="18"/>
      <c r="S207" s="19"/>
    </row>
    <row r="208" spans="1:19" s="14" customFormat="1" ht="21.75" customHeight="1">
      <c r="A208" s="15"/>
      <c r="B208" s="16"/>
      <c r="C208" s="16"/>
      <c r="D208" s="17"/>
      <c r="E208" s="17"/>
      <c r="F208" s="18"/>
      <c r="G208" s="18"/>
      <c r="H208" s="18" t="str">
        <f t="shared" si="15"/>
        <v/>
      </c>
      <c r="I208" s="19"/>
      <c r="J208" s="10"/>
      <c r="K208" s="11"/>
      <c r="L208" s="18"/>
      <c r="M208" s="18"/>
      <c r="N208" s="18"/>
      <c r="O208" s="18"/>
      <c r="P208" s="18" t="str">
        <f t="shared" si="16"/>
        <v/>
      </c>
      <c r="Q208" s="18" t="str">
        <f t="shared" si="17"/>
        <v/>
      </c>
      <c r="R208" s="18"/>
      <c r="S208" s="19"/>
    </row>
    <row r="209" spans="1:19" s="14" customFormat="1" ht="21.75" customHeight="1">
      <c r="A209" s="5"/>
      <c r="B209" s="16"/>
      <c r="C209" s="16"/>
      <c r="D209" s="17"/>
      <c r="E209" s="17"/>
      <c r="F209" s="18"/>
      <c r="G209" s="18"/>
      <c r="H209" s="18" t="str">
        <f t="shared" si="15"/>
        <v/>
      </c>
      <c r="I209" s="19"/>
      <c r="J209" s="10"/>
      <c r="K209" s="11"/>
      <c r="L209" s="18"/>
      <c r="M209" s="18"/>
      <c r="N209" s="18"/>
      <c r="O209" s="18"/>
      <c r="P209" s="18" t="str">
        <f t="shared" si="16"/>
        <v/>
      </c>
      <c r="Q209" s="18" t="str">
        <f t="shared" si="17"/>
        <v/>
      </c>
      <c r="R209" s="18"/>
      <c r="S209" s="19"/>
    </row>
    <row r="210" spans="1:19" s="14" customFormat="1" ht="21.75" customHeight="1">
      <c r="A210" s="15"/>
      <c r="B210" s="16"/>
      <c r="C210" s="16"/>
      <c r="D210" s="17"/>
      <c r="E210" s="17"/>
      <c r="F210" s="18"/>
      <c r="G210" s="18"/>
      <c r="H210" s="18" t="str">
        <f t="shared" si="15"/>
        <v/>
      </c>
      <c r="I210" s="19"/>
      <c r="J210" s="10"/>
      <c r="K210" s="11"/>
      <c r="L210" s="18"/>
      <c r="M210" s="18"/>
      <c r="N210" s="18"/>
      <c r="O210" s="18"/>
      <c r="P210" s="18" t="str">
        <f t="shared" si="16"/>
        <v/>
      </c>
      <c r="Q210" s="18" t="str">
        <f t="shared" si="17"/>
        <v/>
      </c>
      <c r="R210" s="18"/>
      <c r="S210" s="19"/>
    </row>
    <row r="211" spans="1:19" s="14" customFormat="1" ht="21.75" customHeight="1">
      <c r="A211" s="5"/>
      <c r="B211" s="16"/>
      <c r="C211" s="16"/>
      <c r="D211" s="17"/>
      <c r="E211" s="17"/>
      <c r="F211" s="18"/>
      <c r="G211" s="18"/>
      <c r="H211" s="18" t="str">
        <f t="shared" si="15"/>
        <v/>
      </c>
      <c r="I211" s="19"/>
      <c r="J211" s="10"/>
      <c r="K211" s="11"/>
      <c r="L211" s="18"/>
      <c r="M211" s="18"/>
      <c r="N211" s="18"/>
      <c r="O211" s="18"/>
      <c r="P211" s="18" t="str">
        <f t="shared" si="16"/>
        <v/>
      </c>
      <c r="Q211" s="18" t="str">
        <f t="shared" si="17"/>
        <v/>
      </c>
      <c r="R211" s="18"/>
      <c r="S211" s="19"/>
    </row>
    <row r="212" spans="1:19" s="14" customFormat="1" ht="21.75" customHeight="1">
      <c r="A212" s="15"/>
      <c r="B212" s="16"/>
      <c r="C212" s="16"/>
      <c r="D212" s="17"/>
      <c r="E212" s="17"/>
      <c r="F212" s="18"/>
      <c r="G212" s="18"/>
      <c r="H212" s="18" t="str">
        <f t="shared" si="15"/>
        <v/>
      </c>
      <c r="I212" s="19"/>
      <c r="J212" s="10"/>
      <c r="K212" s="11"/>
      <c r="L212" s="18"/>
      <c r="M212" s="18"/>
      <c r="N212" s="18"/>
      <c r="O212" s="18"/>
      <c r="P212" s="18" t="str">
        <f t="shared" si="16"/>
        <v/>
      </c>
      <c r="Q212" s="18" t="str">
        <f t="shared" si="17"/>
        <v/>
      </c>
      <c r="R212" s="18"/>
      <c r="S212" s="19"/>
    </row>
    <row r="213" spans="1:19" s="14" customFormat="1" ht="21.75" customHeight="1">
      <c r="A213" s="5"/>
      <c r="B213" s="16"/>
      <c r="C213" s="16"/>
      <c r="D213" s="17"/>
      <c r="E213" s="17"/>
      <c r="F213" s="18"/>
      <c r="G213" s="18"/>
      <c r="H213" s="18" t="str">
        <f t="shared" si="15"/>
        <v/>
      </c>
      <c r="I213" s="19"/>
      <c r="J213" s="10"/>
      <c r="K213" s="11"/>
      <c r="L213" s="18"/>
      <c r="M213" s="18"/>
      <c r="N213" s="18"/>
      <c r="O213" s="18"/>
      <c r="P213" s="18" t="str">
        <f t="shared" si="16"/>
        <v/>
      </c>
      <c r="Q213" s="18" t="str">
        <f t="shared" si="17"/>
        <v/>
      </c>
      <c r="R213" s="18"/>
      <c r="S213" s="19"/>
    </row>
    <row r="214" spans="1:19" s="14" customFormat="1" ht="21.75" customHeight="1">
      <c r="A214" s="15"/>
      <c r="B214" s="16"/>
      <c r="C214" s="16"/>
      <c r="D214" s="17"/>
      <c r="E214" s="17"/>
      <c r="F214" s="18"/>
      <c r="G214" s="18"/>
      <c r="H214" s="18" t="str">
        <f t="shared" si="15"/>
        <v/>
      </c>
      <c r="I214" s="19"/>
      <c r="J214" s="10"/>
      <c r="K214" s="11"/>
      <c r="L214" s="18"/>
      <c r="M214" s="18"/>
      <c r="N214" s="18"/>
      <c r="O214" s="18"/>
      <c r="P214" s="18" t="str">
        <f t="shared" si="16"/>
        <v/>
      </c>
      <c r="Q214" s="18" t="str">
        <f t="shared" si="17"/>
        <v/>
      </c>
      <c r="R214" s="18"/>
      <c r="S214" s="19"/>
    </row>
    <row r="215" spans="1:19" s="14" customFormat="1" ht="21.75" customHeight="1">
      <c r="A215" s="5"/>
      <c r="B215" s="16"/>
      <c r="C215" s="16"/>
      <c r="D215" s="17"/>
      <c r="E215" s="17"/>
      <c r="F215" s="18"/>
      <c r="G215" s="18"/>
      <c r="H215" s="18" t="str">
        <f t="shared" si="15"/>
        <v/>
      </c>
      <c r="I215" s="19"/>
      <c r="J215" s="10"/>
      <c r="K215" s="11"/>
      <c r="L215" s="18"/>
      <c r="M215" s="18"/>
      <c r="N215" s="18"/>
      <c r="O215" s="18"/>
      <c r="P215" s="18" t="str">
        <f t="shared" si="16"/>
        <v/>
      </c>
      <c r="Q215" s="18" t="str">
        <f t="shared" si="17"/>
        <v/>
      </c>
      <c r="R215" s="18"/>
      <c r="S215" s="19"/>
    </row>
    <row r="216" spans="1:19" s="14" customFormat="1" ht="21.75" customHeight="1">
      <c r="A216" s="15"/>
      <c r="B216" s="16"/>
      <c r="C216" s="16"/>
      <c r="D216" s="17"/>
      <c r="E216" s="17"/>
      <c r="F216" s="18"/>
      <c r="G216" s="18"/>
      <c r="H216" s="18" t="str">
        <f t="shared" si="15"/>
        <v/>
      </c>
      <c r="I216" s="19"/>
      <c r="J216" s="10"/>
      <c r="K216" s="11"/>
      <c r="L216" s="18"/>
      <c r="M216" s="18"/>
      <c r="N216" s="18"/>
      <c r="O216" s="18"/>
      <c r="P216" s="18" t="str">
        <f t="shared" si="16"/>
        <v/>
      </c>
      <c r="Q216" s="18" t="str">
        <f t="shared" si="17"/>
        <v/>
      </c>
      <c r="R216" s="18"/>
      <c r="S216" s="19"/>
    </row>
    <row r="217" spans="1:19" s="14" customFormat="1" ht="21.75" customHeight="1">
      <c r="A217" s="5"/>
      <c r="B217" s="16"/>
      <c r="C217" s="16"/>
      <c r="D217" s="17"/>
      <c r="E217" s="17"/>
      <c r="F217" s="18"/>
      <c r="G217" s="18"/>
      <c r="H217" s="18" t="str">
        <f t="shared" si="15"/>
        <v/>
      </c>
      <c r="I217" s="19"/>
      <c r="J217" s="10"/>
      <c r="K217" s="11"/>
      <c r="L217" s="18"/>
      <c r="M217" s="18"/>
      <c r="N217" s="18"/>
      <c r="O217" s="18"/>
      <c r="P217" s="18" t="str">
        <f t="shared" si="16"/>
        <v/>
      </c>
      <c r="Q217" s="18" t="str">
        <f t="shared" si="17"/>
        <v/>
      </c>
      <c r="R217" s="18"/>
      <c r="S217" s="19"/>
    </row>
    <row r="218" spans="1:19" s="14" customFormat="1" ht="21.75" customHeight="1">
      <c r="A218" s="15"/>
      <c r="B218" s="16"/>
      <c r="C218" s="16"/>
      <c r="D218" s="17"/>
      <c r="E218" s="17"/>
      <c r="F218" s="18"/>
      <c r="G218" s="18"/>
      <c r="H218" s="18" t="str">
        <f t="shared" si="15"/>
        <v/>
      </c>
      <c r="I218" s="19"/>
      <c r="J218" s="10"/>
      <c r="K218" s="11"/>
      <c r="L218" s="18"/>
      <c r="M218" s="18"/>
      <c r="N218" s="18"/>
      <c r="O218" s="18"/>
      <c r="P218" s="18" t="str">
        <f t="shared" si="16"/>
        <v/>
      </c>
      <c r="Q218" s="18" t="str">
        <f t="shared" si="17"/>
        <v/>
      </c>
      <c r="R218" s="18"/>
      <c r="S218" s="19"/>
    </row>
    <row r="219" spans="1:19" s="14" customFormat="1" ht="21.75" customHeight="1">
      <c r="A219" s="5"/>
      <c r="B219" s="16"/>
      <c r="C219" s="16"/>
      <c r="D219" s="17"/>
      <c r="E219" s="17"/>
      <c r="F219" s="18"/>
      <c r="G219" s="18"/>
      <c r="H219" s="18" t="str">
        <f t="shared" si="15"/>
        <v/>
      </c>
      <c r="I219" s="19"/>
      <c r="J219" s="10"/>
      <c r="K219" s="11"/>
      <c r="L219" s="18"/>
      <c r="M219" s="18"/>
      <c r="N219" s="18"/>
      <c r="O219" s="18"/>
      <c r="P219" s="18" t="str">
        <f t="shared" si="16"/>
        <v/>
      </c>
      <c r="Q219" s="18" t="str">
        <f t="shared" si="17"/>
        <v/>
      </c>
      <c r="R219" s="18"/>
      <c r="S219" s="19"/>
    </row>
    <row r="220" spans="1:19" s="14" customFormat="1" ht="21.75" customHeight="1">
      <c r="A220" s="15"/>
      <c r="B220" s="16"/>
      <c r="C220" s="16"/>
      <c r="D220" s="17"/>
      <c r="E220" s="17"/>
      <c r="F220" s="18"/>
      <c r="G220" s="18"/>
      <c r="H220" s="18" t="str">
        <f t="shared" si="15"/>
        <v/>
      </c>
      <c r="I220" s="19"/>
      <c r="J220" s="10"/>
      <c r="K220" s="11"/>
      <c r="L220" s="18"/>
      <c r="M220" s="18"/>
      <c r="N220" s="18"/>
      <c r="O220" s="18"/>
      <c r="P220" s="18" t="str">
        <f t="shared" si="16"/>
        <v/>
      </c>
      <c r="Q220" s="18" t="str">
        <f t="shared" si="17"/>
        <v/>
      </c>
      <c r="R220" s="18"/>
      <c r="S220" s="19"/>
    </row>
    <row r="221" spans="1:19" s="14" customFormat="1" ht="21.75" customHeight="1">
      <c r="A221" s="5"/>
      <c r="B221" s="16"/>
      <c r="C221" s="16"/>
      <c r="D221" s="17"/>
      <c r="E221" s="17"/>
      <c r="F221" s="18"/>
      <c r="G221" s="18"/>
      <c r="H221" s="18" t="str">
        <f t="shared" si="15"/>
        <v/>
      </c>
      <c r="I221" s="19"/>
      <c r="J221" s="10"/>
      <c r="K221" s="11"/>
      <c r="L221" s="18"/>
      <c r="M221" s="18"/>
      <c r="N221" s="18"/>
      <c r="O221" s="18"/>
      <c r="P221" s="18" t="str">
        <f t="shared" si="16"/>
        <v/>
      </c>
      <c r="Q221" s="18" t="str">
        <f t="shared" si="17"/>
        <v/>
      </c>
      <c r="R221" s="18"/>
      <c r="S221" s="19"/>
    </row>
    <row r="222" spans="1:19" s="14" customFormat="1" ht="21.75" customHeight="1">
      <c r="A222" s="15"/>
      <c r="B222" s="16"/>
      <c r="C222" s="16"/>
      <c r="D222" s="17"/>
      <c r="E222" s="17"/>
      <c r="F222" s="18"/>
      <c r="G222" s="18"/>
      <c r="H222" s="18" t="str">
        <f t="shared" si="15"/>
        <v/>
      </c>
      <c r="I222" s="19"/>
      <c r="J222" s="10"/>
      <c r="K222" s="11"/>
      <c r="L222" s="18"/>
      <c r="M222" s="18"/>
      <c r="N222" s="18"/>
      <c r="O222" s="18"/>
      <c r="P222" s="18" t="str">
        <f t="shared" si="16"/>
        <v/>
      </c>
      <c r="Q222" s="18" t="str">
        <f t="shared" si="17"/>
        <v/>
      </c>
      <c r="R222" s="18"/>
      <c r="S222" s="19"/>
    </row>
    <row r="223" spans="1:19" s="14" customFormat="1" ht="21.75" customHeight="1" thickBot="1">
      <c r="A223" s="20"/>
      <c r="B223" s="21"/>
      <c r="C223" s="21"/>
      <c r="D223" s="22"/>
      <c r="E223" s="22"/>
      <c r="F223" s="23"/>
      <c r="G223" s="23"/>
      <c r="H223" s="23" t="str">
        <f t="shared" si="15"/>
        <v/>
      </c>
      <c r="I223" s="23"/>
      <c r="J223" s="10"/>
      <c r="K223" s="11"/>
      <c r="L223" s="24"/>
      <c r="M223" s="24"/>
      <c r="N223" s="24"/>
      <c r="O223" s="24"/>
      <c r="P223" s="24"/>
      <c r="Q223" s="24"/>
      <c r="R223" s="24"/>
      <c r="S223" s="23"/>
    </row>
    <row r="224" spans="1:19" s="14" customFormat="1" ht="24.6" customHeight="1">
      <c r="A224" s="25"/>
      <c r="B224" s="26"/>
      <c r="C224" s="26"/>
      <c r="D224" s="27"/>
      <c r="E224" s="27"/>
      <c r="F224" s="28"/>
      <c r="G224" s="28"/>
      <c r="H224" s="28"/>
      <c r="I224" s="28"/>
      <c r="J224" s="28"/>
      <c r="K224" s="28"/>
      <c r="L224" s="29"/>
      <c r="M224" s="29"/>
      <c r="N224" s="29"/>
      <c r="O224" s="29"/>
      <c r="P224" s="29"/>
      <c r="Q224" s="29"/>
      <c r="R224" s="29"/>
      <c r="S224" s="28"/>
    </row>
    <row r="225" spans="1:19" s="14" customFormat="1" ht="24.6" customHeight="1">
      <c r="A225" s="25"/>
      <c r="B225" s="26"/>
      <c r="C225" s="26"/>
      <c r="D225" s="27"/>
      <c r="E225" s="27"/>
      <c r="F225" s="28"/>
      <c r="G225" s="28"/>
      <c r="H225" s="28"/>
      <c r="I225" s="28"/>
      <c r="J225" s="28"/>
      <c r="K225" s="28"/>
      <c r="L225" s="29"/>
      <c r="M225" s="29"/>
      <c r="N225" s="29"/>
      <c r="O225" s="29"/>
      <c r="P225" s="29"/>
      <c r="Q225" s="29"/>
      <c r="R225" s="29"/>
      <c r="S225" s="28"/>
    </row>
    <row r="226" spans="1:19" s="35" customFormat="1" ht="38.25" customHeight="1" thickBot="1">
      <c r="A226" s="46"/>
      <c r="B226" s="47"/>
      <c r="C226" s="46"/>
      <c r="D226" s="46"/>
      <c r="E226" s="70" t="s">
        <v>0</v>
      </c>
      <c r="F226" s="70"/>
      <c r="G226" s="48"/>
      <c r="H226" s="48" t="s">
        <v>1</v>
      </c>
      <c r="I226" s="46"/>
      <c r="J226" s="46"/>
      <c r="K226" s="46"/>
      <c r="L226" s="73" t="s">
        <v>2</v>
      </c>
      <c r="M226" s="73"/>
      <c r="N226" s="69"/>
      <c r="O226" s="69"/>
      <c r="P226" s="69"/>
      <c r="Q226" s="69"/>
      <c r="R226" s="69"/>
      <c r="S226" s="49"/>
    </row>
    <row r="227" spans="1:19" s="40" customFormat="1" ht="1.5" hidden="1" customHeight="1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1"/>
      <c r="M227" s="51"/>
      <c r="N227" s="51"/>
      <c r="O227" s="51"/>
      <c r="P227" s="51"/>
      <c r="Q227" s="51"/>
      <c r="R227" s="51"/>
      <c r="S227" s="50"/>
    </row>
    <row r="228" spans="1:19" s="40" customFormat="1" ht="33.75" customHeight="1" thickBot="1">
      <c r="A228" s="74" t="s">
        <v>3</v>
      </c>
      <c r="B228" s="76" t="s">
        <v>4</v>
      </c>
      <c r="C228" s="52"/>
      <c r="D228" s="53" t="s">
        <v>5</v>
      </c>
      <c r="E228" s="53" t="s">
        <v>6</v>
      </c>
      <c r="F228" s="53" t="s">
        <v>7</v>
      </c>
      <c r="G228" s="53" t="s">
        <v>8</v>
      </c>
      <c r="H228" s="53" t="s">
        <v>9</v>
      </c>
      <c r="I228" s="76"/>
      <c r="J228" s="39"/>
      <c r="K228" s="54"/>
      <c r="L228" s="53" t="s">
        <v>10</v>
      </c>
      <c r="M228" s="53" t="s">
        <v>11</v>
      </c>
      <c r="N228" s="53" t="s">
        <v>12</v>
      </c>
      <c r="O228" s="53" t="s">
        <v>13</v>
      </c>
      <c r="P228" s="53" t="s">
        <v>14</v>
      </c>
      <c r="Q228" s="55" t="s">
        <v>19</v>
      </c>
      <c r="R228" s="53"/>
      <c r="S228" s="76" t="s">
        <v>15</v>
      </c>
    </row>
    <row r="229" spans="1:19" s="40" customFormat="1" ht="150.75" customHeight="1" thickBot="1">
      <c r="A229" s="75"/>
      <c r="B229" s="77"/>
      <c r="C229" s="37"/>
      <c r="D229" s="38" t="s">
        <v>16</v>
      </c>
      <c r="E229" s="38" t="s">
        <v>17</v>
      </c>
      <c r="F229" s="38" t="s">
        <v>18</v>
      </c>
      <c r="G229" s="38" t="s">
        <v>20</v>
      </c>
      <c r="H229" s="82" t="s">
        <v>22</v>
      </c>
      <c r="I229" s="77"/>
      <c r="J229" s="39"/>
      <c r="K229" s="54"/>
      <c r="L229" s="38" t="s">
        <v>16</v>
      </c>
      <c r="M229" s="38" t="s">
        <v>17</v>
      </c>
      <c r="N229" s="38" t="s">
        <v>18</v>
      </c>
      <c r="O229" s="38" t="s">
        <v>20</v>
      </c>
      <c r="P229" s="82" t="s">
        <v>23</v>
      </c>
      <c r="Q229" s="83" t="s">
        <v>24</v>
      </c>
      <c r="R229" s="38" t="s">
        <v>21</v>
      </c>
      <c r="S229" s="77"/>
    </row>
    <row r="230" spans="1:19" s="25" customFormat="1" ht="29.25" customHeight="1" thickBot="1">
      <c r="A230" s="42"/>
      <c r="B230" s="42"/>
      <c r="C230" s="42"/>
      <c r="D230" s="43">
        <v>0.25</v>
      </c>
      <c r="E230" s="43">
        <v>0.25</v>
      </c>
      <c r="F230" s="43">
        <v>0.25</v>
      </c>
      <c r="G230" s="43">
        <v>0.25</v>
      </c>
      <c r="H230" s="43">
        <v>1</v>
      </c>
      <c r="I230" s="42"/>
      <c r="J230" s="44"/>
      <c r="K230" s="56"/>
      <c r="L230" s="57">
        <v>0.25</v>
      </c>
      <c r="M230" s="57">
        <v>0.25</v>
      </c>
      <c r="N230" s="57">
        <v>0.25</v>
      </c>
      <c r="O230" s="57">
        <v>0.25</v>
      </c>
      <c r="P230" s="57">
        <v>1</v>
      </c>
      <c r="Q230" s="57">
        <v>1</v>
      </c>
      <c r="R230" s="57"/>
      <c r="S230" s="58"/>
    </row>
    <row r="231" spans="1:19" s="14" customFormat="1" ht="21.75" customHeight="1">
      <c r="A231" s="5"/>
      <c r="B231" s="6"/>
      <c r="C231" s="6"/>
      <c r="D231" s="7"/>
      <c r="E231" s="7"/>
      <c r="F231" s="8"/>
      <c r="G231" s="8"/>
      <c r="H231" s="8" t="str">
        <f>IF(COUNT(D231:G231)&gt;3,SUM(D231:G231),"")</f>
        <v/>
      </c>
      <c r="I231" s="9"/>
      <c r="J231" s="10"/>
      <c r="K231" s="11"/>
      <c r="L231" s="12"/>
      <c r="M231" s="12"/>
      <c r="N231" s="12"/>
      <c r="O231" s="12"/>
      <c r="P231" s="12" t="str">
        <f>IF(COUNT(L231:O231)&gt;3,SUM(L231:O231),"")</f>
        <v/>
      </c>
      <c r="Q231" s="12" t="str">
        <f>IF(COUNT(H231,P231)&gt;=2,ROUND((H231+P231)/2,0),"")</f>
        <v/>
      </c>
      <c r="R231" s="12"/>
      <c r="S231" s="13"/>
    </row>
    <row r="232" spans="1:19" s="14" customFormat="1" ht="21.75" customHeight="1">
      <c r="A232" s="15"/>
      <c r="B232" s="16"/>
      <c r="C232" s="16"/>
      <c r="D232" s="17"/>
      <c r="E232" s="17"/>
      <c r="F232" s="18"/>
      <c r="G232" s="18"/>
      <c r="H232" s="18" t="str">
        <f t="shared" ref="H232:H255" si="18">IF(COUNT(D232:G232)&gt;3,SUM(D232:G232),"")</f>
        <v/>
      </c>
      <c r="I232" s="19"/>
      <c r="J232" s="10"/>
      <c r="K232" s="11"/>
      <c r="L232" s="18"/>
      <c r="M232" s="18"/>
      <c r="N232" s="18"/>
      <c r="O232" s="18"/>
      <c r="P232" s="18" t="str">
        <f t="shared" ref="P232:P254" si="19">IF(COUNT(L232:O232)&gt;3,SUM(L232:O232),"")</f>
        <v/>
      </c>
      <c r="Q232" s="18" t="str">
        <f t="shared" ref="Q232:Q254" si="20">IF(COUNT(H232,P232)&gt;=2,ROUND((H232+P232)/2,0),"")</f>
        <v/>
      </c>
      <c r="R232" s="18"/>
      <c r="S232" s="19"/>
    </row>
    <row r="233" spans="1:19" s="14" customFormat="1" ht="21.75" customHeight="1">
      <c r="A233" s="5"/>
      <c r="B233" s="16"/>
      <c r="C233" s="16"/>
      <c r="D233" s="17"/>
      <c r="E233" s="17"/>
      <c r="F233" s="18"/>
      <c r="G233" s="18"/>
      <c r="H233" s="18" t="str">
        <f t="shared" si="18"/>
        <v/>
      </c>
      <c r="I233" s="19"/>
      <c r="J233" s="10"/>
      <c r="K233" s="11"/>
      <c r="L233" s="18"/>
      <c r="M233" s="18"/>
      <c r="N233" s="18"/>
      <c r="O233" s="18"/>
      <c r="P233" s="18" t="str">
        <f t="shared" si="19"/>
        <v/>
      </c>
      <c r="Q233" s="18" t="str">
        <f t="shared" si="20"/>
        <v/>
      </c>
      <c r="R233" s="18"/>
      <c r="S233" s="19"/>
    </row>
    <row r="234" spans="1:19" s="14" customFormat="1" ht="21.75" customHeight="1">
      <c r="A234" s="15"/>
      <c r="B234" s="16"/>
      <c r="C234" s="16"/>
      <c r="D234" s="17"/>
      <c r="E234" s="17"/>
      <c r="F234" s="18"/>
      <c r="G234" s="18"/>
      <c r="H234" s="18" t="str">
        <f t="shared" si="18"/>
        <v/>
      </c>
      <c r="I234" s="19"/>
      <c r="J234" s="10"/>
      <c r="K234" s="11"/>
      <c r="L234" s="18"/>
      <c r="M234" s="18"/>
      <c r="N234" s="18"/>
      <c r="O234" s="18"/>
      <c r="P234" s="18" t="str">
        <f t="shared" si="19"/>
        <v/>
      </c>
      <c r="Q234" s="18" t="str">
        <f t="shared" si="20"/>
        <v/>
      </c>
      <c r="R234" s="18"/>
      <c r="S234" s="19"/>
    </row>
    <row r="235" spans="1:19" s="14" customFormat="1" ht="21.75" customHeight="1">
      <c r="A235" s="5"/>
      <c r="B235" s="16"/>
      <c r="C235" s="16"/>
      <c r="D235" s="17"/>
      <c r="E235" s="17"/>
      <c r="F235" s="18"/>
      <c r="G235" s="18"/>
      <c r="H235" s="18" t="str">
        <f t="shared" si="18"/>
        <v/>
      </c>
      <c r="I235" s="19"/>
      <c r="J235" s="10"/>
      <c r="K235" s="11"/>
      <c r="L235" s="18"/>
      <c r="M235" s="18"/>
      <c r="N235" s="18"/>
      <c r="O235" s="18"/>
      <c r="P235" s="18" t="str">
        <f t="shared" si="19"/>
        <v/>
      </c>
      <c r="Q235" s="18" t="str">
        <f t="shared" si="20"/>
        <v/>
      </c>
      <c r="R235" s="18"/>
      <c r="S235" s="19"/>
    </row>
    <row r="236" spans="1:19" s="14" customFormat="1" ht="21.75" customHeight="1">
      <c r="A236" s="15"/>
      <c r="B236" s="16"/>
      <c r="C236" s="16"/>
      <c r="D236" s="17"/>
      <c r="E236" s="17"/>
      <c r="F236" s="18"/>
      <c r="G236" s="18"/>
      <c r="H236" s="18" t="str">
        <f t="shared" si="18"/>
        <v/>
      </c>
      <c r="I236" s="19"/>
      <c r="J236" s="10"/>
      <c r="K236" s="11"/>
      <c r="L236" s="18"/>
      <c r="M236" s="18"/>
      <c r="N236" s="18"/>
      <c r="O236" s="18"/>
      <c r="P236" s="18" t="str">
        <f t="shared" si="19"/>
        <v/>
      </c>
      <c r="Q236" s="18" t="str">
        <f t="shared" si="20"/>
        <v/>
      </c>
      <c r="R236" s="18"/>
      <c r="S236" s="19"/>
    </row>
    <row r="237" spans="1:19" s="14" customFormat="1" ht="21.75" customHeight="1">
      <c r="A237" s="5"/>
      <c r="B237" s="16"/>
      <c r="C237" s="16"/>
      <c r="D237" s="17"/>
      <c r="E237" s="17"/>
      <c r="F237" s="18"/>
      <c r="G237" s="18"/>
      <c r="H237" s="18" t="str">
        <f t="shared" si="18"/>
        <v/>
      </c>
      <c r="I237" s="19"/>
      <c r="J237" s="10"/>
      <c r="K237" s="11"/>
      <c r="L237" s="18"/>
      <c r="M237" s="18"/>
      <c r="N237" s="18"/>
      <c r="O237" s="18"/>
      <c r="P237" s="18" t="str">
        <f t="shared" si="19"/>
        <v/>
      </c>
      <c r="Q237" s="18" t="str">
        <f t="shared" si="20"/>
        <v/>
      </c>
      <c r="R237" s="18"/>
      <c r="S237" s="19"/>
    </row>
    <row r="238" spans="1:19" s="14" customFormat="1" ht="21.75" customHeight="1">
      <c r="A238" s="15"/>
      <c r="B238" s="16"/>
      <c r="C238" s="16"/>
      <c r="D238" s="17"/>
      <c r="E238" s="17"/>
      <c r="F238" s="18"/>
      <c r="G238" s="18"/>
      <c r="H238" s="18" t="str">
        <f t="shared" si="18"/>
        <v/>
      </c>
      <c r="I238" s="19"/>
      <c r="J238" s="10"/>
      <c r="K238" s="11"/>
      <c r="L238" s="18"/>
      <c r="M238" s="18"/>
      <c r="N238" s="18"/>
      <c r="O238" s="18"/>
      <c r="P238" s="18" t="str">
        <f t="shared" si="19"/>
        <v/>
      </c>
      <c r="Q238" s="18" t="str">
        <f t="shared" si="20"/>
        <v/>
      </c>
      <c r="R238" s="18"/>
      <c r="S238" s="19"/>
    </row>
    <row r="239" spans="1:19" s="14" customFormat="1" ht="21.75" customHeight="1">
      <c r="A239" s="5"/>
      <c r="B239" s="16"/>
      <c r="C239" s="16"/>
      <c r="D239" s="17"/>
      <c r="E239" s="17"/>
      <c r="F239" s="18"/>
      <c r="G239" s="18"/>
      <c r="H239" s="18" t="str">
        <f t="shared" si="18"/>
        <v/>
      </c>
      <c r="I239" s="19"/>
      <c r="J239" s="10"/>
      <c r="K239" s="11"/>
      <c r="L239" s="18"/>
      <c r="M239" s="18"/>
      <c r="N239" s="18"/>
      <c r="O239" s="18"/>
      <c r="P239" s="18" t="str">
        <f t="shared" si="19"/>
        <v/>
      </c>
      <c r="Q239" s="18" t="str">
        <f t="shared" si="20"/>
        <v/>
      </c>
      <c r="R239" s="18"/>
      <c r="S239" s="19"/>
    </row>
    <row r="240" spans="1:19" s="14" customFormat="1" ht="21.75" customHeight="1">
      <c r="A240" s="15"/>
      <c r="B240" s="16"/>
      <c r="C240" s="16"/>
      <c r="D240" s="17"/>
      <c r="E240" s="17"/>
      <c r="F240" s="18"/>
      <c r="G240" s="18"/>
      <c r="H240" s="18" t="str">
        <f t="shared" si="18"/>
        <v/>
      </c>
      <c r="I240" s="19"/>
      <c r="J240" s="10"/>
      <c r="K240" s="11"/>
      <c r="L240" s="18"/>
      <c r="M240" s="18"/>
      <c r="N240" s="18"/>
      <c r="O240" s="18"/>
      <c r="P240" s="18" t="str">
        <f t="shared" si="19"/>
        <v/>
      </c>
      <c r="Q240" s="18" t="str">
        <f t="shared" si="20"/>
        <v/>
      </c>
      <c r="R240" s="18"/>
      <c r="S240" s="19"/>
    </row>
    <row r="241" spans="1:19" s="14" customFormat="1" ht="21.75" customHeight="1">
      <c r="A241" s="5"/>
      <c r="B241" s="16"/>
      <c r="C241" s="16"/>
      <c r="D241" s="17"/>
      <c r="E241" s="17"/>
      <c r="F241" s="18"/>
      <c r="G241" s="18"/>
      <c r="H241" s="18" t="str">
        <f t="shared" si="18"/>
        <v/>
      </c>
      <c r="I241" s="19"/>
      <c r="J241" s="10"/>
      <c r="K241" s="11"/>
      <c r="L241" s="18"/>
      <c r="M241" s="18"/>
      <c r="N241" s="18"/>
      <c r="O241" s="18"/>
      <c r="P241" s="18" t="str">
        <f t="shared" si="19"/>
        <v/>
      </c>
      <c r="Q241" s="18" t="str">
        <f t="shared" si="20"/>
        <v/>
      </c>
      <c r="R241" s="18"/>
      <c r="S241" s="19"/>
    </row>
    <row r="242" spans="1:19" s="14" customFormat="1" ht="21.75" customHeight="1">
      <c r="A242" s="15"/>
      <c r="B242" s="16"/>
      <c r="C242" s="16"/>
      <c r="D242" s="17"/>
      <c r="E242" s="17"/>
      <c r="F242" s="18"/>
      <c r="G242" s="18"/>
      <c r="H242" s="18" t="str">
        <f t="shared" si="18"/>
        <v/>
      </c>
      <c r="I242" s="19"/>
      <c r="J242" s="10"/>
      <c r="K242" s="11"/>
      <c r="L242" s="18"/>
      <c r="M242" s="18"/>
      <c r="N242" s="18"/>
      <c r="O242" s="18"/>
      <c r="P242" s="18" t="str">
        <f t="shared" si="19"/>
        <v/>
      </c>
      <c r="Q242" s="18" t="str">
        <f t="shared" si="20"/>
        <v/>
      </c>
      <c r="R242" s="18"/>
      <c r="S242" s="19"/>
    </row>
    <row r="243" spans="1:19" s="14" customFormat="1" ht="21.75" customHeight="1">
      <c r="A243" s="5"/>
      <c r="B243" s="16"/>
      <c r="C243" s="16"/>
      <c r="D243" s="17"/>
      <c r="E243" s="17"/>
      <c r="F243" s="18"/>
      <c r="G243" s="18"/>
      <c r="H243" s="18" t="str">
        <f t="shared" si="18"/>
        <v/>
      </c>
      <c r="I243" s="19"/>
      <c r="J243" s="10"/>
      <c r="K243" s="11"/>
      <c r="L243" s="18"/>
      <c r="M243" s="18"/>
      <c r="N243" s="18"/>
      <c r="O243" s="18"/>
      <c r="P243" s="18" t="str">
        <f t="shared" si="19"/>
        <v/>
      </c>
      <c r="Q243" s="18" t="str">
        <f t="shared" si="20"/>
        <v/>
      </c>
      <c r="R243" s="18"/>
      <c r="S243" s="19"/>
    </row>
    <row r="244" spans="1:19" s="14" customFormat="1" ht="21.75" customHeight="1">
      <c r="A244" s="15"/>
      <c r="B244" s="16"/>
      <c r="C244" s="16"/>
      <c r="D244" s="17"/>
      <c r="E244" s="17"/>
      <c r="F244" s="18"/>
      <c r="G244" s="18"/>
      <c r="H244" s="18" t="str">
        <f t="shared" si="18"/>
        <v/>
      </c>
      <c r="I244" s="19"/>
      <c r="J244" s="10"/>
      <c r="K244" s="11"/>
      <c r="L244" s="18"/>
      <c r="M244" s="18"/>
      <c r="N244" s="18"/>
      <c r="O244" s="18"/>
      <c r="P244" s="18" t="str">
        <f t="shared" si="19"/>
        <v/>
      </c>
      <c r="Q244" s="18" t="str">
        <f t="shared" si="20"/>
        <v/>
      </c>
      <c r="R244" s="18"/>
      <c r="S244" s="19"/>
    </row>
    <row r="245" spans="1:19" s="14" customFormat="1" ht="21.75" customHeight="1">
      <c r="A245" s="5"/>
      <c r="B245" s="16"/>
      <c r="C245" s="16"/>
      <c r="D245" s="17"/>
      <c r="E245" s="17"/>
      <c r="F245" s="18"/>
      <c r="G245" s="18"/>
      <c r="H245" s="18" t="str">
        <f t="shared" si="18"/>
        <v/>
      </c>
      <c r="I245" s="19"/>
      <c r="J245" s="10"/>
      <c r="K245" s="11"/>
      <c r="L245" s="18"/>
      <c r="M245" s="18"/>
      <c r="N245" s="18"/>
      <c r="O245" s="18"/>
      <c r="P245" s="18" t="str">
        <f t="shared" si="19"/>
        <v/>
      </c>
      <c r="Q245" s="18" t="str">
        <f t="shared" si="20"/>
        <v/>
      </c>
      <c r="R245" s="18"/>
      <c r="S245" s="19"/>
    </row>
    <row r="246" spans="1:19" s="14" customFormat="1" ht="21.75" customHeight="1">
      <c r="A246" s="15"/>
      <c r="B246" s="16"/>
      <c r="C246" s="16"/>
      <c r="D246" s="17"/>
      <c r="E246" s="17"/>
      <c r="F246" s="18"/>
      <c r="G246" s="18"/>
      <c r="H246" s="18" t="str">
        <f t="shared" si="18"/>
        <v/>
      </c>
      <c r="I246" s="19"/>
      <c r="J246" s="10"/>
      <c r="K246" s="11"/>
      <c r="L246" s="18"/>
      <c r="M246" s="18"/>
      <c r="N246" s="18"/>
      <c r="O246" s="18"/>
      <c r="P246" s="18" t="str">
        <f t="shared" si="19"/>
        <v/>
      </c>
      <c r="Q246" s="18" t="str">
        <f t="shared" si="20"/>
        <v/>
      </c>
      <c r="R246" s="18"/>
      <c r="S246" s="19"/>
    </row>
    <row r="247" spans="1:19" s="14" customFormat="1" ht="21.75" customHeight="1">
      <c r="A247" s="5"/>
      <c r="B247" s="16"/>
      <c r="C247" s="16"/>
      <c r="D247" s="17"/>
      <c r="E247" s="17"/>
      <c r="F247" s="18"/>
      <c r="G247" s="18"/>
      <c r="H247" s="18" t="str">
        <f t="shared" si="18"/>
        <v/>
      </c>
      <c r="I247" s="19"/>
      <c r="J247" s="10"/>
      <c r="K247" s="11"/>
      <c r="L247" s="18"/>
      <c r="M247" s="18"/>
      <c r="N247" s="18"/>
      <c r="O247" s="18"/>
      <c r="P247" s="18" t="str">
        <f t="shared" si="19"/>
        <v/>
      </c>
      <c r="Q247" s="18" t="str">
        <f t="shared" si="20"/>
        <v/>
      </c>
      <c r="R247" s="18"/>
      <c r="S247" s="19"/>
    </row>
    <row r="248" spans="1:19" s="14" customFormat="1" ht="21.75" customHeight="1">
      <c r="A248" s="15"/>
      <c r="B248" s="16"/>
      <c r="C248" s="16"/>
      <c r="D248" s="17"/>
      <c r="E248" s="17"/>
      <c r="F248" s="18"/>
      <c r="G248" s="18"/>
      <c r="H248" s="18" t="str">
        <f t="shared" si="18"/>
        <v/>
      </c>
      <c r="I248" s="19"/>
      <c r="J248" s="10"/>
      <c r="K248" s="11"/>
      <c r="L248" s="18"/>
      <c r="M248" s="18"/>
      <c r="N248" s="18"/>
      <c r="O248" s="18"/>
      <c r="P248" s="18" t="str">
        <f t="shared" si="19"/>
        <v/>
      </c>
      <c r="Q248" s="18" t="str">
        <f t="shared" si="20"/>
        <v/>
      </c>
      <c r="R248" s="18"/>
      <c r="S248" s="19"/>
    </row>
    <row r="249" spans="1:19" s="14" customFormat="1" ht="21.75" customHeight="1">
      <c r="A249" s="5"/>
      <c r="B249" s="16"/>
      <c r="C249" s="16"/>
      <c r="D249" s="17"/>
      <c r="E249" s="17"/>
      <c r="F249" s="18"/>
      <c r="G249" s="18"/>
      <c r="H249" s="18" t="str">
        <f t="shared" si="18"/>
        <v/>
      </c>
      <c r="I249" s="19"/>
      <c r="J249" s="10"/>
      <c r="K249" s="11"/>
      <c r="L249" s="18"/>
      <c r="M249" s="18"/>
      <c r="N249" s="18"/>
      <c r="O249" s="18"/>
      <c r="P249" s="18" t="str">
        <f t="shared" si="19"/>
        <v/>
      </c>
      <c r="Q249" s="18" t="str">
        <f t="shared" si="20"/>
        <v/>
      </c>
      <c r="R249" s="18"/>
      <c r="S249" s="19"/>
    </row>
    <row r="250" spans="1:19" s="14" customFormat="1" ht="21.75" customHeight="1">
      <c r="A250" s="15"/>
      <c r="B250" s="16"/>
      <c r="C250" s="16"/>
      <c r="D250" s="17"/>
      <c r="E250" s="17"/>
      <c r="F250" s="18"/>
      <c r="G250" s="18"/>
      <c r="H250" s="18" t="str">
        <f t="shared" si="18"/>
        <v/>
      </c>
      <c r="I250" s="19"/>
      <c r="J250" s="10"/>
      <c r="K250" s="11"/>
      <c r="L250" s="18"/>
      <c r="M250" s="18"/>
      <c r="N250" s="18"/>
      <c r="O250" s="18"/>
      <c r="P250" s="18" t="str">
        <f t="shared" si="19"/>
        <v/>
      </c>
      <c r="Q250" s="18" t="str">
        <f t="shared" si="20"/>
        <v/>
      </c>
      <c r="R250" s="18"/>
      <c r="S250" s="19"/>
    </row>
    <row r="251" spans="1:19" s="14" customFormat="1" ht="21.75" customHeight="1">
      <c r="A251" s="5"/>
      <c r="B251" s="16"/>
      <c r="C251" s="16"/>
      <c r="D251" s="17"/>
      <c r="E251" s="17"/>
      <c r="F251" s="18"/>
      <c r="G251" s="18"/>
      <c r="H251" s="18" t="str">
        <f t="shared" si="18"/>
        <v/>
      </c>
      <c r="I251" s="19"/>
      <c r="J251" s="10"/>
      <c r="K251" s="11"/>
      <c r="L251" s="18"/>
      <c r="M251" s="18"/>
      <c r="N251" s="18"/>
      <c r="O251" s="18"/>
      <c r="P251" s="18" t="str">
        <f t="shared" si="19"/>
        <v/>
      </c>
      <c r="Q251" s="18" t="str">
        <f t="shared" si="20"/>
        <v/>
      </c>
      <c r="R251" s="18"/>
      <c r="S251" s="19"/>
    </row>
    <row r="252" spans="1:19" s="14" customFormat="1" ht="21.75" customHeight="1">
      <c r="A252" s="15"/>
      <c r="B252" s="16"/>
      <c r="C252" s="16"/>
      <c r="D252" s="17"/>
      <c r="E252" s="17"/>
      <c r="F252" s="18"/>
      <c r="G252" s="18"/>
      <c r="H252" s="18" t="str">
        <f t="shared" si="18"/>
        <v/>
      </c>
      <c r="I252" s="19"/>
      <c r="J252" s="10"/>
      <c r="K252" s="11"/>
      <c r="L252" s="18"/>
      <c r="M252" s="18"/>
      <c r="N252" s="18"/>
      <c r="O252" s="18"/>
      <c r="P252" s="18" t="str">
        <f t="shared" si="19"/>
        <v/>
      </c>
      <c r="Q252" s="18" t="str">
        <f t="shared" si="20"/>
        <v/>
      </c>
      <c r="R252" s="18"/>
      <c r="S252" s="19"/>
    </row>
    <row r="253" spans="1:19" s="14" customFormat="1" ht="21.75" customHeight="1">
      <c r="A253" s="5"/>
      <c r="B253" s="16"/>
      <c r="C253" s="16"/>
      <c r="D253" s="17"/>
      <c r="E253" s="17"/>
      <c r="F253" s="18"/>
      <c r="G253" s="18"/>
      <c r="H253" s="18" t="str">
        <f t="shared" si="18"/>
        <v/>
      </c>
      <c r="I253" s="19"/>
      <c r="J253" s="10"/>
      <c r="K253" s="11"/>
      <c r="L253" s="18"/>
      <c r="M253" s="18"/>
      <c r="N253" s="18"/>
      <c r="O253" s="18"/>
      <c r="P253" s="18" t="str">
        <f t="shared" si="19"/>
        <v/>
      </c>
      <c r="Q253" s="18" t="str">
        <f t="shared" si="20"/>
        <v/>
      </c>
      <c r="R253" s="18"/>
      <c r="S253" s="19"/>
    </row>
    <row r="254" spans="1:19" s="14" customFormat="1" ht="21.75" customHeight="1">
      <c r="A254" s="15"/>
      <c r="B254" s="16"/>
      <c r="C254" s="16"/>
      <c r="D254" s="17"/>
      <c r="E254" s="17"/>
      <c r="F254" s="18"/>
      <c r="G254" s="18"/>
      <c r="H254" s="18" t="str">
        <f t="shared" si="18"/>
        <v/>
      </c>
      <c r="I254" s="19"/>
      <c r="J254" s="10"/>
      <c r="K254" s="11"/>
      <c r="L254" s="18"/>
      <c r="M254" s="18"/>
      <c r="N254" s="18"/>
      <c r="O254" s="18"/>
      <c r="P254" s="18" t="str">
        <f t="shared" si="19"/>
        <v/>
      </c>
      <c r="Q254" s="18" t="str">
        <f t="shared" si="20"/>
        <v/>
      </c>
      <c r="R254" s="18"/>
      <c r="S254" s="19"/>
    </row>
    <row r="255" spans="1:19" s="14" customFormat="1" ht="21.75" customHeight="1" thickBot="1">
      <c r="A255" s="20"/>
      <c r="B255" s="21"/>
      <c r="C255" s="21"/>
      <c r="D255" s="22"/>
      <c r="E255" s="22"/>
      <c r="F255" s="23"/>
      <c r="G255" s="23"/>
      <c r="H255" s="23" t="str">
        <f t="shared" si="18"/>
        <v/>
      </c>
      <c r="I255" s="23"/>
      <c r="J255" s="10"/>
      <c r="K255" s="11"/>
      <c r="L255" s="24"/>
      <c r="M255" s="24"/>
      <c r="N255" s="24"/>
      <c r="O255" s="24"/>
      <c r="P255" s="24"/>
      <c r="Q255" s="24"/>
      <c r="R255" s="24"/>
      <c r="S255" s="23"/>
    </row>
    <row r="256" spans="1:19" s="14" customFormat="1" ht="24.6" customHeight="1">
      <c r="A256" s="25"/>
      <c r="B256" s="26"/>
      <c r="C256" s="26"/>
      <c r="D256" s="27"/>
      <c r="E256" s="27"/>
      <c r="F256" s="28"/>
      <c r="G256" s="28"/>
      <c r="H256" s="28"/>
      <c r="I256" s="28"/>
      <c r="J256" s="28"/>
      <c r="K256" s="28"/>
      <c r="L256" s="29"/>
      <c r="M256" s="29"/>
      <c r="N256" s="29"/>
      <c r="O256" s="29"/>
      <c r="P256" s="29"/>
      <c r="Q256" s="29"/>
      <c r="R256" s="29"/>
      <c r="S256" s="28"/>
    </row>
    <row r="257" spans="1:19" s="14" customFormat="1" ht="24.6" customHeight="1">
      <c r="A257" s="25"/>
      <c r="B257" s="26"/>
      <c r="C257" s="26"/>
      <c r="D257" s="27"/>
      <c r="E257" s="27"/>
      <c r="F257" s="28"/>
      <c r="G257" s="28"/>
      <c r="H257" s="28"/>
      <c r="I257" s="28"/>
      <c r="J257" s="28"/>
      <c r="K257" s="28"/>
      <c r="L257" s="29"/>
      <c r="M257" s="29"/>
      <c r="N257" s="29"/>
      <c r="O257" s="29"/>
      <c r="P257" s="29"/>
      <c r="Q257" s="29"/>
      <c r="R257" s="29"/>
      <c r="S257" s="28"/>
    </row>
    <row r="258" spans="1:19" s="35" customFormat="1" ht="38.25" customHeight="1" thickBot="1">
      <c r="A258" s="46"/>
      <c r="B258" s="47"/>
      <c r="C258" s="46"/>
      <c r="D258" s="46"/>
      <c r="E258" s="70" t="s">
        <v>0</v>
      </c>
      <c r="F258" s="70"/>
      <c r="G258" s="48"/>
      <c r="H258" s="48" t="s">
        <v>1</v>
      </c>
      <c r="I258" s="46"/>
      <c r="J258" s="46"/>
      <c r="K258" s="46"/>
      <c r="L258" s="73" t="s">
        <v>2</v>
      </c>
      <c r="M258" s="73"/>
      <c r="N258" s="69"/>
      <c r="O258" s="69"/>
      <c r="P258" s="69"/>
      <c r="Q258" s="69"/>
      <c r="R258" s="69"/>
      <c r="S258" s="49"/>
    </row>
    <row r="259" spans="1:19" s="40" customFormat="1" ht="1.5" hidden="1" customHeight="1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1"/>
      <c r="M259" s="51"/>
      <c r="N259" s="51"/>
      <c r="O259" s="51"/>
      <c r="P259" s="51"/>
      <c r="Q259" s="51"/>
      <c r="R259" s="51"/>
      <c r="S259" s="50"/>
    </row>
    <row r="260" spans="1:19" s="40" customFormat="1" ht="33.75" customHeight="1" thickBot="1">
      <c r="A260" s="74" t="s">
        <v>3</v>
      </c>
      <c r="B260" s="76" t="s">
        <v>4</v>
      </c>
      <c r="C260" s="52"/>
      <c r="D260" s="53" t="s">
        <v>5</v>
      </c>
      <c r="E260" s="53" t="s">
        <v>6</v>
      </c>
      <c r="F260" s="53" t="s">
        <v>7</v>
      </c>
      <c r="G260" s="53" t="s">
        <v>8</v>
      </c>
      <c r="H260" s="53" t="s">
        <v>9</v>
      </c>
      <c r="I260" s="76"/>
      <c r="J260" s="39"/>
      <c r="K260" s="54"/>
      <c r="L260" s="53" t="s">
        <v>10</v>
      </c>
      <c r="M260" s="53" t="s">
        <v>11</v>
      </c>
      <c r="N260" s="53" t="s">
        <v>12</v>
      </c>
      <c r="O260" s="53" t="s">
        <v>13</v>
      </c>
      <c r="P260" s="53" t="s">
        <v>14</v>
      </c>
      <c r="Q260" s="55" t="s">
        <v>19</v>
      </c>
      <c r="R260" s="53"/>
      <c r="S260" s="76" t="s">
        <v>15</v>
      </c>
    </row>
    <row r="261" spans="1:19" s="40" customFormat="1" ht="150.75" customHeight="1" thickBot="1">
      <c r="A261" s="75"/>
      <c r="B261" s="77"/>
      <c r="C261" s="37"/>
      <c r="D261" s="38" t="s">
        <v>16</v>
      </c>
      <c r="E261" s="38" t="s">
        <v>17</v>
      </c>
      <c r="F261" s="38" t="s">
        <v>18</v>
      </c>
      <c r="G261" s="38" t="s">
        <v>20</v>
      </c>
      <c r="H261" s="82" t="s">
        <v>22</v>
      </c>
      <c r="I261" s="77"/>
      <c r="J261" s="39"/>
      <c r="K261" s="54"/>
      <c r="L261" s="38" t="s">
        <v>16</v>
      </c>
      <c r="M261" s="38" t="s">
        <v>17</v>
      </c>
      <c r="N261" s="38" t="s">
        <v>18</v>
      </c>
      <c r="O261" s="38" t="s">
        <v>20</v>
      </c>
      <c r="P261" s="82" t="s">
        <v>23</v>
      </c>
      <c r="Q261" s="83" t="s">
        <v>24</v>
      </c>
      <c r="R261" s="38" t="s">
        <v>21</v>
      </c>
      <c r="S261" s="77"/>
    </row>
    <row r="262" spans="1:19" s="25" customFormat="1" ht="29.25" customHeight="1" thickBot="1">
      <c r="A262" s="42"/>
      <c r="B262" s="42"/>
      <c r="C262" s="42"/>
      <c r="D262" s="43">
        <v>0.25</v>
      </c>
      <c r="E262" s="43">
        <v>0.25</v>
      </c>
      <c r="F262" s="43">
        <v>0.25</v>
      </c>
      <c r="G262" s="43">
        <v>0.25</v>
      </c>
      <c r="H262" s="43">
        <v>1</v>
      </c>
      <c r="I262" s="42"/>
      <c r="J262" s="44"/>
      <c r="K262" s="56"/>
      <c r="L262" s="57">
        <v>0.25</v>
      </c>
      <c r="M262" s="57">
        <v>0.25</v>
      </c>
      <c r="N262" s="57">
        <v>0.25</v>
      </c>
      <c r="O262" s="57">
        <v>0.25</v>
      </c>
      <c r="P262" s="57">
        <v>1</v>
      </c>
      <c r="Q262" s="57">
        <v>1</v>
      </c>
      <c r="R262" s="57"/>
      <c r="S262" s="58"/>
    </row>
    <row r="263" spans="1:19" s="14" customFormat="1" ht="21.75" customHeight="1">
      <c r="A263" s="5"/>
      <c r="B263" s="6"/>
      <c r="C263" s="6"/>
      <c r="D263" s="7"/>
      <c r="E263" s="7"/>
      <c r="F263" s="8"/>
      <c r="G263" s="8"/>
      <c r="H263" s="8" t="str">
        <f>IF(COUNT(D263:G263)&gt;3,SUM(D263:G263),"")</f>
        <v/>
      </c>
      <c r="I263" s="9"/>
      <c r="J263" s="10"/>
      <c r="K263" s="11"/>
      <c r="L263" s="12"/>
      <c r="M263" s="12"/>
      <c r="N263" s="12"/>
      <c r="O263" s="12"/>
      <c r="P263" s="12" t="str">
        <f>IF(COUNT(L263:O263)&gt;3,SUM(L263:O263),"")</f>
        <v/>
      </c>
      <c r="Q263" s="12" t="str">
        <f>IF(COUNT(H263,P263)&gt;=2,ROUND((H263+P263)/2,0),"")</f>
        <v/>
      </c>
      <c r="R263" s="12"/>
      <c r="S263" s="13"/>
    </row>
    <row r="264" spans="1:19" s="14" customFormat="1" ht="21.75" customHeight="1">
      <c r="A264" s="15"/>
      <c r="B264" s="16"/>
      <c r="C264" s="16"/>
      <c r="D264" s="17"/>
      <c r="E264" s="17"/>
      <c r="F264" s="18"/>
      <c r="G264" s="18"/>
      <c r="H264" s="18" t="str">
        <f t="shared" ref="H264:H287" si="21">IF(COUNT(D264:G264)&gt;3,SUM(D264:G264),"")</f>
        <v/>
      </c>
      <c r="I264" s="19"/>
      <c r="J264" s="10"/>
      <c r="K264" s="11"/>
      <c r="L264" s="18"/>
      <c r="M264" s="18"/>
      <c r="N264" s="18"/>
      <c r="O264" s="18"/>
      <c r="P264" s="18" t="str">
        <f t="shared" ref="P264:P286" si="22">IF(COUNT(L264:O264)&gt;3,SUM(L264:O264),"")</f>
        <v/>
      </c>
      <c r="Q264" s="18" t="str">
        <f t="shared" ref="Q264:Q286" si="23">IF(COUNT(H264,P264)&gt;=2,ROUND((H264+P264)/2,0),"")</f>
        <v/>
      </c>
      <c r="R264" s="18"/>
      <c r="S264" s="19"/>
    </row>
    <row r="265" spans="1:19" s="14" customFormat="1" ht="21.75" customHeight="1">
      <c r="A265" s="5"/>
      <c r="B265" s="16"/>
      <c r="C265" s="16"/>
      <c r="D265" s="17"/>
      <c r="E265" s="17"/>
      <c r="F265" s="18"/>
      <c r="G265" s="18"/>
      <c r="H265" s="18" t="str">
        <f t="shared" si="21"/>
        <v/>
      </c>
      <c r="I265" s="19"/>
      <c r="J265" s="10"/>
      <c r="K265" s="11"/>
      <c r="L265" s="18"/>
      <c r="M265" s="18"/>
      <c r="N265" s="18"/>
      <c r="O265" s="18"/>
      <c r="P265" s="18" t="str">
        <f t="shared" si="22"/>
        <v/>
      </c>
      <c r="Q265" s="18" t="str">
        <f t="shared" si="23"/>
        <v/>
      </c>
      <c r="R265" s="18"/>
      <c r="S265" s="19"/>
    </row>
    <row r="266" spans="1:19" s="14" customFormat="1" ht="21.75" customHeight="1">
      <c r="A266" s="15"/>
      <c r="B266" s="16"/>
      <c r="C266" s="16"/>
      <c r="D266" s="17"/>
      <c r="E266" s="17"/>
      <c r="F266" s="18"/>
      <c r="G266" s="18"/>
      <c r="H266" s="18" t="str">
        <f t="shared" si="21"/>
        <v/>
      </c>
      <c r="I266" s="19"/>
      <c r="J266" s="10"/>
      <c r="K266" s="11"/>
      <c r="L266" s="18"/>
      <c r="M266" s="18"/>
      <c r="N266" s="18"/>
      <c r="O266" s="18"/>
      <c r="P266" s="18" t="str">
        <f t="shared" si="22"/>
        <v/>
      </c>
      <c r="Q266" s="18" t="str">
        <f t="shared" si="23"/>
        <v/>
      </c>
      <c r="R266" s="18"/>
      <c r="S266" s="19"/>
    </row>
    <row r="267" spans="1:19" s="14" customFormat="1" ht="21.75" customHeight="1">
      <c r="A267" s="5"/>
      <c r="B267" s="16"/>
      <c r="C267" s="16"/>
      <c r="D267" s="17"/>
      <c r="E267" s="17"/>
      <c r="F267" s="18"/>
      <c r="G267" s="18"/>
      <c r="H267" s="18" t="str">
        <f t="shared" si="21"/>
        <v/>
      </c>
      <c r="I267" s="19"/>
      <c r="J267" s="10"/>
      <c r="K267" s="11"/>
      <c r="L267" s="18"/>
      <c r="M267" s="18"/>
      <c r="N267" s="18"/>
      <c r="O267" s="18"/>
      <c r="P267" s="18" t="str">
        <f t="shared" si="22"/>
        <v/>
      </c>
      <c r="Q267" s="18" t="str">
        <f t="shared" si="23"/>
        <v/>
      </c>
      <c r="R267" s="18"/>
      <c r="S267" s="19"/>
    </row>
    <row r="268" spans="1:19" s="14" customFormat="1" ht="21.75" customHeight="1">
      <c r="A268" s="15"/>
      <c r="B268" s="16"/>
      <c r="C268" s="16"/>
      <c r="D268" s="17"/>
      <c r="E268" s="17"/>
      <c r="F268" s="18"/>
      <c r="G268" s="18"/>
      <c r="H268" s="18" t="str">
        <f t="shared" si="21"/>
        <v/>
      </c>
      <c r="I268" s="19"/>
      <c r="J268" s="10"/>
      <c r="K268" s="11"/>
      <c r="L268" s="18"/>
      <c r="M268" s="18"/>
      <c r="N268" s="18"/>
      <c r="O268" s="18"/>
      <c r="P268" s="18" t="str">
        <f t="shared" si="22"/>
        <v/>
      </c>
      <c r="Q268" s="18" t="str">
        <f t="shared" si="23"/>
        <v/>
      </c>
      <c r="R268" s="18"/>
      <c r="S268" s="19"/>
    </row>
    <row r="269" spans="1:19" s="14" customFormat="1" ht="21.75" customHeight="1">
      <c r="A269" s="5"/>
      <c r="B269" s="16"/>
      <c r="C269" s="16"/>
      <c r="D269" s="17"/>
      <c r="E269" s="17"/>
      <c r="F269" s="18"/>
      <c r="G269" s="18"/>
      <c r="H269" s="18" t="str">
        <f t="shared" si="21"/>
        <v/>
      </c>
      <c r="I269" s="19"/>
      <c r="J269" s="10"/>
      <c r="K269" s="11"/>
      <c r="L269" s="18"/>
      <c r="M269" s="18"/>
      <c r="N269" s="18"/>
      <c r="O269" s="18"/>
      <c r="P269" s="18" t="str">
        <f t="shared" si="22"/>
        <v/>
      </c>
      <c r="Q269" s="18" t="str">
        <f t="shared" si="23"/>
        <v/>
      </c>
      <c r="R269" s="18"/>
      <c r="S269" s="19"/>
    </row>
    <row r="270" spans="1:19" s="14" customFormat="1" ht="21.75" customHeight="1">
      <c r="A270" s="15"/>
      <c r="B270" s="16"/>
      <c r="C270" s="16"/>
      <c r="D270" s="17"/>
      <c r="E270" s="17"/>
      <c r="F270" s="18"/>
      <c r="G270" s="18"/>
      <c r="H270" s="18" t="str">
        <f t="shared" si="21"/>
        <v/>
      </c>
      <c r="I270" s="19"/>
      <c r="J270" s="10"/>
      <c r="K270" s="11"/>
      <c r="L270" s="18"/>
      <c r="M270" s="18"/>
      <c r="N270" s="18"/>
      <c r="O270" s="18"/>
      <c r="P270" s="18" t="str">
        <f t="shared" si="22"/>
        <v/>
      </c>
      <c r="Q270" s="18" t="str">
        <f t="shared" si="23"/>
        <v/>
      </c>
      <c r="R270" s="18"/>
      <c r="S270" s="19"/>
    </row>
    <row r="271" spans="1:19" s="14" customFormat="1" ht="21.75" customHeight="1">
      <c r="A271" s="5"/>
      <c r="B271" s="16"/>
      <c r="C271" s="16"/>
      <c r="D271" s="17"/>
      <c r="E271" s="17"/>
      <c r="F271" s="18"/>
      <c r="G271" s="18"/>
      <c r="H271" s="18" t="str">
        <f t="shared" si="21"/>
        <v/>
      </c>
      <c r="I271" s="19"/>
      <c r="J271" s="10"/>
      <c r="K271" s="11"/>
      <c r="L271" s="18"/>
      <c r="M271" s="18"/>
      <c r="N271" s="18"/>
      <c r="O271" s="18"/>
      <c r="P271" s="18" t="str">
        <f t="shared" si="22"/>
        <v/>
      </c>
      <c r="Q271" s="18" t="str">
        <f t="shared" si="23"/>
        <v/>
      </c>
      <c r="R271" s="18"/>
      <c r="S271" s="19"/>
    </row>
    <row r="272" spans="1:19" s="14" customFormat="1" ht="21.75" customHeight="1">
      <c r="A272" s="15"/>
      <c r="B272" s="16"/>
      <c r="C272" s="16"/>
      <c r="D272" s="17"/>
      <c r="E272" s="17"/>
      <c r="F272" s="18"/>
      <c r="G272" s="18"/>
      <c r="H272" s="18" t="str">
        <f t="shared" si="21"/>
        <v/>
      </c>
      <c r="I272" s="19"/>
      <c r="J272" s="10"/>
      <c r="K272" s="11"/>
      <c r="L272" s="18"/>
      <c r="M272" s="18"/>
      <c r="N272" s="18"/>
      <c r="O272" s="18"/>
      <c r="P272" s="18" t="str">
        <f t="shared" si="22"/>
        <v/>
      </c>
      <c r="Q272" s="18" t="str">
        <f t="shared" si="23"/>
        <v/>
      </c>
      <c r="R272" s="18"/>
      <c r="S272" s="19"/>
    </row>
    <row r="273" spans="1:19" s="14" customFormat="1" ht="21.75" customHeight="1">
      <c r="A273" s="5"/>
      <c r="B273" s="16"/>
      <c r="C273" s="16"/>
      <c r="D273" s="17"/>
      <c r="E273" s="17"/>
      <c r="F273" s="18"/>
      <c r="G273" s="18"/>
      <c r="H273" s="18" t="str">
        <f t="shared" si="21"/>
        <v/>
      </c>
      <c r="I273" s="19"/>
      <c r="J273" s="10"/>
      <c r="K273" s="11"/>
      <c r="L273" s="18"/>
      <c r="M273" s="18"/>
      <c r="N273" s="18"/>
      <c r="O273" s="18"/>
      <c r="P273" s="18" t="str">
        <f t="shared" si="22"/>
        <v/>
      </c>
      <c r="Q273" s="18" t="str">
        <f t="shared" si="23"/>
        <v/>
      </c>
      <c r="R273" s="18"/>
      <c r="S273" s="19"/>
    </row>
    <row r="274" spans="1:19" s="14" customFormat="1" ht="21.75" customHeight="1">
      <c r="A274" s="15"/>
      <c r="B274" s="16"/>
      <c r="C274" s="16"/>
      <c r="D274" s="17"/>
      <c r="E274" s="17"/>
      <c r="F274" s="18"/>
      <c r="G274" s="18"/>
      <c r="H274" s="18" t="str">
        <f t="shared" si="21"/>
        <v/>
      </c>
      <c r="I274" s="19"/>
      <c r="J274" s="10"/>
      <c r="K274" s="11"/>
      <c r="L274" s="18"/>
      <c r="M274" s="18"/>
      <c r="N274" s="18"/>
      <c r="O274" s="18"/>
      <c r="P274" s="18" t="str">
        <f t="shared" si="22"/>
        <v/>
      </c>
      <c r="Q274" s="18" t="str">
        <f t="shared" si="23"/>
        <v/>
      </c>
      <c r="R274" s="18"/>
      <c r="S274" s="19"/>
    </row>
    <row r="275" spans="1:19" s="14" customFormat="1" ht="21.75" customHeight="1">
      <c r="A275" s="5"/>
      <c r="B275" s="16"/>
      <c r="C275" s="16"/>
      <c r="D275" s="17"/>
      <c r="E275" s="17"/>
      <c r="F275" s="18"/>
      <c r="G275" s="18"/>
      <c r="H275" s="18" t="str">
        <f t="shared" si="21"/>
        <v/>
      </c>
      <c r="I275" s="19"/>
      <c r="J275" s="10"/>
      <c r="K275" s="11"/>
      <c r="L275" s="18"/>
      <c r="M275" s="18"/>
      <c r="N275" s="18"/>
      <c r="O275" s="18"/>
      <c r="P275" s="18" t="str">
        <f t="shared" si="22"/>
        <v/>
      </c>
      <c r="Q275" s="18" t="str">
        <f t="shared" si="23"/>
        <v/>
      </c>
      <c r="R275" s="18"/>
      <c r="S275" s="19"/>
    </row>
    <row r="276" spans="1:19" s="14" customFormat="1" ht="21.75" customHeight="1">
      <c r="A276" s="15"/>
      <c r="B276" s="16"/>
      <c r="C276" s="16"/>
      <c r="D276" s="17"/>
      <c r="E276" s="17"/>
      <c r="F276" s="18"/>
      <c r="G276" s="18"/>
      <c r="H276" s="18" t="str">
        <f t="shared" si="21"/>
        <v/>
      </c>
      <c r="I276" s="19"/>
      <c r="J276" s="10"/>
      <c r="K276" s="11"/>
      <c r="L276" s="18"/>
      <c r="M276" s="18"/>
      <c r="N276" s="18"/>
      <c r="O276" s="18"/>
      <c r="P276" s="18" t="str">
        <f t="shared" si="22"/>
        <v/>
      </c>
      <c r="Q276" s="18" t="str">
        <f t="shared" si="23"/>
        <v/>
      </c>
      <c r="R276" s="18"/>
      <c r="S276" s="19"/>
    </row>
    <row r="277" spans="1:19" s="14" customFormat="1" ht="21.75" customHeight="1">
      <c r="A277" s="5"/>
      <c r="B277" s="16"/>
      <c r="C277" s="16"/>
      <c r="D277" s="17"/>
      <c r="E277" s="17"/>
      <c r="F277" s="18"/>
      <c r="G277" s="18"/>
      <c r="H277" s="18" t="str">
        <f t="shared" si="21"/>
        <v/>
      </c>
      <c r="I277" s="19"/>
      <c r="J277" s="10"/>
      <c r="K277" s="11"/>
      <c r="L277" s="18"/>
      <c r="M277" s="18"/>
      <c r="N277" s="18"/>
      <c r="O277" s="18"/>
      <c r="P277" s="18" t="str">
        <f t="shared" si="22"/>
        <v/>
      </c>
      <c r="Q277" s="18" t="str">
        <f t="shared" si="23"/>
        <v/>
      </c>
      <c r="R277" s="18"/>
      <c r="S277" s="19"/>
    </row>
    <row r="278" spans="1:19" s="14" customFormat="1" ht="21.75" customHeight="1">
      <c r="A278" s="15"/>
      <c r="B278" s="16"/>
      <c r="C278" s="16"/>
      <c r="D278" s="17"/>
      <c r="E278" s="17"/>
      <c r="F278" s="18"/>
      <c r="G278" s="18"/>
      <c r="H278" s="18" t="str">
        <f t="shared" si="21"/>
        <v/>
      </c>
      <c r="I278" s="19"/>
      <c r="J278" s="10"/>
      <c r="K278" s="11"/>
      <c r="L278" s="18"/>
      <c r="M278" s="18"/>
      <c r="N278" s="18"/>
      <c r="O278" s="18"/>
      <c r="P278" s="18" t="str">
        <f t="shared" si="22"/>
        <v/>
      </c>
      <c r="Q278" s="18" t="str">
        <f t="shared" si="23"/>
        <v/>
      </c>
      <c r="R278" s="18"/>
      <c r="S278" s="19"/>
    </row>
    <row r="279" spans="1:19" s="14" customFormat="1" ht="21.75" customHeight="1">
      <c r="A279" s="5"/>
      <c r="B279" s="16"/>
      <c r="C279" s="16"/>
      <c r="D279" s="17"/>
      <c r="E279" s="17"/>
      <c r="F279" s="18"/>
      <c r="G279" s="18"/>
      <c r="H279" s="18" t="str">
        <f t="shared" si="21"/>
        <v/>
      </c>
      <c r="I279" s="19"/>
      <c r="J279" s="10"/>
      <c r="K279" s="11"/>
      <c r="L279" s="18"/>
      <c r="M279" s="18"/>
      <c r="N279" s="18"/>
      <c r="O279" s="18"/>
      <c r="P279" s="18" t="str">
        <f t="shared" si="22"/>
        <v/>
      </c>
      <c r="Q279" s="18" t="str">
        <f t="shared" si="23"/>
        <v/>
      </c>
      <c r="R279" s="18"/>
      <c r="S279" s="19"/>
    </row>
    <row r="280" spans="1:19" s="14" customFormat="1" ht="21.75" customHeight="1">
      <c r="A280" s="15"/>
      <c r="B280" s="16"/>
      <c r="C280" s="16"/>
      <c r="D280" s="17"/>
      <c r="E280" s="17"/>
      <c r="F280" s="18"/>
      <c r="G280" s="18"/>
      <c r="H280" s="18" t="str">
        <f t="shared" si="21"/>
        <v/>
      </c>
      <c r="I280" s="19"/>
      <c r="J280" s="10"/>
      <c r="K280" s="11"/>
      <c r="L280" s="18"/>
      <c r="M280" s="18"/>
      <c r="N280" s="18"/>
      <c r="O280" s="18"/>
      <c r="P280" s="18" t="str">
        <f t="shared" si="22"/>
        <v/>
      </c>
      <c r="Q280" s="18" t="str">
        <f t="shared" si="23"/>
        <v/>
      </c>
      <c r="R280" s="18"/>
      <c r="S280" s="19"/>
    </row>
    <row r="281" spans="1:19" s="14" customFormat="1" ht="21.75" customHeight="1">
      <c r="A281" s="5"/>
      <c r="B281" s="16"/>
      <c r="C281" s="16"/>
      <c r="D281" s="17"/>
      <c r="E281" s="17"/>
      <c r="F281" s="18"/>
      <c r="G281" s="18"/>
      <c r="H281" s="18" t="str">
        <f t="shared" si="21"/>
        <v/>
      </c>
      <c r="I281" s="19"/>
      <c r="J281" s="10"/>
      <c r="K281" s="11"/>
      <c r="L281" s="18"/>
      <c r="M281" s="18"/>
      <c r="N281" s="18"/>
      <c r="O281" s="18"/>
      <c r="P281" s="18" t="str">
        <f t="shared" si="22"/>
        <v/>
      </c>
      <c r="Q281" s="18" t="str">
        <f t="shared" si="23"/>
        <v/>
      </c>
      <c r="R281" s="18"/>
      <c r="S281" s="19"/>
    </row>
    <row r="282" spans="1:19" s="14" customFormat="1" ht="21.75" customHeight="1">
      <c r="A282" s="15"/>
      <c r="B282" s="16"/>
      <c r="C282" s="16"/>
      <c r="D282" s="17"/>
      <c r="E282" s="17"/>
      <c r="F282" s="18"/>
      <c r="G282" s="18"/>
      <c r="H282" s="18" t="str">
        <f t="shared" si="21"/>
        <v/>
      </c>
      <c r="I282" s="19"/>
      <c r="J282" s="10"/>
      <c r="K282" s="11"/>
      <c r="L282" s="18"/>
      <c r="M282" s="18"/>
      <c r="N282" s="18"/>
      <c r="O282" s="18"/>
      <c r="P282" s="18" t="str">
        <f t="shared" si="22"/>
        <v/>
      </c>
      <c r="Q282" s="18" t="str">
        <f t="shared" si="23"/>
        <v/>
      </c>
      <c r="R282" s="18"/>
      <c r="S282" s="19"/>
    </row>
    <row r="283" spans="1:19" s="14" customFormat="1" ht="21.75" customHeight="1">
      <c r="A283" s="5"/>
      <c r="B283" s="16"/>
      <c r="C283" s="16"/>
      <c r="D283" s="17"/>
      <c r="E283" s="17"/>
      <c r="F283" s="18"/>
      <c r="G283" s="18"/>
      <c r="H283" s="18" t="str">
        <f t="shared" si="21"/>
        <v/>
      </c>
      <c r="I283" s="19"/>
      <c r="J283" s="10"/>
      <c r="K283" s="11"/>
      <c r="L283" s="18"/>
      <c r="M283" s="18"/>
      <c r="N283" s="18"/>
      <c r="O283" s="18"/>
      <c r="P283" s="18" t="str">
        <f t="shared" si="22"/>
        <v/>
      </c>
      <c r="Q283" s="18" t="str">
        <f t="shared" si="23"/>
        <v/>
      </c>
      <c r="R283" s="18"/>
      <c r="S283" s="19"/>
    </row>
    <row r="284" spans="1:19" s="14" customFormat="1" ht="21.75" customHeight="1">
      <c r="A284" s="15"/>
      <c r="B284" s="16"/>
      <c r="C284" s="16"/>
      <c r="D284" s="17"/>
      <c r="E284" s="17"/>
      <c r="F284" s="18"/>
      <c r="G284" s="18"/>
      <c r="H284" s="18" t="str">
        <f t="shared" si="21"/>
        <v/>
      </c>
      <c r="I284" s="19"/>
      <c r="J284" s="10"/>
      <c r="K284" s="11"/>
      <c r="L284" s="18"/>
      <c r="M284" s="18"/>
      <c r="N284" s="18"/>
      <c r="O284" s="18"/>
      <c r="P284" s="18" t="str">
        <f t="shared" si="22"/>
        <v/>
      </c>
      <c r="Q284" s="18" t="str">
        <f t="shared" si="23"/>
        <v/>
      </c>
      <c r="R284" s="18"/>
      <c r="S284" s="19"/>
    </row>
    <row r="285" spans="1:19" s="14" customFormat="1" ht="21.75" customHeight="1">
      <c r="A285" s="5"/>
      <c r="B285" s="16"/>
      <c r="C285" s="16"/>
      <c r="D285" s="17"/>
      <c r="E285" s="17"/>
      <c r="F285" s="18"/>
      <c r="G285" s="18"/>
      <c r="H285" s="18" t="str">
        <f t="shared" si="21"/>
        <v/>
      </c>
      <c r="I285" s="19"/>
      <c r="J285" s="10"/>
      <c r="K285" s="11"/>
      <c r="L285" s="18"/>
      <c r="M285" s="18"/>
      <c r="N285" s="18"/>
      <c r="O285" s="18"/>
      <c r="P285" s="18" t="str">
        <f t="shared" si="22"/>
        <v/>
      </c>
      <c r="Q285" s="18" t="str">
        <f t="shared" si="23"/>
        <v/>
      </c>
      <c r="R285" s="18"/>
      <c r="S285" s="19"/>
    </row>
    <row r="286" spans="1:19" s="14" customFormat="1" ht="21.75" customHeight="1">
      <c r="A286" s="15"/>
      <c r="B286" s="16"/>
      <c r="C286" s="16"/>
      <c r="D286" s="17"/>
      <c r="E286" s="17"/>
      <c r="F286" s="18"/>
      <c r="G286" s="18"/>
      <c r="H286" s="18" t="str">
        <f t="shared" si="21"/>
        <v/>
      </c>
      <c r="I286" s="19"/>
      <c r="J286" s="10"/>
      <c r="K286" s="11"/>
      <c r="L286" s="18"/>
      <c r="M286" s="18"/>
      <c r="N286" s="18"/>
      <c r="O286" s="18"/>
      <c r="P286" s="18" t="str">
        <f t="shared" si="22"/>
        <v/>
      </c>
      <c r="Q286" s="18" t="str">
        <f t="shared" si="23"/>
        <v/>
      </c>
      <c r="R286" s="18"/>
      <c r="S286" s="19"/>
    </row>
    <row r="287" spans="1:19" s="14" customFormat="1" ht="21.75" customHeight="1" thickBot="1">
      <c r="A287" s="20"/>
      <c r="B287" s="21"/>
      <c r="C287" s="21"/>
      <c r="D287" s="22"/>
      <c r="E287" s="22"/>
      <c r="F287" s="23"/>
      <c r="G287" s="23"/>
      <c r="H287" s="23" t="str">
        <f t="shared" si="21"/>
        <v/>
      </c>
      <c r="I287" s="23"/>
      <c r="J287" s="10"/>
      <c r="K287" s="11"/>
      <c r="L287" s="24"/>
      <c r="M287" s="24"/>
      <c r="N287" s="24"/>
      <c r="O287" s="24"/>
      <c r="P287" s="24"/>
      <c r="Q287" s="24"/>
      <c r="R287" s="24"/>
      <c r="S287" s="23"/>
    </row>
    <row r="288" spans="1:19" s="14" customFormat="1" ht="24.6" customHeight="1">
      <c r="A288" s="25"/>
      <c r="B288" s="26"/>
      <c r="C288" s="26"/>
      <c r="D288" s="27"/>
      <c r="E288" s="27"/>
      <c r="F288" s="28"/>
      <c r="G288" s="28"/>
      <c r="H288" s="28"/>
      <c r="I288" s="28"/>
      <c r="J288" s="28"/>
      <c r="K288" s="28"/>
      <c r="L288" s="29"/>
      <c r="M288" s="29"/>
      <c r="N288" s="29"/>
      <c r="O288" s="29"/>
      <c r="P288" s="29"/>
      <c r="Q288" s="29"/>
      <c r="R288" s="29"/>
      <c r="S288" s="28"/>
    </row>
    <row r="289" spans="1:19" s="14" customFormat="1" ht="24.6" customHeight="1">
      <c r="A289" s="25"/>
      <c r="B289" s="26"/>
      <c r="C289" s="26"/>
      <c r="D289" s="27"/>
      <c r="E289" s="27"/>
      <c r="F289" s="28"/>
      <c r="G289" s="28"/>
      <c r="H289" s="28"/>
      <c r="I289" s="28"/>
      <c r="J289" s="28"/>
      <c r="K289" s="28"/>
      <c r="L289" s="29"/>
      <c r="M289" s="29"/>
      <c r="N289" s="29"/>
      <c r="O289" s="29"/>
      <c r="P289" s="29"/>
      <c r="Q289" s="29"/>
      <c r="R289" s="29"/>
      <c r="S289" s="28"/>
    </row>
    <row r="290" spans="1:19" s="35" customFormat="1" ht="38.25" customHeight="1" thickBot="1">
      <c r="A290" s="46"/>
      <c r="B290" s="47"/>
      <c r="C290" s="46"/>
      <c r="D290" s="46"/>
      <c r="E290" s="70" t="s">
        <v>0</v>
      </c>
      <c r="F290" s="70"/>
      <c r="G290" s="48"/>
      <c r="H290" s="48" t="s">
        <v>1</v>
      </c>
      <c r="I290" s="46"/>
      <c r="J290" s="46"/>
      <c r="K290" s="46"/>
      <c r="L290" s="73" t="s">
        <v>2</v>
      </c>
      <c r="M290" s="73"/>
      <c r="N290" s="69"/>
      <c r="O290" s="69"/>
      <c r="P290" s="69"/>
      <c r="Q290" s="69"/>
      <c r="R290" s="69"/>
      <c r="S290" s="49"/>
    </row>
    <row r="291" spans="1:19" s="40" customFormat="1" ht="1.5" hidden="1" customHeight="1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1"/>
      <c r="M291" s="51"/>
      <c r="N291" s="51"/>
      <c r="O291" s="51"/>
      <c r="P291" s="51"/>
      <c r="Q291" s="51"/>
      <c r="R291" s="51"/>
      <c r="S291" s="50"/>
    </row>
    <row r="292" spans="1:19" s="40" customFormat="1" ht="33.75" customHeight="1" thickBot="1">
      <c r="A292" s="74" t="s">
        <v>3</v>
      </c>
      <c r="B292" s="76" t="s">
        <v>4</v>
      </c>
      <c r="C292" s="52"/>
      <c r="D292" s="53" t="s">
        <v>5</v>
      </c>
      <c r="E292" s="53" t="s">
        <v>6</v>
      </c>
      <c r="F292" s="53" t="s">
        <v>7</v>
      </c>
      <c r="G292" s="53" t="s">
        <v>8</v>
      </c>
      <c r="H292" s="53" t="s">
        <v>9</v>
      </c>
      <c r="I292" s="76"/>
      <c r="J292" s="39"/>
      <c r="K292" s="54"/>
      <c r="L292" s="53" t="s">
        <v>10</v>
      </c>
      <c r="M292" s="53" t="s">
        <v>11</v>
      </c>
      <c r="N292" s="53" t="s">
        <v>12</v>
      </c>
      <c r="O292" s="53" t="s">
        <v>13</v>
      </c>
      <c r="P292" s="53" t="s">
        <v>14</v>
      </c>
      <c r="Q292" s="55" t="s">
        <v>19</v>
      </c>
      <c r="R292" s="53"/>
      <c r="S292" s="76" t="s">
        <v>15</v>
      </c>
    </row>
    <row r="293" spans="1:19" s="40" customFormat="1" ht="150.75" customHeight="1" thickBot="1">
      <c r="A293" s="75"/>
      <c r="B293" s="77"/>
      <c r="C293" s="37"/>
      <c r="D293" s="38" t="s">
        <v>16</v>
      </c>
      <c r="E293" s="38" t="s">
        <v>17</v>
      </c>
      <c r="F293" s="38" t="s">
        <v>18</v>
      </c>
      <c r="G293" s="38" t="s">
        <v>20</v>
      </c>
      <c r="H293" s="82" t="s">
        <v>22</v>
      </c>
      <c r="I293" s="77"/>
      <c r="J293" s="39"/>
      <c r="K293" s="54"/>
      <c r="L293" s="38" t="s">
        <v>16</v>
      </c>
      <c r="M293" s="38" t="s">
        <v>17</v>
      </c>
      <c r="N293" s="38" t="s">
        <v>18</v>
      </c>
      <c r="O293" s="38" t="s">
        <v>20</v>
      </c>
      <c r="P293" s="82" t="s">
        <v>23</v>
      </c>
      <c r="Q293" s="83" t="s">
        <v>24</v>
      </c>
      <c r="R293" s="38" t="s">
        <v>21</v>
      </c>
      <c r="S293" s="77"/>
    </row>
    <row r="294" spans="1:19" s="25" customFormat="1" ht="29.25" customHeight="1" thickBot="1">
      <c r="A294" s="42"/>
      <c r="B294" s="42"/>
      <c r="C294" s="42"/>
      <c r="D294" s="43">
        <v>0.25</v>
      </c>
      <c r="E294" s="43">
        <v>0.25</v>
      </c>
      <c r="F294" s="43">
        <v>0.25</v>
      </c>
      <c r="G294" s="43">
        <v>0.25</v>
      </c>
      <c r="H294" s="43">
        <v>1</v>
      </c>
      <c r="I294" s="42"/>
      <c r="J294" s="44"/>
      <c r="K294" s="56"/>
      <c r="L294" s="57">
        <v>0.25</v>
      </c>
      <c r="M294" s="57">
        <v>0.25</v>
      </c>
      <c r="N294" s="57">
        <v>0.25</v>
      </c>
      <c r="O294" s="57">
        <v>0.25</v>
      </c>
      <c r="P294" s="57">
        <v>1</v>
      </c>
      <c r="Q294" s="57">
        <v>1</v>
      </c>
      <c r="R294" s="57"/>
      <c r="S294" s="58"/>
    </row>
    <row r="295" spans="1:19" s="14" customFormat="1" ht="21.75" customHeight="1">
      <c r="A295" s="5"/>
      <c r="B295" s="6"/>
      <c r="C295" s="6"/>
      <c r="D295" s="7"/>
      <c r="E295" s="7"/>
      <c r="F295" s="8"/>
      <c r="G295" s="8"/>
      <c r="H295" s="8" t="str">
        <f>IF(COUNT(D295:G295)&gt;3,SUM(D295:G295),"")</f>
        <v/>
      </c>
      <c r="I295" s="9"/>
      <c r="J295" s="10"/>
      <c r="K295" s="11"/>
      <c r="L295" s="12"/>
      <c r="M295" s="12"/>
      <c r="N295" s="12"/>
      <c r="O295" s="12"/>
      <c r="P295" s="12" t="str">
        <f>IF(COUNT(L295:O295)&gt;3,SUM(L295:O295),"")</f>
        <v/>
      </c>
      <c r="Q295" s="12" t="str">
        <f>IF(COUNT(H295,P295)&gt;=2,ROUND((H295+P295)/2,0),"")</f>
        <v/>
      </c>
      <c r="R295" s="12"/>
      <c r="S295" s="13"/>
    </row>
    <row r="296" spans="1:19" s="14" customFormat="1" ht="21.75" customHeight="1">
      <c r="A296" s="15"/>
      <c r="B296" s="16"/>
      <c r="C296" s="16"/>
      <c r="D296" s="17"/>
      <c r="E296" s="17"/>
      <c r="F296" s="18"/>
      <c r="G296" s="18"/>
      <c r="H296" s="18" t="str">
        <f t="shared" ref="H296:H319" si="24">IF(COUNT(D296:G296)&gt;3,SUM(D296:G296),"")</f>
        <v/>
      </c>
      <c r="I296" s="19"/>
      <c r="J296" s="10"/>
      <c r="K296" s="11"/>
      <c r="L296" s="18"/>
      <c r="M296" s="18"/>
      <c r="N296" s="18"/>
      <c r="O296" s="18"/>
      <c r="P296" s="18" t="str">
        <f t="shared" ref="P296:P318" si="25">IF(COUNT(L296:O296)&gt;3,SUM(L296:O296),"")</f>
        <v/>
      </c>
      <c r="Q296" s="18" t="str">
        <f t="shared" ref="Q296:Q318" si="26">IF(COUNT(H296,P296)&gt;=2,ROUND((H296+P296)/2,0),"")</f>
        <v/>
      </c>
      <c r="R296" s="18"/>
      <c r="S296" s="19"/>
    </row>
    <row r="297" spans="1:19" s="14" customFormat="1" ht="21.75" customHeight="1">
      <c r="A297" s="5"/>
      <c r="B297" s="16"/>
      <c r="C297" s="16"/>
      <c r="D297" s="17"/>
      <c r="E297" s="17"/>
      <c r="F297" s="18"/>
      <c r="G297" s="18"/>
      <c r="H297" s="18" t="str">
        <f t="shared" si="24"/>
        <v/>
      </c>
      <c r="I297" s="19"/>
      <c r="J297" s="10"/>
      <c r="K297" s="11"/>
      <c r="L297" s="18"/>
      <c r="M297" s="18"/>
      <c r="N297" s="18"/>
      <c r="O297" s="18"/>
      <c r="P297" s="18" t="str">
        <f t="shared" si="25"/>
        <v/>
      </c>
      <c r="Q297" s="18" t="str">
        <f t="shared" si="26"/>
        <v/>
      </c>
      <c r="R297" s="18"/>
      <c r="S297" s="19"/>
    </row>
    <row r="298" spans="1:19" s="14" customFormat="1" ht="21.75" customHeight="1">
      <c r="A298" s="15"/>
      <c r="B298" s="16"/>
      <c r="C298" s="16"/>
      <c r="D298" s="17"/>
      <c r="E298" s="17"/>
      <c r="F298" s="18"/>
      <c r="G298" s="18"/>
      <c r="H298" s="18" t="str">
        <f t="shared" si="24"/>
        <v/>
      </c>
      <c r="I298" s="19"/>
      <c r="J298" s="10"/>
      <c r="K298" s="11"/>
      <c r="L298" s="18"/>
      <c r="M298" s="18"/>
      <c r="N298" s="18"/>
      <c r="O298" s="18"/>
      <c r="P298" s="18" t="str">
        <f t="shared" si="25"/>
        <v/>
      </c>
      <c r="Q298" s="18" t="str">
        <f t="shared" si="26"/>
        <v/>
      </c>
      <c r="R298" s="18"/>
      <c r="S298" s="19"/>
    </row>
    <row r="299" spans="1:19" s="14" customFormat="1" ht="21.75" customHeight="1">
      <c r="A299" s="5"/>
      <c r="B299" s="16"/>
      <c r="C299" s="16"/>
      <c r="D299" s="17"/>
      <c r="E299" s="17"/>
      <c r="F299" s="18"/>
      <c r="G299" s="18"/>
      <c r="H299" s="18" t="str">
        <f t="shared" si="24"/>
        <v/>
      </c>
      <c r="I299" s="19"/>
      <c r="J299" s="10"/>
      <c r="K299" s="11"/>
      <c r="L299" s="18"/>
      <c r="M299" s="18"/>
      <c r="N299" s="18"/>
      <c r="O299" s="18"/>
      <c r="P299" s="18" t="str">
        <f t="shared" si="25"/>
        <v/>
      </c>
      <c r="Q299" s="18" t="str">
        <f t="shared" si="26"/>
        <v/>
      </c>
      <c r="R299" s="18"/>
      <c r="S299" s="19"/>
    </row>
    <row r="300" spans="1:19" s="14" customFormat="1" ht="21.75" customHeight="1">
      <c r="A300" s="15"/>
      <c r="B300" s="16"/>
      <c r="C300" s="16"/>
      <c r="D300" s="17"/>
      <c r="E300" s="17"/>
      <c r="F300" s="18"/>
      <c r="G300" s="18"/>
      <c r="H300" s="18" t="str">
        <f t="shared" si="24"/>
        <v/>
      </c>
      <c r="I300" s="19"/>
      <c r="J300" s="10"/>
      <c r="K300" s="11"/>
      <c r="L300" s="18"/>
      <c r="M300" s="18"/>
      <c r="N300" s="18"/>
      <c r="O300" s="18"/>
      <c r="P300" s="18" t="str">
        <f t="shared" si="25"/>
        <v/>
      </c>
      <c r="Q300" s="18" t="str">
        <f t="shared" si="26"/>
        <v/>
      </c>
      <c r="R300" s="18"/>
      <c r="S300" s="19"/>
    </row>
    <row r="301" spans="1:19" s="14" customFormat="1" ht="21.75" customHeight="1">
      <c r="A301" s="5"/>
      <c r="B301" s="16"/>
      <c r="C301" s="16"/>
      <c r="D301" s="17"/>
      <c r="E301" s="17"/>
      <c r="F301" s="18"/>
      <c r="G301" s="18"/>
      <c r="H301" s="18" t="str">
        <f t="shared" si="24"/>
        <v/>
      </c>
      <c r="I301" s="19"/>
      <c r="J301" s="10"/>
      <c r="K301" s="11"/>
      <c r="L301" s="18"/>
      <c r="M301" s="18"/>
      <c r="N301" s="18"/>
      <c r="O301" s="18"/>
      <c r="P301" s="18" t="str">
        <f t="shared" si="25"/>
        <v/>
      </c>
      <c r="Q301" s="18" t="str">
        <f t="shared" si="26"/>
        <v/>
      </c>
      <c r="R301" s="18"/>
      <c r="S301" s="19"/>
    </row>
    <row r="302" spans="1:19" s="14" customFormat="1" ht="21.75" customHeight="1">
      <c r="A302" s="15"/>
      <c r="B302" s="16"/>
      <c r="C302" s="16"/>
      <c r="D302" s="17"/>
      <c r="E302" s="17"/>
      <c r="F302" s="18"/>
      <c r="G302" s="18"/>
      <c r="H302" s="18" t="str">
        <f t="shared" si="24"/>
        <v/>
      </c>
      <c r="I302" s="19"/>
      <c r="J302" s="10"/>
      <c r="K302" s="11"/>
      <c r="L302" s="18"/>
      <c r="M302" s="18"/>
      <c r="N302" s="18"/>
      <c r="O302" s="18"/>
      <c r="P302" s="18" t="str">
        <f t="shared" si="25"/>
        <v/>
      </c>
      <c r="Q302" s="18" t="str">
        <f t="shared" si="26"/>
        <v/>
      </c>
      <c r="R302" s="18"/>
      <c r="S302" s="19"/>
    </row>
    <row r="303" spans="1:19" s="14" customFormat="1" ht="21.75" customHeight="1">
      <c r="A303" s="5"/>
      <c r="B303" s="16"/>
      <c r="C303" s="16"/>
      <c r="D303" s="17"/>
      <c r="E303" s="17"/>
      <c r="F303" s="18"/>
      <c r="G303" s="18"/>
      <c r="H303" s="18" t="str">
        <f t="shared" si="24"/>
        <v/>
      </c>
      <c r="I303" s="19"/>
      <c r="J303" s="10"/>
      <c r="K303" s="11"/>
      <c r="L303" s="18"/>
      <c r="M303" s="18"/>
      <c r="N303" s="18"/>
      <c r="O303" s="18"/>
      <c r="P303" s="18" t="str">
        <f t="shared" si="25"/>
        <v/>
      </c>
      <c r="Q303" s="18" t="str">
        <f t="shared" si="26"/>
        <v/>
      </c>
      <c r="R303" s="18"/>
      <c r="S303" s="19"/>
    </row>
    <row r="304" spans="1:19" s="14" customFormat="1" ht="21.75" customHeight="1">
      <c r="A304" s="15"/>
      <c r="B304" s="16"/>
      <c r="C304" s="16"/>
      <c r="D304" s="17"/>
      <c r="E304" s="17"/>
      <c r="F304" s="18"/>
      <c r="G304" s="18"/>
      <c r="H304" s="18" t="str">
        <f t="shared" si="24"/>
        <v/>
      </c>
      <c r="I304" s="19"/>
      <c r="J304" s="10"/>
      <c r="K304" s="11"/>
      <c r="L304" s="18"/>
      <c r="M304" s="18"/>
      <c r="N304" s="18"/>
      <c r="O304" s="18"/>
      <c r="P304" s="18" t="str">
        <f t="shared" si="25"/>
        <v/>
      </c>
      <c r="Q304" s="18" t="str">
        <f t="shared" si="26"/>
        <v/>
      </c>
      <c r="R304" s="18"/>
      <c r="S304" s="19"/>
    </row>
    <row r="305" spans="1:19" s="14" customFormat="1" ht="21.75" customHeight="1">
      <c r="A305" s="5"/>
      <c r="B305" s="16"/>
      <c r="C305" s="16"/>
      <c r="D305" s="17"/>
      <c r="E305" s="17"/>
      <c r="F305" s="18"/>
      <c r="G305" s="18"/>
      <c r="H305" s="18" t="str">
        <f t="shared" si="24"/>
        <v/>
      </c>
      <c r="I305" s="19"/>
      <c r="J305" s="10"/>
      <c r="K305" s="11"/>
      <c r="L305" s="18"/>
      <c r="M305" s="18"/>
      <c r="N305" s="18"/>
      <c r="O305" s="18"/>
      <c r="P305" s="18" t="str">
        <f t="shared" si="25"/>
        <v/>
      </c>
      <c r="Q305" s="18" t="str">
        <f t="shared" si="26"/>
        <v/>
      </c>
      <c r="R305" s="18"/>
      <c r="S305" s="19"/>
    </row>
    <row r="306" spans="1:19" s="14" customFormat="1" ht="21.75" customHeight="1">
      <c r="A306" s="15"/>
      <c r="B306" s="16"/>
      <c r="C306" s="16"/>
      <c r="D306" s="17"/>
      <c r="E306" s="17"/>
      <c r="F306" s="18"/>
      <c r="G306" s="18"/>
      <c r="H306" s="18" t="str">
        <f t="shared" si="24"/>
        <v/>
      </c>
      <c r="I306" s="19"/>
      <c r="J306" s="10"/>
      <c r="K306" s="11"/>
      <c r="L306" s="18"/>
      <c r="M306" s="18"/>
      <c r="N306" s="18"/>
      <c r="O306" s="18"/>
      <c r="P306" s="18" t="str">
        <f t="shared" si="25"/>
        <v/>
      </c>
      <c r="Q306" s="18" t="str">
        <f t="shared" si="26"/>
        <v/>
      </c>
      <c r="R306" s="18"/>
      <c r="S306" s="19"/>
    </row>
    <row r="307" spans="1:19" s="14" customFormat="1" ht="21.75" customHeight="1">
      <c r="A307" s="5"/>
      <c r="B307" s="16"/>
      <c r="C307" s="16"/>
      <c r="D307" s="17"/>
      <c r="E307" s="17"/>
      <c r="F307" s="18"/>
      <c r="G307" s="18"/>
      <c r="H307" s="18" t="str">
        <f t="shared" si="24"/>
        <v/>
      </c>
      <c r="I307" s="19"/>
      <c r="J307" s="10"/>
      <c r="K307" s="11"/>
      <c r="L307" s="18"/>
      <c r="M307" s="18"/>
      <c r="N307" s="18"/>
      <c r="O307" s="18"/>
      <c r="P307" s="18" t="str">
        <f t="shared" si="25"/>
        <v/>
      </c>
      <c r="Q307" s="18" t="str">
        <f t="shared" si="26"/>
        <v/>
      </c>
      <c r="R307" s="18"/>
      <c r="S307" s="19"/>
    </row>
    <row r="308" spans="1:19" s="14" customFormat="1" ht="21.75" customHeight="1">
      <c r="A308" s="15"/>
      <c r="B308" s="16"/>
      <c r="C308" s="16"/>
      <c r="D308" s="17"/>
      <c r="E308" s="17"/>
      <c r="F308" s="18"/>
      <c r="G308" s="18"/>
      <c r="H308" s="18" t="str">
        <f t="shared" si="24"/>
        <v/>
      </c>
      <c r="I308" s="19"/>
      <c r="J308" s="10"/>
      <c r="K308" s="11"/>
      <c r="L308" s="18"/>
      <c r="M308" s="18"/>
      <c r="N308" s="18"/>
      <c r="O308" s="18"/>
      <c r="P308" s="18" t="str">
        <f t="shared" si="25"/>
        <v/>
      </c>
      <c r="Q308" s="18" t="str">
        <f t="shared" si="26"/>
        <v/>
      </c>
      <c r="R308" s="18"/>
      <c r="S308" s="19"/>
    </row>
    <row r="309" spans="1:19" s="14" customFormat="1" ht="21.75" customHeight="1">
      <c r="A309" s="5"/>
      <c r="B309" s="16"/>
      <c r="C309" s="16"/>
      <c r="D309" s="17"/>
      <c r="E309" s="17"/>
      <c r="F309" s="18"/>
      <c r="G309" s="18"/>
      <c r="H309" s="18" t="str">
        <f t="shared" si="24"/>
        <v/>
      </c>
      <c r="I309" s="19"/>
      <c r="J309" s="10"/>
      <c r="K309" s="11"/>
      <c r="L309" s="18"/>
      <c r="M309" s="18"/>
      <c r="N309" s="18"/>
      <c r="O309" s="18"/>
      <c r="P309" s="18" t="str">
        <f t="shared" si="25"/>
        <v/>
      </c>
      <c r="Q309" s="18" t="str">
        <f t="shared" si="26"/>
        <v/>
      </c>
      <c r="R309" s="18"/>
      <c r="S309" s="19"/>
    </row>
    <row r="310" spans="1:19" s="14" customFormat="1" ht="21.75" customHeight="1">
      <c r="A310" s="15"/>
      <c r="B310" s="16"/>
      <c r="C310" s="16"/>
      <c r="D310" s="17"/>
      <c r="E310" s="17"/>
      <c r="F310" s="18"/>
      <c r="G310" s="18"/>
      <c r="H310" s="18" t="str">
        <f t="shared" si="24"/>
        <v/>
      </c>
      <c r="I310" s="19"/>
      <c r="J310" s="10"/>
      <c r="K310" s="11"/>
      <c r="L310" s="18"/>
      <c r="M310" s="18"/>
      <c r="N310" s="18"/>
      <c r="O310" s="18"/>
      <c r="P310" s="18" t="str">
        <f t="shared" si="25"/>
        <v/>
      </c>
      <c r="Q310" s="18" t="str">
        <f t="shared" si="26"/>
        <v/>
      </c>
      <c r="R310" s="18"/>
      <c r="S310" s="19"/>
    </row>
    <row r="311" spans="1:19" s="14" customFormat="1" ht="21.75" customHeight="1">
      <c r="A311" s="5"/>
      <c r="B311" s="16"/>
      <c r="C311" s="16"/>
      <c r="D311" s="17"/>
      <c r="E311" s="17"/>
      <c r="F311" s="18"/>
      <c r="G311" s="18"/>
      <c r="H311" s="18" t="str">
        <f t="shared" si="24"/>
        <v/>
      </c>
      <c r="I311" s="19"/>
      <c r="J311" s="10"/>
      <c r="K311" s="11"/>
      <c r="L311" s="18"/>
      <c r="M311" s="18"/>
      <c r="N311" s="18"/>
      <c r="O311" s="18"/>
      <c r="P311" s="18" t="str">
        <f t="shared" si="25"/>
        <v/>
      </c>
      <c r="Q311" s="18" t="str">
        <f t="shared" si="26"/>
        <v/>
      </c>
      <c r="R311" s="18"/>
      <c r="S311" s="19"/>
    </row>
    <row r="312" spans="1:19" s="14" customFormat="1" ht="21.75" customHeight="1">
      <c r="A312" s="15"/>
      <c r="B312" s="16"/>
      <c r="C312" s="16"/>
      <c r="D312" s="17"/>
      <c r="E312" s="17"/>
      <c r="F312" s="18"/>
      <c r="G312" s="18"/>
      <c r="H312" s="18" t="str">
        <f t="shared" si="24"/>
        <v/>
      </c>
      <c r="I312" s="19"/>
      <c r="J312" s="10"/>
      <c r="K312" s="11"/>
      <c r="L312" s="18"/>
      <c r="M312" s="18"/>
      <c r="N312" s="18"/>
      <c r="O312" s="18"/>
      <c r="P312" s="18" t="str">
        <f t="shared" si="25"/>
        <v/>
      </c>
      <c r="Q312" s="18" t="str">
        <f t="shared" si="26"/>
        <v/>
      </c>
      <c r="R312" s="18"/>
      <c r="S312" s="19"/>
    </row>
    <row r="313" spans="1:19" s="14" customFormat="1" ht="21.75" customHeight="1">
      <c r="A313" s="5"/>
      <c r="B313" s="16"/>
      <c r="C313" s="16"/>
      <c r="D313" s="17"/>
      <c r="E313" s="17"/>
      <c r="F313" s="18"/>
      <c r="G313" s="18"/>
      <c r="H313" s="18" t="str">
        <f t="shared" si="24"/>
        <v/>
      </c>
      <c r="I313" s="19"/>
      <c r="J313" s="10"/>
      <c r="K313" s="11"/>
      <c r="L313" s="18"/>
      <c r="M313" s="18"/>
      <c r="N313" s="18"/>
      <c r="O313" s="18"/>
      <c r="P313" s="18" t="str">
        <f t="shared" si="25"/>
        <v/>
      </c>
      <c r="Q313" s="18" t="str">
        <f t="shared" si="26"/>
        <v/>
      </c>
      <c r="R313" s="18"/>
      <c r="S313" s="19"/>
    </row>
    <row r="314" spans="1:19" s="14" customFormat="1" ht="21.75" customHeight="1">
      <c r="A314" s="15"/>
      <c r="B314" s="16"/>
      <c r="C314" s="16"/>
      <c r="D314" s="17"/>
      <c r="E314" s="17"/>
      <c r="F314" s="18"/>
      <c r="G314" s="18"/>
      <c r="H314" s="18" t="str">
        <f t="shared" si="24"/>
        <v/>
      </c>
      <c r="I314" s="19"/>
      <c r="J314" s="10"/>
      <c r="K314" s="11"/>
      <c r="L314" s="18"/>
      <c r="M314" s="18"/>
      <c r="N314" s="18"/>
      <c r="O314" s="18"/>
      <c r="P314" s="18" t="str">
        <f t="shared" si="25"/>
        <v/>
      </c>
      <c r="Q314" s="18" t="str">
        <f t="shared" si="26"/>
        <v/>
      </c>
      <c r="R314" s="18"/>
      <c r="S314" s="19"/>
    </row>
    <row r="315" spans="1:19" s="14" customFormat="1" ht="21.75" customHeight="1">
      <c r="A315" s="5"/>
      <c r="B315" s="16"/>
      <c r="C315" s="16"/>
      <c r="D315" s="17"/>
      <c r="E315" s="17"/>
      <c r="F315" s="18"/>
      <c r="G315" s="18"/>
      <c r="H315" s="18" t="str">
        <f t="shared" si="24"/>
        <v/>
      </c>
      <c r="I315" s="19"/>
      <c r="J315" s="10"/>
      <c r="K315" s="11"/>
      <c r="L315" s="18"/>
      <c r="M315" s="18"/>
      <c r="N315" s="18"/>
      <c r="O315" s="18"/>
      <c r="P315" s="18" t="str">
        <f t="shared" si="25"/>
        <v/>
      </c>
      <c r="Q315" s="18" t="str">
        <f t="shared" si="26"/>
        <v/>
      </c>
      <c r="R315" s="18"/>
      <c r="S315" s="19"/>
    </row>
    <row r="316" spans="1:19" s="14" customFormat="1" ht="21.75" customHeight="1">
      <c r="A316" s="15"/>
      <c r="B316" s="16"/>
      <c r="C316" s="16"/>
      <c r="D316" s="17"/>
      <c r="E316" s="17"/>
      <c r="F316" s="18"/>
      <c r="G316" s="18"/>
      <c r="H316" s="18" t="str">
        <f t="shared" si="24"/>
        <v/>
      </c>
      <c r="I316" s="19"/>
      <c r="J316" s="10"/>
      <c r="K316" s="11"/>
      <c r="L316" s="18"/>
      <c r="M316" s="18"/>
      <c r="N316" s="18"/>
      <c r="O316" s="18"/>
      <c r="P316" s="18" t="str">
        <f t="shared" si="25"/>
        <v/>
      </c>
      <c r="Q316" s="18" t="str">
        <f t="shared" si="26"/>
        <v/>
      </c>
      <c r="R316" s="18"/>
      <c r="S316" s="19"/>
    </row>
    <row r="317" spans="1:19" s="14" customFormat="1" ht="21.75" customHeight="1">
      <c r="A317" s="5"/>
      <c r="B317" s="16"/>
      <c r="C317" s="16"/>
      <c r="D317" s="17"/>
      <c r="E317" s="17"/>
      <c r="F317" s="18"/>
      <c r="G317" s="18"/>
      <c r="H317" s="18" t="str">
        <f t="shared" si="24"/>
        <v/>
      </c>
      <c r="I317" s="19"/>
      <c r="J317" s="10"/>
      <c r="K317" s="11"/>
      <c r="L317" s="18"/>
      <c r="M317" s="18"/>
      <c r="N317" s="18"/>
      <c r="O317" s="18"/>
      <c r="P317" s="18" t="str">
        <f t="shared" si="25"/>
        <v/>
      </c>
      <c r="Q317" s="18" t="str">
        <f t="shared" si="26"/>
        <v/>
      </c>
      <c r="R317" s="18"/>
      <c r="S317" s="19"/>
    </row>
    <row r="318" spans="1:19" s="14" customFormat="1" ht="21.75" customHeight="1">
      <c r="A318" s="15"/>
      <c r="B318" s="16"/>
      <c r="C318" s="16"/>
      <c r="D318" s="17"/>
      <c r="E318" s="17"/>
      <c r="F318" s="18"/>
      <c r="G318" s="18"/>
      <c r="H318" s="18" t="str">
        <f t="shared" si="24"/>
        <v/>
      </c>
      <c r="I318" s="19"/>
      <c r="J318" s="10"/>
      <c r="K318" s="11"/>
      <c r="L318" s="18"/>
      <c r="M318" s="18"/>
      <c r="N318" s="18"/>
      <c r="O318" s="18"/>
      <c r="P318" s="18" t="str">
        <f t="shared" si="25"/>
        <v/>
      </c>
      <c r="Q318" s="18" t="str">
        <f t="shared" si="26"/>
        <v/>
      </c>
      <c r="R318" s="18"/>
      <c r="S318" s="19"/>
    </row>
    <row r="319" spans="1:19" s="14" customFormat="1" ht="21.75" customHeight="1" thickBot="1">
      <c r="A319" s="20"/>
      <c r="B319" s="21"/>
      <c r="C319" s="21"/>
      <c r="D319" s="22"/>
      <c r="E319" s="22"/>
      <c r="F319" s="23"/>
      <c r="G319" s="23"/>
      <c r="H319" s="23" t="str">
        <f t="shared" si="24"/>
        <v/>
      </c>
      <c r="I319" s="23"/>
      <c r="J319" s="10"/>
      <c r="K319" s="11"/>
      <c r="L319" s="24"/>
      <c r="M319" s="24"/>
      <c r="N319" s="24"/>
      <c r="O319" s="24"/>
      <c r="P319" s="24"/>
      <c r="Q319" s="24"/>
      <c r="R319" s="24"/>
      <c r="S319" s="23"/>
    </row>
    <row r="320" spans="1:19" s="14" customFormat="1" ht="24.6" customHeight="1">
      <c r="A320" s="25"/>
      <c r="B320" s="26"/>
      <c r="C320" s="26"/>
      <c r="D320" s="27"/>
      <c r="E320" s="27"/>
      <c r="F320" s="28"/>
      <c r="G320" s="28"/>
      <c r="H320" s="28"/>
      <c r="I320" s="28"/>
      <c r="J320" s="28"/>
      <c r="K320" s="28"/>
      <c r="L320" s="29"/>
      <c r="M320" s="29"/>
      <c r="N320" s="29"/>
      <c r="O320" s="29"/>
      <c r="P320" s="29"/>
      <c r="Q320" s="29"/>
      <c r="R320" s="29"/>
      <c r="S320" s="28"/>
    </row>
    <row r="321" spans="1:19" s="14" customFormat="1" ht="24.6" customHeight="1">
      <c r="A321" s="25"/>
      <c r="B321" s="26"/>
      <c r="C321" s="26"/>
      <c r="D321" s="27"/>
      <c r="E321" s="27"/>
      <c r="F321" s="28"/>
      <c r="G321" s="28"/>
      <c r="H321" s="28"/>
      <c r="I321" s="28"/>
      <c r="J321" s="28"/>
      <c r="K321" s="28"/>
      <c r="L321" s="29"/>
      <c r="M321" s="29"/>
      <c r="N321" s="29"/>
      <c r="O321" s="29"/>
      <c r="P321" s="29"/>
      <c r="Q321" s="29"/>
      <c r="R321" s="29"/>
      <c r="S321" s="28"/>
    </row>
    <row r="322" spans="1:19" s="35" customFormat="1" ht="38.25" customHeight="1" thickBot="1">
      <c r="A322" s="46"/>
      <c r="B322" s="47"/>
      <c r="C322" s="46"/>
      <c r="D322" s="46"/>
      <c r="E322" s="70" t="s">
        <v>0</v>
      </c>
      <c r="F322" s="70"/>
      <c r="G322" s="48"/>
      <c r="H322" s="48" t="s">
        <v>1</v>
      </c>
      <c r="I322" s="46"/>
      <c r="J322" s="46"/>
      <c r="K322" s="46"/>
      <c r="L322" s="73" t="s">
        <v>2</v>
      </c>
      <c r="M322" s="73"/>
      <c r="N322" s="69"/>
      <c r="O322" s="69"/>
      <c r="P322" s="69"/>
      <c r="Q322" s="69"/>
      <c r="R322" s="69"/>
      <c r="S322" s="49"/>
    </row>
    <row r="323" spans="1:19" s="40" customFormat="1" ht="1.5" hidden="1" customHeight="1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1"/>
      <c r="M323" s="51"/>
      <c r="N323" s="51"/>
      <c r="O323" s="51"/>
      <c r="P323" s="51"/>
      <c r="Q323" s="51"/>
      <c r="R323" s="51"/>
      <c r="S323" s="50"/>
    </row>
    <row r="324" spans="1:19" s="40" customFormat="1" ht="33.75" customHeight="1" thickBot="1">
      <c r="A324" s="74" t="s">
        <v>3</v>
      </c>
      <c r="B324" s="76" t="s">
        <v>4</v>
      </c>
      <c r="C324" s="52"/>
      <c r="D324" s="53" t="s">
        <v>5</v>
      </c>
      <c r="E324" s="53" t="s">
        <v>6</v>
      </c>
      <c r="F324" s="53" t="s">
        <v>7</v>
      </c>
      <c r="G324" s="53" t="s">
        <v>8</v>
      </c>
      <c r="H324" s="53" t="s">
        <v>9</v>
      </c>
      <c r="I324" s="76"/>
      <c r="J324" s="39"/>
      <c r="K324" s="54"/>
      <c r="L324" s="53" t="s">
        <v>10</v>
      </c>
      <c r="M324" s="53" t="s">
        <v>11</v>
      </c>
      <c r="N324" s="53" t="s">
        <v>12</v>
      </c>
      <c r="O324" s="53" t="s">
        <v>13</v>
      </c>
      <c r="P324" s="53" t="s">
        <v>14</v>
      </c>
      <c r="Q324" s="55" t="s">
        <v>19</v>
      </c>
      <c r="R324" s="53"/>
      <c r="S324" s="76" t="s">
        <v>15</v>
      </c>
    </row>
    <row r="325" spans="1:19" s="40" customFormat="1" ht="150.75" customHeight="1" thickBot="1">
      <c r="A325" s="75"/>
      <c r="B325" s="77"/>
      <c r="C325" s="37"/>
      <c r="D325" s="38" t="s">
        <v>16</v>
      </c>
      <c r="E325" s="38" t="s">
        <v>17</v>
      </c>
      <c r="F325" s="38" t="s">
        <v>18</v>
      </c>
      <c r="G325" s="38" t="s">
        <v>20</v>
      </c>
      <c r="H325" s="82" t="s">
        <v>22</v>
      </c>
      <c r="I325" s="77"/>
      <c r="J325" s="39"/>
      <c r="K325" s="54"/>
      <c r="L325" s="38" t="s">
        <v>16</v>
      </c>
      <c r="M325" s="38" t="s">
        <v>17</v>
      </c>
      <c r="N325" s="38" t="s">
        <v>18</v>
      </c>
      <c r="O325" s="38" t="s">
        <v>20</v>
      </c>
      <c r="P325" s="82" t="s">
        <v>23</v>
      </c>
      <c r="Q325" s="83" t="s">
        <v>24</v>
      </c>
      <c r="R325" s="38" t="s">
        <v>21</v>
      </c>
      <c r="S325" s="77"/>
    </row>
    <row r="326" spans="1:19" s="25" customFormat="1" ht="29.25" customHeight="1" thickBot="1">
      <c r="A326" s="42"/>
      <c r="B326" s="42"/>
      <c r="C326" s="42"/>
      <c r="D326" s="43">
        <v>0.25</v>
      </c>
      <c r="E326" s="43">
        <v>0.25</v>
      </c>
      <c r="F326" s="43">
        <v>0.25</v>
      </c>
      <c r="G326" s="43">
        <v>0.25</v>
      </c>
      <c r="H326" s="43">
        <v>1</v>
      </c>
      <c r="I326" s="42"/>
      <c r="J326" s="44"/>
      <c r="K326" s="56"/>
      <c r="L326" s="57">
        <v>0.25</v>
      </c>
      <c r="M326" s="57">
        <v>0.25</v>
      </c>
      <c r="N326" s="57">
        <v>0.25</v>
      </c>
      <c r="O326" s="57">
        <v>0.25</v>
      </c>
      <c r="P326" s="57">
        <v>1</v>
      </c>
      <c r="Q326" s="57">
        <v>1</v>
      </c>
      <c r="R326" s="57"/>
      <c r="S326" s="58"/>
    </row>
    <row r="327" spans="1:19" s="14" customFormat="1" ht="21.75" customHeight="1">
      <c r="A327" s="5"/>
      <c r="B327" s="6"/>
      <c r="C327" s="6"/>
      <c r="D327" s="7"/>
      <c r="E327" s="7"/>
      <c r="F327" s="8"/>
      <c r="G327" s="8"/>
      <c r="H327" s="8" t="str">
        <f>IF(COUNT(D327:G327)&gt;3,SUM(D327:G327),"")</f>
        <v/>
      </c>
      <c r="I327" s="9"/>
      <c r="J327" s="10"/>
      <c r="K327" s="11"/>
      <c r="L327" s="12"/>
      <c r="M327" s="12"/>
      <c r="N327" s="12"/>
      <c r="O327" s="12"/>
      <c r="P327" s="12" t="str">
        <f>IF(COUNT(L327:O327)&gt;3,SUM(L327:O327),"")</f>
        <v/>
      </c>
      <c r="Q327" s="12" t="str">
        <f>IF(COUNT(H327,P327)&gt;=2,ROUND((H327+P327)/2,0),"")</f>
        <v/>
      </c>
      <c r="R327" s="12"/>
      <c r="S327" s="13"/>
    </row>
    <row r="328" spans="1:19" s="14" customFormat="1" ht="21.75" customHeight="1">
      <c r="A328" s="15"/>
      <c r="B328" s="16"/>
      <c r="C328" s="16"/>
      <c r="D328" s="17"/>
      <c r="E328" s="17"/>
      <c r="F328" s="18"/>
      <c r="G328" s="18"/>
      <c r="H328" s="18" t="str">
        <f t="shared" ref="H328:H351" si="27">IF(COUNT(D328:G328)&gt;3,SUM(D328:G328),"")</f>
        <v/>
      </c>
      <c r="I328" s="19"/>
      <c r="J328" s="10"/>
      <c r="K328" s="11"/>
      <c r="L328" s="18"/>
      <c r="M328" s="18"/>
      <c r="N328" s="18"/>
      <c r="O328" s="18"/>
      <c r="P328" s="18" t="str">
        <f t="shared" ref="P328:P350" si="28">IF(COUNT(L328:O328)&gt;3,SUM(L328:O328),"")</f>
        <v/>
      </c>
      <c r="Q328" s="18" t="str">
        <f t="shared" ref="Q328:Q350" si="29">IF(COUNT(H328,P328)&gt;=2,ROUND((H328+P328)/2,0),"")</f>
        <v/>
      </c>
      <c r="R328" s="18"/>
      <c r="S328" s="19"/>
    </row>
    <row r="329" spans="1:19" s="14" customFormat="1" ht="21.75" customHeight="1">
      <c r="A329" s="5"/>
      <c r="B329" s="16"/>
      <c r="C329" s="16"/>
      <c r="D329" s="17"/>
      <c r="E329" s="17"/>
      <c r="F329" s="18"/>
      <c r="G329" s="18"/>
      <c r="H329" s="18" t="str">
        <f t="shared" si="27"/>
        <v/>
      </c>
      <c r="I329" s="19"/>
      <c r="J329" s="10"/>
      <c r="K329" s="11"/>
      <c r="L329" s="18"/>
      <c r="M329" s="18"/>
      <c r="N329" s="18"/>
      <c r="O329" s="18"/>
      <c r="P329" s="18" t="str">
        <f t="shared" si="28"/>
        <v/>
      </c>
      <c r="Q329" s="18" t="str">
        <f t="shared" si="29"/>
        <v/>
      </c>
      <c r="R329" s="18"/>
      <c r="S329" s="19"/>
    </row>
    <row r="330" spans="1:19" s="14" customFormat="1" ht="21.75" customHeight="1">
      <c r="A330" s="15"/>
      <c r="B330" s="16"/>
      <c r="C330" s="16"/>
      <c r="D330" s="17"/>
      <c r="E330" s="17"/>
      <c r="F330" s="18"/>
      <c r="G330" s="18"/>
      <c r="H330" s="18" t="str">
        <f t="shared" si="27"/>
        <v/>
      </c>
      <c r="I330" s="19"/>
      <c r="J330" s="10"/>
      <c r="K330" s="11"/>
      <c r="L330" s="18"/>
      <c r="M330" s="18"/>
      <c r="N330" s="18"/>
      <c r="O330" s="18"/>
      <c r="P330" s="18" t="str">
        <f t="shared" si="28"/>
        <v/>
      </c>
      <c r="Q330" s="18" t="str">
        <f t="shared" si="29"/>
        <v/>
      </c>
      <c r="R330" s="18"/>
      <c r="S330" s="19"/>
    </row>
    <row r="331" spans="1:19" s="14" customFormat="1" ht="21.75" customHeight="1">
      <c r="A331" s="5"/>
      <c r="B331" s="16"/>
      <c r="C331" s="16"/>
      <c r="D331" s="17"/>
      <c r="E331" s="17"/>
      <c r="F331" s="18"/>
      <c r="G331" s="18"/>
      <c r="H331" s="18" t="str">
        <f t="shared" si="27"/>
        <v/>
      </c>
      <c r="I331" s="19"/>
      <c r="J331" s="10"/>
      <c r="K331" s="11"/>
      <c r="L331" s="18"/>
      <c r="M331" s="18"/>
      <c r="N331" s="18"/>
      <c r="O331" s="18"/>
      <c r="P331" s="18" t="str">
        <f t="shared" si="28"/>
        <v/>
      </c>
      <c r="Q331" s="18" t="str">
        <f t="shared" si="29"/>
        <v/>
      </c>
      <c r="R331" s="18"/>
      <c r="S331" s="19"/>
    </row>
    <row r="332" spans="1:19" s="14" customFormat="1" ht="21.75" customHeight="1">
      <c r="A332" s="15"/>
      <c r="B332" s="16"/>
      <c r="C332" s="16"/>
      <c r="D332" s="17"/>
      <c r="E332" s="17"/>
      <c r="F332" s="18"/>
      <c r="G332" s="18"/>
      <c r="H332" s="18" t="str">
        <f t="shared" si="27"/>
        <v/>
      </c>
      <c r="I332" s="19"/>
      <c r="J332" s="10"/>
      <c r="K332" s="11"/>
      <c r="L332" s="18"/>
      <c r="M332" s="18"/>
      <c r="N332" s="18"/>
      <c r="O332" s="18"/>
      <c r="P332" s="18" t="str">
        <f t="shared" si="28"/>
        <v/>
      </c>
      <c r="Q332" s="18" t="str">
        <f t="shared" si="29"/>
        <v/>
      </c>
      <c r="R332" s="18"/>
      <c r="S332" s="19"/>
    </row>
    <row r="333" spans="1:19" s="14" customFormat="1" ht="21.75" customHeight="1">
      <c r="A333" s="5"/>
      <c r="B333" s="16"/>
      <c r="C333" s="16"/>
      <c r="D333" s="17"/>
      <c r="E333" s="17"/>
      <c r="F333" s="18"/>
      <c r="G333" s="18"/>
      <c r="H333" s="18" t="str">
        <f t="shared" si="27"/>
        <v/>
      </c>
      <c r="I333" s="19"/>
      <c r="J333" s="10"/>
      <c r="K333" s="11"/>
      <c r="L333" s="18"/>
      <c r="M333" s="18"/>
      <c r="N333" s="18"/>
      <c r="O333" s="18"/>
      <c r="P333" s="18" t="str">
        <f t="shared" si="28"/>
        <v/>
      </c>
      <c r="Q333" s="18" t="str">
        <f t="shared" si="29"/>
        <v/>
      </c>
      <c r="R333" s="18"/>
      <c r="S333" s="19"/>
    </row>
    <row r="334" spans="1:19" s="14" customFormat="1" ht="21.75" customHeight="1">
      <c r="A334" s="15"/>
      <c r="B334" s="16"/>
      <c r="C334" s="16"/>
      <c r="D334" s="17"/>
      <c r="E334" s="17"/>
      <c r="F334" s="18"/>
      <c r="G334" s="18"/>
      <c r="H334" s="18" t="str">
        <f t="shared" si="27"/>
        <v/>
      </c>
      <c r="I334" s="19"/>
      <c r="J334" s="10"/>
      <c r="K334" s="11"/>
      <c r="L334" s="18"/>
      <c r="M334" s="18"/>
      <c r="N334" s="18"/>
      <c r="O334" s="18"/>
      <c r="P334" s="18" t="str">
        <f t="shared" si="28"/>
        <v/>
      </c>
      <c r="Q334" s="18" t="str">
        <f t="shared" si="29"/>
        <v/>
      </c>
      <c r="R334" s="18"/>
      <c r="S334" s="19"/>
    </row>
    <row r="335" spans="1:19" s="14" customFormat="1" ht="21.75" customHeight="1">
      <c r="A335" s="5"/>
      <c r="B335" s="16"/>
      <c r="C335" s="16"/>
      <c r="D335" s="17"/>
      <c r="E335" s="17"/>
      <c r="F335" s="18"/>
      <c r="G335" s="18"/>
      <c r="H335" s="18" t="str">
        <f t="shared" si="27"/>
        <v/>
      </c>
      <c r="I335" s="19"/>
      <c r="J335" s="10"/>
      <c r="K335" s="11"/>
      <c r="L335" s="18"/>
      <c r="M335" s="18"/>
      <c r="N335" s="18"/>
      <c r="O335" s="18"/>
      <c r="P335" s="18" t="str">
        <f t="shared" si="28"/>
        <v/>
      </c>
      <c r="Q335" s="18" t="str">
        <f t="shared" si="29"/>
        <v/>
      </c>
      <c r="R335" s="18"/>
      <c r="S335" s="19"/>
    </row>
    <row r="336" spans="1:19" s="14" customFormat="1" ht="21.75" customHeight="1">
      <c r="A336" s="15"/>
      <c r="B336" s="16"/>
      <c r="C336" s="16"/>
      <c r="D336" s="17"/>
      <c r="E336" s="17"/>
      <c r="F336" s="18"/>
      <c r="G336" s="18"/>
      <c r="H336" s="18" t="str">
        <f t="shared" si="27"/>
        <v/>
      </c>
      <c r="I336" s="19"/>
      <c r="J336" s="10"/>
      <c r="K336" s="11"/>
      <c r="L336" s="18"/>
      <c r="M336" s="18"/>
      <c r="N336" s="18"/>
      <c r="O336" s="18"/>
      <c r="P336" s="18" t="str">
        <f t="shared" si="28"/>
        <v/>
      </c>
      <c r="Q336" s="18" t="str">
        <f t="shared" si="29"/>
        <v/>
      </c>
      <c r="R336" s="18"/>
      <c r="S336" s="19"/>
    </row>
    <row r="337" spans="1:19" s="14" customFormat="1" ht="21.75" customHeight="1">
      <c r="A337" s="5"/>
      <c r="B337" s="16"/>
      <c r="C337" s="16"/>
      <c r="D337" s="17"/>
      <c r="E337" s="17"/>
      <c r="F337" s="18"/>
      <c r="G337" s="18"/>
      <c r="H337" s="18" t="str">
        <f t="shared" si="27"/>
        <v/>
      </c>
      <c r="I337" s="19"/>
      <c r="J337" s="10"/>
      <c r="K337" s="11"/>
      <c r="L337" s="18"/>
      <c r="M337" s="18"/>
      <c r="N337" s="18"/>
      <c r="O337" s="18"/>
      <c r="P337" s="18" t="str">
        <f t="shared" si="28"/>
        <v/>
      </c>
      <c r="Q337" s="18" t="str">
        <f t="shared" si="29"/>
        <v/>
      </c>
      <c r="R337" s="18"/>
      <c r="S337" s="19"/>
    </row>
    <row r="338" spans="1:19" s="14" customFormat="1" ht="21.75" customHeight="1">
      <c r="A338" s="15"/>
      <c r="B338" s="16"/>
      <c r="C338" s="16"/>
      <c r="D338" s="17"/>
      <c r="E338" s="17"/>
      <c r="F338" s="18"/>
      <c r="G338" s="18"/>
      <c r="H338" s="18" t="str">
        <f t="shared" si="27"/>
        <v/>
      </c>
      <c r="I338" s="19"/>
      <c r="J338" s="10"/>
      <c r="K338" s="11"/>
      <c r="L338" s="18"/>
      <c r="M338" s="18"/>
      <c r="N338" s="18"/>
      <c r="O338" s="18"/>
      <c r="P338" s="18" t="str">
        <f t="shared" si="28"/>
        <v/>
      </c>
      <c r="Q338" s="18" t="str">
        <f t="shared" si="29"/>
        <v/>
      </c>
      <c r="R338" s="18"/>
      <c r="S338" s="19"/>
    </row>
    <row r="339" spans="1:19" s="14" customFormat="1" ht="21.75" customHeight="1">
      <c r="A339" s="5"/>
      <c r="B339" s="16"/>
      <c r="C339" s="16"/>
      <c r="D339" s="17"/>
      <c r="E339" s="17"/>
      <c r="F339" s="18"/>
      <c r="G339" s="18"/>
      <c r="H339" s="18" t="str">
        <f t="shared" si="27"/>
        <v/>
      </c>
      <c r="I339" s="19"/>
      <c r="J339" s="10"/>
      <c r="K339" s="11"/>
      <c r="L339" s="18"/>
      <c r="M339" s="18"/>
      <c r="N339" s="18"/>
      <c r="O339" s="18"/>
      <c r="P339" s="18" t="str">
        <f t="shared" si="28"/>
        <v/>
      </c>
      <c r="Q339" s="18" t="str">
        <f t="shared" si="29"/>
        <v/>
      </c>
      <c r="R339" s="18"/>
      <c r="S339" s="19"/>
    </row>
    <row r="340" spans="1:19" s="14" customFormat="1" ht="21.75" customHeight="1">
      <c r="A340" s="15"/>
      <c r="B340" s="16"/>
      <c r="C340" s="16"/>
      <c r="D340" s="17"/>
      <c r="E340" s="17"/>
      <c r="F340" s="18"/>
      <c r="G340" s="18"/>
      <c r="H340" s="18" t="str">
        <f t="shared" si="27"/>
        <v/>
      </c>
      <c r="I340" s="19"/>
      <c r="J340" s="10"/>
      <c r="K340" s="11"/>
      <c r="L340" s="18"/>
      <c r="M340" s="18"/>
      <c r="N340" s="18"/>
      <c r="O340" s="18"/>
      <c r="P340" s="18" t="str">
        <f t="shared" si="28"/>
        <v/>
      </c>
      <c r="Q340" s="18" t="str">
        <f t="shared" si="29"/>
        <v/>
      </c>
      <c r="R340" s="18"/>
      <c r="S340" s="19"/>
    </row>
    <row r="341" spans="1:19" s="14" customFormat="1" ht="21.75" customHeight="1">
      <c r="A341" s="5"/>
      <c r="B341" s="16"/>
      <c r="C341" s="16"/>
      <c r="D341" s="17"/>
      <c r="E341" s="17"/>
      <c r="F341" s="18"/>
      <c r="G341" s="18"/>
      <c r="H341" s="18" t="str">
        <f t="shared" si="27"/>
        <v/>
      </c>
      <c r="I341" s="19"/>
      <c r="J341" s="10"/>
      <c r="K341" s="11"/>
      <c r="L341" s="18"/>
      <c r="M341" s="18"/>
      <c r="N341" s="18"/>
      <c r="O341" s="18"/>
      <c r="P341" s="18" t="str">
        <f t="shared" si="28"/>
        <v/>
      </c>
      <c r="Q341" s="18" t="str">
        <f t="shared" si="29"/>
        <v/>
      </c>
      <c r="R341" s="18"/>
      <c r="S341" s="19"/>
    </row>
    <row r="342" spans="1:19" s="14" customFormat="1" ht="21.75" customHeight="1">
      <c r="A342" s="15"/>
      <c r="B342" s="16"/>
      <c r="C342" s="16"/>
      <c r="D342" s="17"/>
      <c r="E342" s="17"/>
      <c r="F342" s="18"/>
      <c r="G342" s="18"/>
      <c r="H342" s="18" t="str">
        <f t="shared" si="27"/>
        <v/>
      </c>
      <c r="I342" s="19"/>
      <c r="J342" s="10"/>
      <c r="K342" s="11"/>
      <c r="L342" s="18"/>
      <c r="M342" s="18"/>
      <c r="N342" s="18"/>
      <c r="O342" s="18"/>
      <c r="P342" s="18" t="str">
        <f t="shared" si="28"/>
        <v/>
      </c>
      <c r="Q342" s="18" t="str">
        <f t="shared" si="29"/>
        <v/>
      </c>
      <c r="R342" s="18"/>
      <c r="S342" s="19"/>
    </row>
    <row r="343" spans="1:19" s="14" customFormat="1" ht="21.75" customHeight="1">
      <c r="A343" s="5"/>
      <c r="B343" s="16"/>
      <c r="C343" s="16"/>
      <c r="D343" s="17"/>
      <c r="E343" s="17"/>
      <c r="F343" s="18"/>
      <c r="G343" s="18"/>
      <c r="H343" s="18" t="str">
        <f t="shared" si="27"/>
        <v/>
      </c>
      <c r="I343" s="19"/>
      <c r="J343" s="10"/>
      <c r="K343" s="11"/>
      <c r="L343" s="18"/>
      <c r="M343" s="18"/>
      <c r="N343" s="18"/>
      <c r="O343" s="18"/>
      <c r="P343" s="18" t="str">
        <f t="shared" si="28"/>
        <v/>
      </c>
      <c r="Q343" s="18" t="str">
        <f t="shared" si="29"/>
        <v/>
      </c>
      <c r="R343" s="18"/>
      <c r="S343" s="19"/>
    </row>
    <row r="344" spans="1:19" s="14" customFormat="1" ht="21.75" customHeight="1">
      <c r="A344" s="15"/>
      <c r="B344" s="16"/>
      <c r="C344" s="16"/>
      <c r="D344" s="17"/>
      <c r="E344" s="17"/>
      <c r="F344" s="18"/>
      <c r="G344" s="18"/>
      <c r="H344" s="18" t="str">
        <f t="shared" si="27"/>
        <v/>
      </c>
      <c r="I344" s="19"/>
      <c r="J344" s="10"/>
      <c r="K344" s="11"/>
      <c r="L344" s="18"/>
      <c r="M344" s="18"/>
      <c r="N344" s="18"/>
      <c r="O344" s="18"/>
      <c r="P344" s="18" t="str">
        <f t="shared" si="28"/>
        <v/>
      </c>
      <c r="Q344" s="18" t="str">
        <f t="shared" si="29"/>
        <v/>
      </c>
      <c r="R344" s="18"/>
      <c r="S344" s="19"/>
    </row>
    <row r="345" spans="1:19" s="14" customFormat="1" ht="21.75" customHeight="1">
      <c r="A345" s="5"/>
      <c r="B345" s="16"/>
      <c r="C345" s="16"/>
      <c r="D345" s="17"/>
      <c r="E345" s="17"/>
      <c r="F345" s="18"/>
      <c r="G345" s="18"/>
      <c r="H345" s="18" t="str">
        <f t="shared" si="27"/>
        <v/>
      </c>
      <c r="I345" s="19"/>
      <c r="J345" s="10"/>
      <c r="K345" s="11"/>
      <c r="L345" s="18"/>
      <c r="M345" s="18"/>
      <c r="N345" s="18"/>
      <c r="O345" s="18"/>
      <c r="P345" s="18" t="str">
        <f t="shared" si="28"/>
        <v/>
      </c>
      <c r="Q345" s="18" t="str">
        <f t="shared" si="29"/>
        <v/>
      </c>
      <c r="R345" s="18"/>
      <c r="S345" s="19"/>
    </row>
    <row r="346" spans="1:19" s="14" customFormat="1" ht="21.75" customHeight="1">
      <c r="A346" s="15"/>
      <c r="B346" s="16"/>
      <c r="C346" s="16"/>
      <c r="D346" s="17"/>
      <c r="E346" s="17"/>
      <c r="F346" s="18"/>
      <c r="G346" s="18"/>
      <c r="H346" s="18" t="str">
        <f t="shared" si="27"/>
        <v/>
      </c>
      <c r="I346" s="19"/>
      <c r="J346" s="10"/>
      <c r="K346" s="11"/>
      <c r="L346" s="18"/>
      <c r="M346" s="18"/>
      <c r="N346" s="18"/>
      <c r="O346" s="18"/>
      <c r="P346" s="18" t="str">
        <f t="shared" si="28"/>
        <v/>
      </c>
      <c r="Q346" s="18" t="str">
        <f t="shared" si="29"/>
        <v/>
      </c>
      <c r="R346" s="18"/>
      <c r="S346" s="19"/>
    </row>
    <row r="347" spans="1:19" s="14" customFormat="1" ht="21.75" customHeight="1">
      <c r="A347" s="5"/>
      <c r="B347" s="16"/>
      <c r="C347" s="16"/>
      <c r="D347" s="17"/>
      <c r="E347" s="17"/>
      <c r="F347" s="18"/>
      <c r="G347" s="18"/>
      <c r="H347" s="18" t="str">
        <f t="shared" si="27"/>
        <v/>
      </c>
      <c r="I347" s="19"/>
      <c r="J347" s="10"/>
      <c r="K347" s="11"/>
      <c r="L347" s="18"/>
      <c r="M347" s="18"/>
      <c r="N347" s="18"/>
      <c r="O347" s="18"/>
      <c r="P347" s="18" t="str">
        <f t="shared" si="28"/>
        <v/>
      </c>
      <c r="Q347" s="18" t="str">
        <f t="shared" si="29"/>
        <v/>
      </c>
      <c r="R347" s="18"/>
      <c r="S347" s="19"/>
    </row>
    <row r="348" spans="1:19" s="14" customFormat="1" ht="21.75" customHeight="1">
      <c r="A348" s="15"/>
      <c r="B348" s="16"/>
      <c r="C348" s="16"/>
      <c r="D348" s="17"/>
      <c r="E348" s="17"/>
      <c r="F348" s="18"/>
      <c r="G348" s="18"/>
      <c r="H348" s="18" t="str">
        <f t="shared" si="27"/>
        <v/>
      </c>
      <c r="I348" s="19"/>
      <c r="J348" s="10"/>
      <c r="K348" s="11"/>
      <c r="L348" s="18"/>
      <c r="M348" s="18"/>
      <c r="N348" s="18"/>
      <c r="O348" s="18"/>
      <c r="P348" s="18" t="str">
        <f t="shared" si="28"/>
        <v/>
      </c>
      <c r="Q348" s="18" t="str">
        <f t="shared" si="29"/>
        <v/>
      </c>
      <c r="R348" s="18"/>
      <c r="S348" s="19"/>
    </row>
    <row r="349" spans="1:19" s="14" customFormat="1" ht="21.75" customHeight="1">
      <c r="A349" s="5"/>
      <c r="B349" s="16"/>
      <c r="C349" s="16"/>
      <c r="D349" s="17"/>
      <c r="E349" s="17"/>
      <c r="F349" s="18"/>
      <c r="G349" s="18"/>
      <c r="H349" s="18" t="str">
        <f t="shared" si="27"/>
        <v/>
      </c>
      <c r="I349" s="19"/>
      <c r="J349" s="10"/>
      <c r="K349" s="11"/>
      <c r="L349" s="18"/>
      <c r="M349" s="18"/>
      <c r="N349" s="18"/>
      <c r="O349" s="18"/>
      <c r="P349" s="18" t="str">
        <f t="shared" si="28"/>
        <v/>
      </c>
      <c r="Q349" s="18" t="str">
        <f t="shared" si="29"/>
        <v/>
      </c>
      <c r="R349" s="18"/>
      <c r="S349" s="19"/>
    </row>
    <row r="350" spans="1:19" s="14" customFormat="1" ht="21.75" customHeight="1">
      <c r="A350" s="15"/>
      <c r="B350" s="16"/>
      <c r="C350" s="16"/>
      <c r="D350" s="17"/>
      <c r="E350" s="17"/>
      <c r="F350" s="18"/>
      <c r="G350" s="18"/>
      <c r="H350" s="18" t="str">
        <f t="shared" si="27"/>
        <v/>
      </c>
      <c r="I350" s="19"/>
      <c r="J350" s="10"/>
      <c r="K350" s="11"/>
      <c r="L350" s="18"/>
      <c r="M350" s="18"/>
      <c r="N350" s="18"/>
      <c r="O350" s="18"/>
      <c r="P350" s="18" t="str">
        <f t="shared" si="28"/>
        <v/>
      </c>
      <c r="Q350" s="18" t="str">
        <f t="shared" si="29"/>
        <v/>
      </c>
      <c r="R350" s="18"/>
      <c r="S350" s="19"/>
    </row>
    <row r="351" spans="1:19" s="14" customFormat="1" ht="21.75" customHeight="1" thickBot="1">
      <c r="A351" s="20"/>
      <c r="B351" s="21"/>
      <c r="C351" s="21"/>
      <c r="D351" s="22"/>
      <c r="E351" s="22"/>
      <c r="F351" s="23"/>
      <c r="G351" s="23"/>
      <c r="H351" s="23" t="str">
        <f t="shared" si="27"/>
        <v/>
      </c>
      <c r="I351" s="23"/>
      <c r="J351" s="10"/>
      <c r="K351" s="11"/>
      <c r="L351" s="24"/>
      <c r="M351" s="24"/>
      <c r="N351" s="24"/>
      <c r="O351" s="24"/>
      <c r="P351" s="24"/>
      <c r="Q351" s="24"/>
      <c r="R351" s="24"/>
      <c r="S351" s="23"/>
    </row>
    <row r="352" spans="1:19" s="14" customFormat="1" ht="24.6" customHeight="1">
      <c r="A352" s="25"/>
      <c r="B352" s="26"/>
      <c r="C352" s="26"/>
      <c r="D352" s="27"/>
      <c r="E352" s="27"/>
      <c r="F352" s="28"/>
      <c r="G352" s="28"/>
      <c r="H352" s="28"/>
      <c r="I352" s="28"/>
      <c r="J352" s="28"/>
      <c r="K352" s="28"/>
      <c r="L352" s="29"/>
      <c r="M352" s="29"/>
      <c r="N352" s="29"/>
      <c r="O352" s="29"/>
      <c r="P352" s="29"/>
      <c r="Q352" s="29"/>
      <c r="R352" s="29"/>
      <c r="S352" s="28"/>
    </row>
    <row r="353" spans="1:19" s="14" customFormat="1" ht="24.6" customHeight="1">
      <c r="A353" s="25"/>
      <c r="B353" s="26"/>
      <c r="C353" s="26"/>
      <c r="D353" s="27"/>
      <c r="E353" s="27"/>
      <c r="F353" s="28"/>
      <c r="G353" s="28"/>
      <c r="H353" s="28"/>
      <c r="I353" s="28"/>
      <c r="J353" s="28"/>
      <c r="K353" s="28"/>
      <c r="L353" s="29"/>
      <c r="M353" s="29"/>
      <c r="N353" s="29"/>
      <c r="O353" s="29"/>
      <c r="P353" s="29"/>
      <c r="Q353" s="29"/>
      <c r="R353" s="29"/>
      <c r="S353" s="28"/>
    </row>
    <row r="354" spans="1:19" s="35" customFormat="1" ht="38.25" customHeight="1" thickBot="1">
      <c r="A354" s="46"/>
      <c r="B354" s="47"/>
      <c r="C354" s="46"/>
      <c r="D354" s="46"/>
      <c r="E354" s="70" t="s">
        <v>0</v>
      </c>
      <c r="F354" s="70"/>
      <c r="G354" s="48"/>
      <c r="H354" s="48" t="s">
        <v>1</v>
      </c>
      <c r="I354" s="46"/>
      <c r="J354" s="46"/>
      <c r="K354" s="46"/>
      <c r="L354" s="73" t="s">
        <v>2</v>
      </c>
      <c r="M354" s="73"/>
      <c r="N354" s="69"/>
      <c r="O354" s="69"/>
      <c r="P354" s="69"/>
      <c r="Q354" s="69"/>
      <c r="R354" s="69"/>
      <c r="S354" s="49"/>
    </row>
    <row r="355" spans="1:19" s="40" customFormat="1" ht="1.5" hidden="1" customHeight="1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1"/>
      <c r="M355" s="51"/>
      <c r="N355" s="51"/>
      <c r="O355" s="51"/>
      <c r="P355" s="51"/>
      <c r="Q355" s="51"/>
      <c r="R355" s="51"/>
      <c r="S355" s="50"/>
    </row>
    <row r="356" spans="1:19" s="40" customFormat="1" ht="33.75" customHeight="1" thickBot="1">
      <c r="A356" s="74" t="s">
        <v>3</v>
      </c>
      <c r="B356" s="76" t="s">
        <v>4</v>
      </c>
      <c r="C356" s="52"/>
      <c r="D356" s="53" t="s">
        <v>5</v>
      </c>
      <c r="E356" s="53" t="s">
        <v>6</v>
      </c>
      <c r="F356" s="53" t="s">
        <v>7</v>
      </c>
      <c r="G356" s="53" t="s">
        <v>8</v>
      </c>
      <c r="H356" s="53" t="s">
        <v>9</v>
      </c>
      <c r="I356" s="76"/>
      <c r="J356" s="39"/>
      <c r="K356" s="54"/>
      <c r="L356" s="53" t="s">
        <v>10</v>
      </c>
      <c r="M356" s="53" t="s">
        <v>11</v>
      </c>
      <c r="N356" s="53" t="s">
        <v>12</v>
      </c>
      <c r="O356" s="53" t="s">
        <v>13</v>
      </c>
      <c r="P356" s="53" t="s">
        <v>14</v>
      </c>
      <c r="Q356" s="55" t="s">
        <v>19</v>
      </c>
      <c r="R356" s="53"/>
      <c r="S356" s="76" t="s">
        <v>15</v>
      </c>
    </row>
    <row r="357" spans="1:19" s="40" customFormat="1" ht="150.75" customHeight="1" thickBot="1">
      <c r="A357" s="75"/>
      <c r="B357" s="77"/>
      <c r="C357" s="37"/>
      <c r="D357" s="38" t="s">
        <v>16</v>
      </c>
      <c r="E357" s="38" t="s">
        <v>17</v>
      </c>
      <c r="F357" s="38" t="s">
        <v>18</v>
      </c>
      <c r="G357" s="38" t="s">
        <v>20</v>
      </c>
      <c r="H357" s="82" t="s">
        <v>22</v>
      </c>
      <c r="I357" s="77"/>
      <c r="J357" s="39"/>
      <c r="K357" s="54"/>
      <c r="L357" s="38" t="s">
        <v>16</v>
      </c>
      <c r="M357" s="38" t="s">
        <v>17</v>
      </c>
      <c r="N357" s="38" t="s">
        <v>18</v>
      </c>
      <c r="O357" s="38" t="s">
        <v>20</v>
      </c>
      <c r="P357" s="82" t="s">
        <v>23</v>
      </c>
      <c r="Q357" s="83" t="s">
        <v>24</v>
      </c>
      <c r="R357" s="38" t="s">
        <v>21</v>
      </c>
      <c r="S357" s="77"/>
    </row>
    <row r="358" spans="1:19" s="25" customFormat="1" ht="29.25" customHeight="1" thickBot="1">
      <c r="A358" s="42"/>
      <c r="B358" s="42"/>
      <c r="C358" s="42"/>
      <c r="D358" s="43">
        <v>0.25</v>
      </c>
      <c r="E358" s="43">
        <v>0.25</v>
      </c>
      <c r="F358" s="43">
        <v>0.25</v>
      </c>
      <c r="G358" s="43">
        <v>0.25</v>
      </c>
      <c r="H358" s="43">
        <v>1</v>
      </c>
      <c r="I358" s="42"/>
      <c r="J358" s="44"/>
      <c r="K358" s="56"/>
      <c r="L358" s="57">
        <v>0.25</v>
      </c>
      <c r="M358" s="57">
        <v>0.25</v>
      </c>
      <c r="N358" s="57">
        <v>0.25</v>
      </c>
      <c r="O358" s="57">
        <v>0.25</v>
      </c>
      <c r="P358" s="57">
        <v>1</v>
      </c>
      <c r="Q358" s="57">
        <v>1</v>
      </c>
      <c r="R358" s="57"/>
      <c r="S358" s="58"/>
    </row>
    <row r="359" spans="1:19" s="14" customFormat="1" ht="21.75" customHeight="1">
      <c r="A359" s="5"/>
      <c r="B359" s="6"/>
      <c r="C359" s="6"/>
      <c r="D359" s="7"/>
      <c r="E359" s="7"/>
      <c r="F359" s="8"/>
      <c r="G359" s="8"/>
      <c r="H359" s="8" t="str">
        <f>IF(COUNT(D359:G359)&gt;3,SUM(D359:G359),"")</f>
        <v/>
      </c>
      <c r="I359" s="9"/>
      <c r="J359" s="10"/>
      <c r="K359" s="11"/>
      <c r="L359" s="12"/>
      <c r="M359" s="12"/>
      <c r="N359" s="12"/>
      <c r="O359" s="12"/>
      <c r="P359" s="12" t="str">
        <f>IF(COUNT(L359:O359)&gt;3,SUM(L359:O359),"")</f>
        <v/>
      </c>
      <c r="Q359" s="12" t="str">
        <f>IF(COUNT(H359,P359)&gt;=2,ROUND((H359+P359)/2,0),"")</f>
        <v/>
      </c>
      <c r="R359" s="12"/>
      <c r="S359" s="13"/>
    </row>
    <row r="360" spans="1:19" s="14" customFormat="1" ht="21.75" customHeight="1">
      <c r="A360" s="15"/>
      <c r="B360" s="16"/>
      <c r="C360" s="16"/>
      <c r="D360" s="17"/>
      <c r="E360" s="17"/>
      <c r="F360" s="18"/>
      <c r="G360" s="18"/>
      <c r="H360" s="18" t="str">
        <f t="shared" ref="H360:H383" si="30">IF(COUNT(D360:G360)&gt;3,SUM(D360:G360),"")</f>
        <v/>
      </c>
      <c r="I360" s="19"/>
      <c r="J360" s="10"/>
      <c r="K360" s="11"/>
      <c r="L360" s="18"/>
      <c r="M360" s="18"/>
      <c r="N360" s="18"/>
      <c r="O360" s="18"/>
      <c r="P360" s="18" t="str">
        <f t="shared" ref="P360:P382" si="31">IF(COUNT(L360:O360)&gt;3,SUM(L360:O360),"")</f>
        <v/>
      </c>
      <c r="Q360" s="18" t="str">
        <f t="shared" ref="Q360:Q382" si="32">IF(COUNT(H360,P360)&gt;=2,ROUND((H360+P360)/2,0),"")</f>
        <v/>
      </c>
      <c r="R360" s="18"/>
      <c r="S360" s="19"/>
    </row>
    <row r="361" spans="1:19" s="14" customFormat="1" ht="21.75" customHeight="1">
      <c r="A361" s="5"/>
      <c r="B361" s="16"/>
      <c r="C361" s="16"/>
      <c r="D361" s="17"/>
      <c r="E361" s="17"/>
      <c r="F361" s="18"/>
      <c r="G361" s="18"/>
      <c r="H361" s="18" t="str">
        <f t="shared" si="30"/>
        <v/>
      </c>
      <c r="I361" s="19"/>
      <c r="J361" s="10"/>
      <c r="K361" s="11"/>
      <c r="L361" s="18"/>
      <c r="M361" s="18"/>
      <c r="N361" s="18"/>
      <c r="O361" s="18"/>
      <c r="P361" s="18" t="str">
        <f t="shared" si="31"/>
        <v/>
      </c>
      <c r="Q361" s="18" t="str">
        <f t="shared" si="32"/>
        <v/>
      </c>
      <c r="R361" s="18"/>
      <c r="S361" s="19"/>
    </row>
    <row r="362" spans="1:19" s="14" customFormat="1" ht="21.75" customHeight="1">
      <c r="A362" s="15"/>
      <c r="B362" s="16"/>
      <c r="C362" s="16"/>
      <c r="D362" s="17"/>
      <c r="E362" s="17"/>
      <c r="F362" s="18"/>
      <c r="G362" s="18"/>
      <c r="H362" s="18" t="str">
        <f t="shared" si="30"/>
        <v/>
      </c>
      <c r="I362" s="19"/>
      <c r="J362" s="10"/>
      <c r="K362" s="11"/>
      <c r="L362" s="18"/>
      <c r="M362" s="18"/>
      <c r="N362" s="18"/>
      <c r="O362" s="18"/>
      <c r="P362" s="18" t="str">
        <f t="shared" si="31"/>
        <v/>
      </c>
      <c r="Q362" s="18" t="str">
        <f t="shared" si="32"/>
        <v/>
      </c>
      <c r="R362" s="18"/>
      <c r="S362" s="19"/>
    </row>
    <row r="363" spans="1:19" s="14" customFormat="1" ht="21.75" customHeight="1">
      <c r="A363" s="5"/>
      <c r="B363" s="16"/>
      <c r="C363" s="16"/>
      <c r="D363" s="17"/>
      <c r="E363" s="17"/>
      <c r="F363" s="18"/>
      <c r="G363" s="18"/>
      <c r="H363" s="18" t="str">
        <f t="shared" si="30"/>
        <v/>
      </c>
      <c r="I363" s="19"/>
      <c r="J363" s="10"/>
      <c r="K363" s="11"/>
      <c r="L363" s="18"/>
      <c r="M363" s="18"/>
      <c r="N363" s="18"/>
      <c r="O363" s="18"/>
      <c r="P363" s="18" t="str">
        <f t="shared" si="31"/>
        <v/>
      </c>
      <c r="Q363" s="18" t="str">
        <f t="shared" si="32"/>
        <v/>
      </c>
      <c r="R363" s="18"/>
      <c r="S363" s="19"/>
    </row>
    <row r="364" spans="1:19" s="14" customFormat="1" ht="21.75" customHeight="1">
      <c r="A364" s="15"/>
      <c r="B364" s="16"/>
      <c r="C364" s="16"/>
      <c r="D364" s="17"/>
      <c r="E364" s="17"/>
      <c r="F364" s="18"/>
      <c r="G364" s="18"/>
      <c r="H364" s="18" t="str">
        <f t="shared" si="30"/>
        <v/>
      </c>
      <c r="I364" s="19"/>
      <c r="J364" s="10"/>
      <c r="K364" s="11"/>
      <c r="L364" s="18"/>
      <c r="M364" s="18"/>
      <c r="N364" s="18"/>
      <c r="O364" s="18"/>
      <c r="P364" s="18" t="str">
        <f t="shared" si="31"/>
        <v/>
      </c>
      <c r="Q364" s="18" t="str">
        <f t="shared" si="32"/>
        <v/>
      </c>
      <c r="R364" s="18"/>
      <c r="S364" s="19"/>
    </row>
    <row r="365" spans="1:19" s="14" customFormat="1" ht="21.75" customHeight="1">
      <c r="A365" s="5"/>
      <c r="B365" s="16"/>
      <c r="C365" s="16"/>
      <c r="D365" s="17"/>
      <c r="E365" s="17"/>
      <c r="F365" s="18"/>
      <c r="G365" s="18"/>
      <c r="H365" s="18" t="str">
        <f t="shared" si="30"/>
        <v/>
      </c>
      <c r="I365" s="19"/>
      <c r="J365" s="10"/>
      <c r="K365" s="11"/>
      <c r="L365" s="18"/>
      <c r="M365" s="18"/>
      <c r="N365" s="18"/>
      <c r="O365" s="18"/>
      <c r="P365" s="18" t="str">
        <f t="shared" si="31"/>
        <v/>
      </c>
      <c r="Q365" s="18" t="str">
        <f t="shared" si="32"/>
        <v/>
      </c>
      <c r="R365" s="18"/>
      <c r="S365" s="19"/>
    </row>
    <row r="366" spans="1:19" s="14" customFormat="1" ht="21.75" customHeight="1">
      <c r="A366" s="15"/>
      <c r="B366" s="16"/>
      <c r="C366" s="16"/>
      <c r="D366" s="17"/>
      <c r="E366" s="17"/>
      <c r="F366" s="18"/>
      <c r="G366" s="18"/>
      <c r="H366" s="18" t="str">
        <f t="shared" si="30"/>
        <v/>
      </c>
      <c r="I366" s="19"/>
      <c r="J366" s="10"/>
      <c r="K366" s="11"/>
      <c r="L366" s="18"/>
      <c r="M366" s="18"/>
      <c r="N366" s="18"/>
      <c r="O366" s="18"/>
      <c r="P366" s="18" t="str">
        <f t="shared" si="31"/>
        <v/>
      </c>
      <c r="Q366" s="18" t="str">
        <f t="shared" si="32"/>
        <v/>
      </c>
      <c r="R366" s="18"/>
      <c r="S366" s="19"/>
    </row>
    <row r="367" spans="1:19" s="14" customFormat="1" ht="21.75" customHeight="1">
      <c r="A367" s="5"/>
      <c r="B367" s="16"/>
      <c r="C367" s="16"/>
      <c r="D367" s="17"/>
      <c r="E367" s="17"/>
      <c r="F367" s="18"/>
      <c r="G367" s="18"/>
      <c r="H367" s="18" t="str">
        <f t="shared" si="30"/>
        <v/>
      </c>
      <c r="I367" s="19"/>
      <c r="J367" s="10"/>
      <c r="K367" s="11"/>
      <c r="L367" s="18"/>
      <c r="M367" s="18"/>
      <c r="N367" s="18"/>
      <c r="O367" s="18"/>
      <c r="P367" s="18" t="str">
        <f t="shared" si="31"/>
        <v/>
      </c>
      <c r="Q367" s="18" t="str">
        <f t="shared" si="32"/>
        <v/>
      </c>
      <c r="R367" s="18"/>
      <c r="S367" s="19"/>
    </row>
    <row r="368" spans="1:19" s="14" customFormat="1" ht="21.75" customHeight="1">
      <c r="A368" s="15"/>
      <c r="B368" s="16"/>
      <c r="C368" s="16"/>
      <c r="D368" s="17"/>
      <c r="E368" s="17"/>
      <c r="F368" s="18"/>
      <c r="G368" s="18"/>
      <c r="H368" s="18" t="str">
        <f t="shared" si="30"/>
        <v/>
      </c>
      <c r="I368" s="19"/>
      <c r="J368" s="10"/>
      <c r="K368" s="11"/>
      <c r="L368" s="18"/>
      <c r="M368" s="18"/>
      <c r="N368" s="18"/>
      <c r="O368" s="18"/>
      <c r="P368" s="18" t="str">
        <f t="shared" si="31"/>
        <v/>
      </c>
      <c r="Q368" s="18" t="str">
        <f t="shared" si="32"/>
        <v/>
      </c>
      <c r="R368" s="18"/>
      <c r="S368" s="19"/>
    </row>
    <row r="369" spans="1:19" s="14" customFormat="1" ht="21.75" customHeight="1">
      <c r="A369" s="5"/>
      <c r="B369" s="16"/>
      <c r="C369" s="16"/>
      <c r="D369" s="17"/>
      <c r="E369" s="17"/>
      <c r="F369" s="18"/>
      <c r="G369" s="18"/>
      <c r="H369" s="18" t="str">
        <f t="shared" si="30"/>
        <v/>
      </c>
      <c r="I369" s="19"/>
      <c r="J369" s="10"/>
      <c r="K369" s="11"/>
      <c r="L369" s="18"/>
      <c r="M369" s="18"/>
      <c r="N369" s="18"/>
      <c r="O369" s="18"/>
      <c r="P369" s="18" t="str">
        <f t="shared" si="31"/>
        <v/>
      </c>
      <c r="Q369" s="18" t="str">
        <f t="shared" si="32"/>
        <v/>
      </c>
      <c r="R369" s="18"/>
      <c r="S369" s="19"/>
    </row>
    <row r="370" spans="1:19" s="14" customFormat="1" ht="21.75" customHeight="1">
      <c r="A370" s="15"/>
      <c r="B370" s="16"/>
      <c r="C370" s="16"/>
      <c r="D370" s="17"/>
      <c r="E370" s="17"/>
      <c r="F370" s="18"/>
      <c r="G370" s="18"/>
      <c r="H370" s="18" t="str">
        <f t="shared" si="30"/>
        <v/>
      </c>
      <c r="I370" s="19"/>
      <c r="J370" s="10"/>
      <c r="K370" s="11"/>
      <c r="L370" s="18"/>
      <c r="M370" s="18"/>
      <c r="N370" s="18"/>
      <c r="O370" s="18"/>
      <c r="P370" s="18" t="str">
        <f t="shared" si="31"/>
        <v/>
      </c>
      <c r="Q370" s="18" t="str">
        <f t="shared" si="32"/>
        <v/>
      </c>
      <c r="R370" s="18"/>
      <c r="S370" s="19"/>
    </row>
    <row r="371" spans="1:19" s="14" customFormat="1" ht="21.75" customHeight="1">
      <c r="A371" s="5"/>
      <c r="B371" s="16"/>
      <c r="C371" s="16"/>
      <c r="D371" s="17"/>
      <c r="E371" s="17"/>
      <c r="F371" s="18"/>
      <c r="G371" s="18"/>
      <c r="H371" s="18" t="str">
        <f t="shared" si="30"/>
        <v/>
      </c>
      <c r="I371" s="19"/>
      <c r="J371" s="10"/>
      <c r="K371" s="11"/>
      <c r="L371" s="18"/>
      <c r="M371" s="18"/>
      <c r="N371" s="18"/>
      <c r="O371" s="18"/>
      <c r="P371" s="18" t="str">
        <f t="shared" si="31"/>
        <v/>
      </c>
      <c r="Q371" s="18" t="str">
        <f t="shared" si="32"/>
        <v/>
      </c>
      <c r="R371" s="18"/>
      <c r="S371" s="19"/>
    </row>
    <row r="372" spans="1:19" s="14" customFormat="1" ht="21.75" customHeight="1">
      <c r="A372" s="15"/>
      <c r="B372" s="16"/>
      <c r="C372" s="16"/>
      <c r="D372" s="17"/>
      <c r="E372" s="17"/>
      <c r="F372" s="18"/>
      <c r="G372" s="18"/>
      <c r="H372" s="18" t="str">
        <f t="shared" si="30"/>
        <v/>
      </c>
      <c r="I372" s="19"/>
      <c r="J372" s="10"/>
      <c r="K372" s="11"/>
      <c r="L372" s="18"/>
      <c r="M372" s="18"/>
      <c r="N372" s="18"/>
      <c r="O372" s="18"/>
      <c r="P372" s="18" t="str">
        <f t="shared" si="31"/>
        <v/>
      </c>
      <c r="Q372" s="18" t="str">
        <f t="shared" si="32"/>
        <v/>
      </c>
      <c r="R372" s="18"/>
      <c r="S372" s="19"/>
    </row>
    <row r="373" spans="1:19" s="14" customFormat="1" ht="21.75" customHeight="1">
      <c r="A373" s="5"/>
      <c r="B373" s="16"/>
      <c r="C373" s="16"/>
      <c r="D373" s="17"/>
      <c r="E373" s="17"/>
      <c r="F373" s="18"/>
      <c r="G373" s="18"/>
      <c r="H373" s="18" t="str">
        <f t="shared" si="30"/>
        <v/>
      </c>
      <c r="I373" s="19"/>
      <c r="J373" s="10"/>
      <c r="K373" s="11"/>
      <c r="L373" s="18"/>
      <c r="M373" s="18"/>
      <c r="N373" s="18"/>
      <c r="O373" s="18"/>
      <c r="P373" s="18" t="str">
        <f t="shared" si="31"/>
        <v/>
      </c>
      <c r="Q373" s="18" t="str">
        <f t="shared" si="32"/>
        <v/>
      </c>
      <c r="R373" s="18"/>
      <c r="S373" s="19"/>
    </row>
    <row r="374" spans="1:19" s="14" customFormat="1" ht="21.75" customHeight="1">
      <c r="A374" s="15"/>
      <c r="B374" s="16"/>
      <c r="C374" s="16"/>
      <c r="D374" s="17"/>
      <c r="E374" s="17"/>
      <c r="F374" s="18"/>
      <c r="G374" s="18"/>
      <c r="H374" s="18" t="str">
        <f t="shared" si="30"/>
        <v/>
      </c>
      <c r="I374" s="19"/>
      <c r="J374" s="10"/>
      <c r="K374" s="11"/>
      <c r="L374" s="18"/>
      <c r="M374" s="18"/>
      <c r="N374" s="18"/>
      <c r="O374" s="18"/>
      <c r="P374" s="18" t="str">
        <f t="shared" si="31"/>
        <v/>
      </c>
      <c r="Q374" s="18" t="str">
        <f t="shared" si="32"/>
        <v/>
      </c>
      <c r="R374" s="18"/>
      <c r="S374" s="19"/>
    </row>
    <row r="375" spans="1:19" s="14" customFormat="1" ht="21.75" customHeight="1">
      <c r="A375" s="5"/>
      <c r="B375" s="16"/>
      <c r="C375" s="16"/>
      <c r="D375" s="17"/>
      <c r="E375" s="17"/>
      <c r="F375" s="18"/>
      <c r="G375" s="18"/>
      <c r="H375" s="18" t="str">
        <f t="shared" si="30"/>
        <v/>
      </c>
      <c r="I375" s="19"/>
      <c r="J375" s="10"/>
      <c r="K375" s="11"/>
      <c r="L375" s="18"/>
      <c r="M375" s="18"/>
      <c r="N375" s="18"/>
      <c r="O375" s="18"/>
      <c r="P375" s="18" t="str">
        <f t="shared" si="31"/>
        <v/>
      </c>
      <c r="Q375" s="18" t="str">
        <f t="shared" si="32"/>
        <v/>
      </c>
      <c r="R375" s="18"/>
      <c r="S375" s="19"/>
    </row>
    <row r="376" spans="1:19" s="14" customFormat="1" ht="21.75" customHeight="1">
      <c r="A376" s="15"/>
      <c r="B376" s="16"/>
      <c r="C376" s="16"/>
      <c r="D376" s="17"/>
      <c r="E376" s="17"/>
      <c r="F376" s="18"/>
      <c r="G376" s="18"/>
      <c r="H376" s="18" t="str">
        <f t="shared" si="30"/>
        <v/>
      </c>
      <c r="I376" s="19"/>
      <c r="J376" s="10"/>
      <c r="K376" s="11"/>
      <c r="L376" s="18"/>
      <c r="M376" s="18"/>
      <c r="N376" s="18"/>
      <c r="O376" s="18"/>
      <c r="P376" s="18" t="str">
        <f t="shared" si="31"/>
        <v/>
      </c>
      <c r="Q376" s="18" t="str">
        <f t="shared" si="32"/>
        <v/>
      </c>
      <c r="R376" s="18"/>
      <c r="S376" s="19"/>
    </row>
    <row r="377" spans="1:19" s="14" customFormat="1" ht="21.75" customHeight="1">
      <c r="A377" s="5"/>
      <c r="B377" s="16"/>
      <c r="C377" s="16"/>
      <c r="D377" s="17"/>
      <c r="E377" s="17"/>
      <c r="F377" s="18"/>
      <c r="G377" s="18"/>
      <c r="H377" s="18" t="str">
        <f t="shared" si="30"/>
        <v/>
      </c>
      <c r="I377" s="19"/>
      <c r="J377" s="10"/>
      <c r="K377" s="11"/>
      <c r="L377" s="18"/>
      <c r="M377" s="18"/>
      <c r="N377" s="18"/>
      <c r="O377" s="18"/>
      <c r="P377" s="18" t="str">
        <f t="shared" si="31"/>
        <v/>
      </c>
      <c r="Q377" s="18" t="str">
        <f t="shared" si="32"/>
        <v/>
      </c>
      <c r="R377" s="18"/>
      <c r="S377" s="19"/>
    </row>
    <row r="378" spans="1:19" s="14" customFormat="1" ht="21.75" customHeight="1">
      <c r="A378" s="15"/>
      <c r="B378" s="16"/>
      <c r="C378" s="16"/>
      <c r="D378" s="17"/>
      <c r="E378" s="17"/>
      <c r="F378" s="18"/>
      <c r="G378" s="18"/>
      <c r="H378" s="18" t="str">
        <f t="shared" si="30"/>
        <v/>
      </c>
      <c r="I378" s="19"/>
      <c r="J378" s="10"/>
      <c r="K378" s="11"/>
      <c r="L378" s="18"/>
      <c r="M378" s="18"/>
      <c r="N378" s="18"/>
      <c r="O378" s="18"/>
      <c r="P378" s="18" t="str">
        <f t="shared" si="31"/>
        <v/>
      </c>
      <c r="Q378" s="18" t="str">
        <f t="shared" si="32"/>
        <v/>
      </c>
      <c r="R378" s="18"/>
      <c r="S378" s="19"/>
    </row>
    <row r="379" spans="1:19" s="14" customFormat="1" ht="21.75" customHeight="1">
      <c r="A379" s="5"/>
      <c r="B379" s="16"/>
      <c r="C379" s="16"/>
      <c r="D379" s="17"/>
      <c r="E379" s="17"/>
      <c r="F379" s="18"/>
      <c r="G379" s="18"/>
      <c r="H379" s="18" t="str">
        <f t="shared" si="30"/>
        <v/>
      </c>
      <c r="I379" s="19"/>
      <c r="J379" s="10"/>
      <c r="K379" s="11"/>
      <c r="L379" s="18"/>
      <c r="M379" s="18"/>
      <c r="N379" s="18"/>
      <c r="O379" s="18"/>
      <c r="P379" s="18" t="str">
        <f t="shared" si="31"/>
        <v/>
      </c>
      <c r="Q379" s="18" t="str">
        <f t="shared" si="32"/>
        <v/>
      </c>
      <c r="R379" s="18"/>
      <c r="S379" s="19"/>
    </row>
    <row r="380" spans="1:19" s="14" customFormat="1" ht="21.75" customHeight="1">
      <c r="A380" s="15"/>
      <c r="B380" s="16"/>
      <c r="C380" s="16"/>
      <c r="D380" s="17"/>
      <c r="E380" s="17"/>
      <c r="F380" s="18"/>
      <c r="G380" s="18"/>
      <c r="H380" s="18" t="str">
        <f t="shared" si="30"/>
        <v/>
      </c>
      <c r="I380" s="19"/>
      <c r="J380" s="10"/>
      <c r="K380" s="11"/>
      <c r="L380" s="18"/>
      <c r="M380" s="18"/>
      <c r="N380" s="18"/>
      <c r="O380" s="18"/>
      <c r="P380" s="18" t="str">
        <f t="shared" si="31"/>
        <v/>
      </c>
      <c r="Q380" s="18" t="str">
        <f t="shared" si="32"/>
        <v/>
      </c>
      <c r="R380" s="18"/>
      <c r="S380" s="19"/>
    </row>
    <row r="381" spans="1:19" s="14" customFormat="1" ht="21.75" customHeight="1">
      <c r="A381" s="5"/>
      <c r="B381" s="16"/>
      <c r="C381" s="16"/>
      <c r="D381" s="17"/>
      <c r="E381" s="17"/>
      <c r="F381" s="18"/>
      <c r="G381" s="18"/>
      <c r="H381" s="18" t="str">
        <f t="shared" si="30"/>
        <v/>
      </c>
      <c r="I381" s="19"/>
      <c r="J381" s="10"/>
      <c r="K381" s="11"/>
      <c r="L381" s="18"/>
      <c r="M381" s="18"/>
      <c r="N381" s="18"/>
      <c r="O381" s="18"/>
      <c r="P381" s="18" t="str">
        <f t="shared" si="31"/>
        <v/>
      </c>
      <c r="Q381" s="18" t="str">
        <f t="shared" si="32"/>
        <v/>
      </c>
      <c r="R381" s="18"/>
      <c r="S381" s="19"/>
    </row>
    <row r="382" spans="1:19" s="14" customFormat="1" ht="21.75" customHeight="1">
      <c r="A382" s="15"/>
      <c r="B382" s="16"/>
      <c r="C382" s="16"/>
      <c r="D382" s="17"/>
      <c r="E382" s="17"/>
      <c r="F382" s="18"/>
      <c r="G382" s="18"/>
      <c r="H382" s="18" t="str">
        <f t="shared" si="30"/>
        <v/>
      </c>
      <c r="I382" s="19"/>
      <c r="J382" s="10"/>
      <c r="K382" s="11"/>
      <c r="L382" s="18"/>
      <c r="M382" s="18"/>
      <c r="N382" s="18"/>
      <c r="O382" s="18"/>
      <c r="P382" s="18" t="str">
        <f t="shared" si="31"/>
        <v/>
      </c>
      <c r="Q382" s="18" t="str">
        <f t="shared" si="32"/>
        <v/>
      </c>
      <c r="R382" s="18"/>
      <c r="S382" s="19"/>
    </row>
    <row r="383" spans="1:19" s="14" customFormat="1" ht="21.75" customHeight="1" thickBot="1">
      <c r="A383" s="20"/>
      <c r="B383" s="21"/>
      <c r="C383" s="21"/>
      <c r="D383" s="22"/>
      <c r="E383" s="22"/>
      <c r="F383" s="23"/>
      <c r="G383" s="23"/>
      <c r="H383" s="23" t="str">
        <f t="shared" si="30"/>
        <v/>
      </c>
      <c r="I383" s="23"/>
      <c r="J383" s="10"/>
      <c r="K383" s="11"/>
      <c r="L383" s="24"/>
      <c r="M383" s="24"/>
      <c r="N383" s="24"/>
      <c r="O383" s="24"/>
      <c r="P383" s="24"/>
      <c r="Q383" s="24"/>
      <c r="R383" s="24"/>
      <c r="S383" s="23"/>
    </row>
    <row r="384" spans="1:19" s="14" customFormat="1" ht="24.6" customHeight="1">
      <c r="A384" s="25"/>
      <c r="B384" s="26"/>
      <c r="C384" s="26"/>
      <c r="D384" s="27"/>
      <c r="E384" s="27"/>
      <c r="F384" s="28"/>
      <c r="G384" s="28"/>
      <c r="H384" s="28"/>
      <c r="I384" s="28"/>
      <c r="J384" s="28"/>
      <c r="K384" s="28"/>
      <c r="L384" s="29"/>
      <c r="M384" s="29"/>
      <c r="N384" s="29"/>
      <c r="O384" s="29"/>
      <c r="P384" s="29"/>
      <c r="Q384" s="29"/>
      <c r="R384" s="29"/>
      <c r="S384" s="28"/>
    </row>
    <row r="385" spans="1:19" s="14" customFormat="1" ht="24.6" customHeight="1">
      <c r="A385" s="25"/>
      <c r="B385" s="26"/>
      <c r="C385" s="26"/>
      <c r="D385" s="27"/>
      <c r="E385" s="27"/>
      <c r="F385" s="28"/>
      <c r="G385" s="28"/>
      <c r="H385" s="28"/>
      <c r="I385" s="28"/>
      <c r="J385" s="28"/>
      <c r="K385" s="28"/>
      <c r="L385" s="29"/>
      <c r="M385" s="29"/>
      <c r="N385" s="29"/>
      <c r="O385" s="29"/>
      <c r="P385" s="29"/>
      <c r="Q385" s="29"/>
      <c r="R385" s="29"/>
      <c r="S385" s="28"/>
    </row>
    <row r="386" spans="1:19" s="35" customFormat="1" ht="38.25" customHeight="1" thickBot="1">
      <c r="A386" s="46"/>
      <c r="B386" s="47"/>
      <c r="C386" s="46"/>
      <c r="D386" s="46"/>
      <c r="E386" s="70" t="s">
        <v>0</v>
      </c>
      <c r="F386" s="70"/>
      <c r="G386" s="48"/>
      <c r="H386" s="48" t="s">
        <v>1</v>
      </c>
      <c r="I386" s="46"/>
      <c r="J386" s="46"/>
      <c r="K386" s="46"/>
      <c r="L386" s="73" t="s">
        <v>2</v>
      </c>
      <c r="M386" s="73"/>
      <c r="N386" s="69"/>
      <c r="O386" s="69"/>
      <c r="P386" s="69"/>
      <c r="Q386" s="69"/>
      <c r="R386" s="69"/>
      <c r="S386" s="49"/>
    </row>
    <row r="387" spans="1:19" s="40" customFormat="1" ht="1.5" hidden="1" customHeight="1">
      <c r="A387" s="50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1"/>
      <c r="M387" s="51"/>
      <c r="N387" s="51"/>
      <c r="O387" s="51"/>
      <c r="P387" s="51"/>
      <c r="Q387" s="51"/>
      <c r="R387" s="51"/>
      <c r="S387" s="50"/>
    </row>
    <row r="388" spans="1:19" s="40" customFormat="1" ht="33.75" customHeight="1" thickBot="1">
      <c r="A388" s="74" t="s">
        <v>3</v>
      </c>
      <c r="B388" s="76" t="s">
        <v>4</v>
      </c>
      <c r="C388" s="52"/>
      <c r="D388" s="53" t="s">
        <v>5</v>
      </c>
      <c r="E388" s="53" t="s">
        <v>6</v>
      </c>
      <c r="F388" s="53" t="s">
        <v>7</v>
      </c>
      <c r="G388" s="53" t="s">
        <v>8</v>
      </c>
      <c r="H388" s="53" t="s">
        <v>9</v>
      </c>
      <c r="I388" s="76"/>
      <c r="J388" s="39"/>
      <c r="K388" s="54"/>
      <c r="L388" s="53" t="s">
        <v>10</v>
      </c>
      <c r="M388" s="53" t="s">
        <v>11</v>
      </c>
      <c r="N388" s="53" t="s">
        <v>12</v>
      </c>
      <c r="O388" s="53" t="s">
        <v>13</v>
      </c>
      <c r="P388" s="53" t="s">
        <v>14</v>
      </c>
      <c r="Q388" s="55" t="s">
        <v>19</v>
      </c>
      <c r="R388" s="53"/>
      <c r="S388" s="76" t="s">
        <v>15</v>
      </c>
    </row>
    <row r="389" spans="1:19" s="40" customFormat="1" ht="150.75" customHeight="1" thickBot="1">
      <c r="A389" s="75"/>
      <c r="B389" s="77"/>
      <c r="C389" s="37"/>
      <c r="D389" s="38" t="s">
        <v>16</v>
      </c>
      <c r="E389" s="38" t="s">
        <v>17</v>
      </c>
      <c r="F389" s="38" t="s">
        <v>18</v>
      </c>
      <c r="G389" s="38" t="s">
        <v>20</v>
      </c>
      <c r="H389" s="82" t="s">
        <v>22</v>
      </c>
      <c r="I389" s="77"/>
      <c r="J389" s="39"/>
      <c r="K389" s="54"/>
      <c r="L389" s="38" t="s">
        <v>16</v>
      </c>
      <c r="M389" s="38" t="s">
        <v>17</v>
      </c>
      <c r="N389" s="38" t="s">
        <v>18</v>
      </c>
      <c r="O389" s="38" t="s">
        <v>20</v>
      </c>
      <c r="P389" s="82" t="s">
        <v>23</v>
      </c>
      <c r="Q389" s="83" t="s">
        <v>24</v>
      </c>
      <c r="R389" s="38" t="s">
        <v>21</v>
      </c>
      <c r="S389" s="77"/>
    </row>
    <row r="390" spans="1:19" s="25" customFormat="1" ht="29.25" customHeight="1" thickBot="1">
      <c r="A390" s="42"/>
      <c r="B390" s="42"/>
      <c r="C390" s="42"/>
      <c r="D390" s="43">
        <v>0.25</v>
      </c>
      <c r="E390" s="43">
        <v>0.25</v>
      </c>
      <c r="F390" s="43">
        <v>0.25</v>
      </c>
      <c r="G390" s="43">
        <v>0.25</v>
      </c>
      <c r="H390" s="43">
        <v>1</v>
      </c>
      <c r="I390" s="42"/>
      <c r="J390" s="44"/>
      <c r="K390" s="56"/>
      <c r="L390" s="57">
        <v>0.25</v>
      </c>
      <c r="M390" s="57">
        <v>0.25</v>
      </c>
      <c r="N390" s="57">
        <v>0.25</v>
      </c>
      <c r="O390" s="57">
        <v>0.25</v>
      </c>
      <c r="P390" s="57">
        <v>1</v>
      </c>
      <c r="Q390" s="57">
        <v>1</v>
      </c>
      <c r="R390" s="57"/>
      <c r="S390" s="58"/>
    </row>
    <row r="391" spans="1:19" s="14" customFormat="1" ht="21.75" customHeight="1">
      <c r="A391" s="5"/>
      <c r="B391" s="6"/>
      <c r="C391" s="6"/>
      <c r="D391" s="7"/>
      <c r="E391" s="7"/>
      <c r="F391" s="8"/>
      <c r="G391" s="8"/>
      <c r="H391" s="8" t="str">
        <f>IF(COUNT(D391:G391)&gt;3,SUM(D391:G391),"")</f>
        <v/>
      </c>
      <c r="I391" s="9"/>
      <c r="J391" s="10"/>
      <c r="K391" s="11"/>
      <c r="L391" s="12"/>
      <c r="M391" s="12"/>
      <c r="N391" s="12"/>
      <c r="O391" s="12"/>
      <c r="P391" s="12" t="str">
        <f>IF(COUNT(L391:O391)&gt;3,SUM(L391:O391),"")</f>
        <v/>
      </c>
      <c r="Q391" s="12" t="str">
        <f>IF(COUNT(H391,P391)&gt;=2,ROUND((H391+P391)/2,0),"")</f>
        <v/>
      </c>
      <c r="R391" s="12"/>
      <c r="S391" s="13"/>
    </row>
    <row r="392" spans="1:19" s="14" customFormat="1" ht="21.75" customHeight="1">
      <c r="A392" s="15"/>
      <c r="B392" s="16"/>
      <c r="C392" s="16"/>
      <c r="D392" s="17"/>
      <c r="E392" s="17"/>
      <c r="F392" s="18"/>
      <c r="G392" s="18"/>
      <c r="H392" s="18" t="str">
        <f t="shared" ref="H392:H415" si="33">IF(COUNT(D392:G392)&gt;3,SUM(D392:G392),"")</f>
        <v/>
      </c>
      <c r="I392" s="19"/>
      <c r="J392" s="10"/>
      <c r="K392" s="11"/>
      <c r="L392" s="18"/>
      <c r="M392" s="18"/>
      <c r="N392" s="18"/>
      <c r="O392" s="18"/>
      <c r="P392" s="18" t="str">
        <f t="shared" ref="P392:P414" si="34">IF(COUNT(L392:O392)&gt;3,SUM(L392:O392),"")</f>
        <v/>
      </c>
      <c r="Q392" s="18" t="str">
        <f t="shared" ref="Q392:Q414" si="35">IF(COUNT(H392,P392)&gt;=2,ROUND((H392+P392)/2,0),"")</f>
        <v/>
      </c>
      <c r="R392" s="18"/>
      <c r="S392" s="19"/>
    </row>
    <row r="393" spans="1:19" s="14" customFormat="1" ht="21.75" customHeight="1">
      <c r="A393" s="5"/>
      <c r="B393" s="16"/>
      <c r="C393" s="16"/>
      <c r="D393" s="17"/>
      <c r="E393" s="17"/>
      <c r="F393" s="18"/>
      <c r="G393" s="18"/>
      <c r="H393" s="18" t="str">
        <f t="shared" si="33"/>
        <v/>
      </c>
      <c r="I393" s="19"/>
      <c r="J393" s="10"/>
      <c r="K393" s="11"/>
      <c r="L393" s="18"/>
      <c r="M393" s="18"/>
      <c r="N393" s="18"/>
      <c r="O393" s="18"/>
      <c r="P393" s="18" t="str">
        <f t="shared" si="34"/>
        <v/>
      </c>
      <c r="Q393" s="18" t="str">
        <f t="shared" si="35"/>
        <v/>
      </c>
      <c r="R393" s="18"/>
      <c r="S393" s="19"/>
    </row>
    <row r="394" spans="1:19" s="14" customFormat="1" ht="21.75" customHeight="1">
      <c r="A394" s="15"/>
      <c r="B394" s="16"/>
      <c r="C394" s="16"/>
      <c r="D394" s="17"/>
      <c r="E394" s="17"/>
      <c r="F394" s="18"/>
      <c r="G394" s="18"/>
      <c r="H394" s="18" t="str">
        <f t="shared" si="33"/>
        <v/>
      </c>
      <c r="I394" s="19"/>
      <c r="J394" s="10"/>
      <c r="K394" s="11"/>
      <c r="L394" s="18"/>
      <c r="M394" s="18"/>
      <c r="N394" s="18"/>
      <c r="O394" s="18"/>
      <c r="P394" s="18" t="str">
        <f t="shared" si="34"/>
        <v/>
      </c>
      <c r="Q394" s="18" t="str">
        <f t="shared" si="35"/>
        <v/>
      </c>
      <c r="R394" s="18"/>
      <c r="S394" s="19"/>
    </row>
    <row r="395" spans="1:19" s="14" customFormat="1" ht="21.75" customHeight="1">
      <c r="A395" s="5"/>
      <c r="B395" s="16"/>
      <c r="C395" s="16"/>
      <c r="D395" s="17"/>
      <c r="E395" s="17"/>
      <c r="F395" s="18"/>
      <c r="G395" s="18"/>
      <c r="H395" s="18" t="str">
        <f t="shared" si="33"/>
        <v/>
      </c>
      <c r="I395" s="19"/>
      <c r="J395" s="10"/>
      <c r="K395" s="11"/>
      <c r="L395" s="18"/>
      <c r="M395" s="18"/>
      <c r="N395" s="18"/>
      <c r="O395" s="18"/>
      <c r="P395" s="18" t="str">
        <f t="shared" si="34"/>
        <v/>
      </c>
      <c r="Q395" s="18" t="str">
        <f t="shared" si="35"/>
        <v/>
      </c>
      <c r="R395" s="18"/>
      <c r="S395" s="19"/>
    </row>
    <row r="396" spans="1:19" s="14" customFormat="1" ht="21.75" customHeight="1">
      <c r="A396" s="15"/>
      <c r="B396" s="16"/>
      <c r="C396" s="16"/>
      <c r="D396" s="17"/>
      <c r="E396" s="17"/>
      <c r="F396" s="18"/>
      <c r="G396" s="18"/>
      <c r="H396" s="18" t="str">
        <f t="shared" si="33"/>
        <v/>
      </c>
      <c r="I396" s="19"/>
      <c r="J396" s="10"/>
      <c r="K396" s="11"/>
      <c r="L396" s="18"/>
      <c r="M396" s="18"/>
      <c r="N396" s="18"/>
      <c r="O396" s="18"/>
      <c r="P396" s="18" t="str">
        <f t="shared" si="34"/>
        <v/>
      </c>
      <c r="Q396" s="18" t="str">
        <f t="shared" si="35"/>
        <v/>
      </c>
      <c r="R396" s="18"/>
      <c r="S396" s="19"/>
    </row>
    <row r="397" spans="1:19" s="14" customFormat="1" ht="21.75" customHeight="1">
      <c r="A397" s="5"/>
      <c r="B397" s="16"/>
      <c r="C397" s="16"/>
      <c r="D397" s="17"/>
      <c r="E397" s="17"/>
      <c r="F397" s="18"/>
      <c r="G397" s="18"/>
      <c r="H397" s="18" t="str">
        <f t="shared" si="33"/>
        <v/>
      </c>
      <c r="I397" s="19"/>
      <c r="J397" s="10"/>
      <c r="K397" s="11"/>
      <c r="L397" s="18"/>
      <c r="M397" s="18"/>
      <c r="N397" s="18"/>
      <c r="O397" s="18"/>
      <c r="P397" s="18" t="str">
        <f t="shared" si="34"/>
        <v/>
      </c>
      <c r="Q397" s="18" t="str">
        <f t="shared" si="35"/>
        <v/>
      </c>
      <c r="R397" s="18"/>
      <c r="S397" s="19"/>
    </row>
    <row r="398" spans="1:19" s="14" customFormat="1" ht="21.75" customHeight="1">
      <c r="A398" s="15"/>
      <c r="B398" s="16"/>
      <c r="C398" s="16"/>
      <c r="D398" s="17"/>
      <c r="E398" s="17"/>
      <c r="F398" s="18"/>
      <c r="G398" s="18"/>
      <c r="H398" s="18" t="str">
        <f t="shared" si="33"/>
        <v/>
      </c>
      <c r="I398" s="19"/>
      <c r="J398" s="10"/>
      <c r="K398" s="11"/>
      <c r="L398" s="18"/>
      <c r="M398" s="18"/>
      <c r="N398" s="18"/>
      <c r="O398" s="18"/>
      <c r="P398" s="18" t="str">
        <f t="shared" si="34"/>
        <v/>
      </c>
      <c r="Q398" s="18" t="str">
        <f t="shared" si="35"/>
        <v/>
      </c>
      <c r="R398" s="18"/>
      <c r="S398" s="19"/>
    </row>
    <row r="399" spans="1:19" s="14" customFormat="1" ht="21.75" customHeight="1">
      <c r="A399" s="5"/>
      <c r="B399" s="16"/>
      <c r="C399" s="16"/>
      <c r="D399" s="17"/>
      <c r="E399" s="17"/>
      <c r="F399" s="18"/>
      <c r="G399" s="18"/>
      <c r="H399" s="18" t="str">
        <f t="shared" si="33"/>
        <v/>
      </c>
      <c r="I399" s="19"/>
      <c r="J399" s="10"/>
      <c r="K399" s="11"/>
      <c r="L399" s="18"/>
      <c r="M399" s="18"/>
      <c r="N399" s="18"/>
      <c r="O399" s="18"/>
      <c r="P399" s="18" t="str">
        <f t="shared" si="34"/>
        <v/>
      </c>
      <c r="Q399" s="18" t="str">
        <f t="shared" si="35"/>
        <v/>
      </c>
      <c r="R399" s="18"/>
      <c r="S399" s="19"/>
    </row>
    <row r="400" spans="1:19" s="14" customFormat="1" ht="21.75" customHeight="1">
      <c r="A400" s="15"/>
      <c r="B400" s="16"/>
      <c r="C400" s="16"/>
      <c r="D400" s="17"/>
      <c r="E400" s="17"/>
      <c r="F400" s="18"/>
      <c r="G400" s="18"/>
      <c r="H400" s="18" t="str">
        <f t="shared" si="33"/>
        <v/>
      </c>
      <c r="I400" s="19"/>
      <c r="J400" s="10"/>
      <c r="K400" s="11"/>
      <c r="L400" s="18"/>
      <c r="M400" s="18"/>
      <c r="N400" s="18"/>
      <c r="O400" s="18"/>
      <c r="P400" s="18" t="str">
        <f t="shared" si="34"/>
        <v/>
      </c>
      <c r="Q400" s="18" t="str">
        <f t="shared" si="35"/>
        <v/>
      </c>
      <c r="R400" s="18"/>
      <c r="S400" s="19"/>
    </row>
    <row r="401" spans="1:19" s="14" customFormat="1" ht="21.75" customHeight="1">
      <c r="A401" s="5"/>
      <c r="B401" s="16"/>
      <c r="C401" s="16"/>
      <c r="D401" s="17"/>
      <c r="E401" s="17"/>
      <c r="F401" s="18"/>
      <c r="G401" s="18"/>
      <c r="H401" s="18" t="str">
        <f t="shared" si="33"/>
        <v/>
      </c>
      <c r="I401" s="19"/>
      <c r="J401" s="10"/>
      <c r="K401" s="11"/>
      <c r="L401" s="18"/>
      <c r="M401" s="18"/>
      <c r="N401" s="18"/>
      <c r="O401" s="18"/>
      <c r="P401" s="18" t="str">
        <f t="shared" si="34"/>
        <v/>
      </c>
      <c r="Q401" s="18" t="str">
        <f t="shared" si="35"/>
        <v/>
      </c>
      <c r="R401" s="18"/>
      <c r="S401" s="19"/>
    </row>
    <row r="402" spans="1:19" s="14" customFormat="1" ht="21.75" customHeight="1">
      <c r="A402" s="15"/>
      <c r="B402" s="16"/>
      <c r="C402" s="16"/>
      <c r="D402" s="17"/>
      <c r="E402" s="17"/>
      <c r="F402" s="18"/>
      <c r="G402" s="18"/>
      <c r="H402" s="18" t="str">
        <f t="shared" si="33"/>
        <v/>
      </c>
      <c r="I402" s="19"/>
      <c r="J402" s="10"/>
      <c r="K402" s="11"/>
      <c r="L402" s="18"/>
      <c r="M402" s="18"/>
      <c r="N402" s="18"/>
      <c r="O402" s="18"/>
      <c r="P402" s="18" t="str">
        <f t="shared" si="34"/>
        <v/>
      </c>
      <c r="Q402" s="18" t="str">
        <f t="shared" si="35"/>
        <v/>
      </c>
      <c r="R402" s="18"/>
      <c r="S402" s="19"/>
    </row>
    <row r="403" spans="1:19" s="14" customFormat="1" ht="21.75" customHeight="1">
      <c r="A403" s="5"/>
      <c r="B403" s="16"/>
      <c r="C403" s="16"/>
      <c r="D403" s="17"/>
      <c r="E403" s="17"/>
      <c r="F403" s="18"/>
      <c r="G403" s="18"/>
      <c r="H403" s="18" t="str">
        <f t="shared" si="33"/>
        <v/>
      </c>
      <c r="I403" s="19"/>
      <c r="J403" s="10"/>
      <c r="K403" s="11"/>
      <c r="L403" s="18"/>
      <c r="M403" s="18"/>
      <c r="N403" s="18"/>
      <c r="O403" s="18"/>
      <c r="P403" s="18" t="str">
        <f t="shared" si="34"/>
        <v/>
      </c>
      <c r="Q403" s="18" t="str">
        <f t="shared" si="35"/>
        <v/>
      </c>
      <c r="R403" s="18"/>
      <c r="S403" s="19"/>
    </row>
    <row r="404" spans="1:19" s="14" customFormat="1" ht="21.75" customHeight="1">
      <c r="A404" s="15"/>
      <c r="B404" s="16"/>
      <c r="C404" s="16"/>
      <c r="D404" s="17"/>
      <c r="E404" s="17"/>
      <c r="F404" s="18"/>
      <c r="G404" s="18"/>
      <c r="H404" s="18" t="str">
        <f t="shared" si="33"/>
        <v/>
      </c>
      <c r="I404" s="19"/>
      <c r="J404" s="10"/>
      <c r="K404" s="11"/>
      <c r="L404" s="18"/>
      <c r="M404" s="18"/>
      <c r="N404" s="18"/>
      <c r="O404" s="18"/>
      <c r="P404" s="18" t="str">
        <f t="shared" si="34"/>
        <v/>
      </c>
      <c r="Q404" s="18" t="str">
        <f t="shared" si="35"/>
        <v/>
      </c>
      <c r="R404" s="18"/>
      <c r="S404" s="19"/>
    </row>
    <row r="405" spans="1:19" s="14" customFormat="1" ht="21.75" customHeight="1">
      <c r="A405" s="5"/>
      <c r="B405" s="16"/>
      <c r="C405" s="16"/>
      <c r="D405" s="17"/>
      <c r="E405" s="17"/>
      <c r="F405" s="18"/>
      <c r="G405" s="18"/>
      <c r="H405" s="18" t="str">
        <f t="shared" si="33"/>
        <v/>
      </c>
      <c r="I405" s="19"/>
      <c r="J405" s="10"/>
      <c r="K405" s="11"/>
      <c r="L405" s="18"/>
      <c r="M405" s="18"/>
      <c r="N405" s="18"/>
      <c r="O405" s="18"/>
      <c r="P405" s="18" t="str">
        <f t="shared" si="34"/>
        <v/>
      </c>
      <c r="Q405" s="18" t="str">
        <f t="shared" si="35"/>
        <v/>
      </c>
      <c r="R405" s="18"/>
      <c r="S405" s="19"/>
    </row>
    <row r="406" spans="1:19" s="14" customFormat="1" ht="21.75" customHeight="1">
      <c r="A406" s="15"/>
      <c r="B406" s="16"/>
      <c r="C406" s="16"/>
      <c r="D406" s="17"/>
      <c r="E406" s="17"/>
      <c r="F406" s="18"/>
      <c r="G406" s="18"/>
      <c r="H406" s="18" t="str">
        <f t="shared" si="33"/>
        <v/>
      </c>
      <c r="I406" s="19"/>
      <c r="J406" s="10"/>
      <c r="K406" s="11"/>
      <c r="L406" s="18"/>
      <c r="M406" s="18"/>
      <c r="N406" s="18"/>
      <c r="O406" s="18"/>
      <c r="P406" s="18" t="str">
        <f t="shared" si="34"/>
        <v/>
      </c>
      <c r="Q406" s="18" t="str">
        <f t="shared" si="35"/>
        <v/>
      </c>
      <c r="R406" s="18"/>
      <c r="S406" s="19"/>
    </row>
    <row r="407" spans="1:19" s="14" customFormat="1" ht="21.75" customHeight="1">
      <c r="A407" s="5"/>
      <c r="B407" s="16"/>
      <c r="C407" s="16"/>
      <c r="D407" s="17"/>
      <c r="E407" s="17"/>
      <c r="F407" s="18"/>
      <c r="G407" s="18"/>
      <c r="H407" s="18" t="str">
        <f t="shared" si="33"/>
        <v/>
      </c>
      <c r="I407" s="19"/>
      <c r="J407" s="10"/>
      <c r="K407" s="11"/>
      <c r="L407" s="18"/>
      <c r="M407" s="18"/>
      <c r="N407" s="18"/>
      <c r="O407" s="18"/>
      <c r="P407" s="18" t="str">
        <f t="shared" si="34"/>
        <v/>
      </c>
      <c r="Q407" s="18" t="str">
        <f t="shared" si="35"/>
        <v/>
      </c>
      <c r="R407" s="18"/>
      <c r="S407" s="19"/>
    </row>
    <row r="408" spans="1:19" s="14" customFormat="1" ht="21.75" customHeight="1">
      <c r="A408" s="15"/>
      <c r="B408" s="16"/>
      <c r="C408" s="16"/>
      <c r="D408" s="17"/>
      <c r="E408" s="17"/>
      <c r="F408" s="18"/>
      <c r="G408" s="18"/>
      <c r="H408" s="18" t="str">
        <f t="shared" si="33"/>
        <v/>
      </c>
      <c r="I408" s="19"/>
      <c r="J408" s="10"/>
      <c r="K408" s="11"/>
      <c r="L408" s="18"/>
      <c r="M408" s="18"/>
      <c r="N408" s="18"/>
      <c r="O408" s="18"/>
      <c r="P408" s="18" t="str">
        <f t="shared" si="34"/>
        <v/>
      </c>
      <c r="Q408" s="18" t="str">
        <f t="shared" si="35"/>
        <v/>
      </c>
      <c r="R408" s="18"/>
      <c r="S408" s="19"/>
    </row>
    <row r="409" spans="1:19" s="14" customFormat="1" ht="21.75" customHeight="1">
      <c r="A409" s="5"/>
      <c r="B409" s="16"/>
      <c r="C409" s="16"/>
      <c r="D409" s="17"/>
      <c r="E409" s="17"/>
      <c r="F409" s="18"/>
      <c r="G409" s="18"/>
      <c r="H409" s="18" t="str">
        <f t="shared" si="33"/>
        <v/>
      </c>
      <c r="I409" s="19"/>
      <c r="J409" s="10"/>
      <c r="K409" s="11"/>
      <c r="L409" s="18"/>
      <c r="M409" s="18"/>
      <c r="N409" s="18"/>
      <c r="O409" s="18"/>
      <c r="P409" s="18" t="str">
        <f t="shared" si="34"/>
        <v/>
      </c>
      <c r="Q409" s="18" t="str">
        <f t="shared" si="35"/>
        <v/>
      </c>
      <c r="R409" s="18"/>
      <c r="S409" s="19"/>
    </row>
    <row r="410" spans="1:19" s="14" customFormat="1" ht="21.75" customHeight="1">
      <c r="A410" s="15"/>
      <c r="B410" s="16"/>
      <c r="C410" s="16"/>
      <c r="D410" s="17"/>
      <c r="E410" s="17"/>
      <c r="F410" s="18"/>
      <c r="G410" s="18"/>
      <c r="H410" s="18" t="str">
        <f t="shared" si="33"/>
        <v/>
      </c>
      <c r="I410" s="19"/>
      <c r="J410" s="10"/>
      <c r="K410" s="11"/>
      <c r="L410" s="18"/>
      <c r="M410" s="18"/>
      <c r="N410" s="18"/>
      <c r="O410" s="18"/>
      <c r="P410" s="18" t="str">
        <f t="shared" si="34"/>
        <v/>
      </c>
      <c r="Q410" s="18" t="str">
        <f t="shared" si="35"/>
        <v/>
      </c>
      <c r="R410" s="18"/>
      <c r="S410" s="19"/>
    </row>
    <row r="411" spans="1:19" s="14" customFormat="1" ht="21.75" customHeight="1">
      <c r="A411" s="5"/>
      <c r="B411" s="16"/>
      <c r="C411" s="16"/>
      <c r="D411" s="17"/>
      <c r="E411" s="17"/>
      <c r="F411" s="18"/>
      <c r="G411" s="18"/>
      <c r="H411" s="18" t="str">
        <f t="shared" si="33"/>
        <v/>
      </c>
      <c r="I411" s="19"/>
      <c r="J411" s="10"/>
      <c r="K411" s="11"/>
      <c r="L411" s="18"/>
      <c r="M411" s="18"/>
      <c r="N411" s="18"/>
      <c r="O411" s="18"/>
      <c r="P411" s="18" t="str">
        <f t="shared" si="34"/>
        <v/>
      </c>
      <c r="Q411" s="18" t="str">
        <f t="shared" si="35"/>
        <v/>
      </c>
      <c r="R411" s="18"/>
      <c r="S411" s="19"/>
    </row>
    <row r="412" spans="1:19" s="14" customFormat="1" ht="21.75" customHeight="1">
      <c r="A412" s="15"/>
      <c r="B412" s="16"/>
      <c r="C412" s="16"/>
      <c r="D412" s="17"/>
      <c r="E412" s="17"/>
      <c r="F412" s="18"/>
      <c r="G412" s="18"/>
      <c r="H412" s="18" t="str">
        <f t="shared" si="33"/>
        <v/>
      </c>
      <c r="I412" s="19"/>
      <c r="J412" s="10"/>
      <c r="K412" s="11"/>
      <c r="L412" s="18"/>
      <c r="M412" s="18"/>
      <c r="N412" s="18"/>
      <c r="O412" s="18"/>
      <c r="P412" s="18" t="str">
        <f t="shared" si="34"/>
        <v/>
      </c>
      <c r="Q412" s="18" t="str">
        <f t="shared" si="35"/>
        <v/>
      </c>
      <c r="R412" s="18"/>
      <c r="S412" s="19"/>
    </row>
    <row r="413" spans="1:19" s="14" customFormat="1" ht="21.75" customHeight="1">
      <c r="A413" s="5"/>
      <c r="B413" s="16"/>
      <c r="C413" s="16"/>
      <c r="D413" s="17"/>
      <c r="E413" s="17"/>
      <c r="F413" s="18"/>
      <c r="G413" s="18"/>
      <c r="H413" s="18" t="str">
        <f t="shared" si="33"/>
        <v/>
      </c>
      <c r="I413" s="19"/>
      <c r="J413" s="10"/>
      <c r="K413" s="11"/>
      <c r="L413" s="18"/>
      <c r="M413" s="18"/>
      <c r="N413" s="18"/>
      <c r="O413" s="18"/>
      <c r="P413" s="18" t="str">
        <f t="shared" si="34"/>
        <v/>
      </c>
      <c r="Q413" s="18" t="str">
        <f t="shared" si="35"/>
        <v/>
      </c>
      <c r="R413" s="18"/>
      <c r="S413" s="19"/>
    </row>
    <row r="414" spans="1:19" s="14" customFormat="1" ht="21.75" customHeight="1">
      <c r="A414" s="15"/>
      <c r="B414" s="16"/>
      <c r="C414" s="16"/>
      <c r="D414" s="17"/>
      <c r="E414" s="17"/>
      <c r="F414" s="18"/>
      <c r="G414" s="18"/>
      <c r="H414" s="18" t="str">
        <f t="shared" si="33"/>
        <v/>
      </c>
      <c r="I414" s="19"/>
      <c r="J414" s="10"/>
      <c r="K414" s="11"/>
      <c r="L414" s="18"/>
      <c r="M414" s="18"/>
      <c r="N414" s="18"/>
      <c r="O414" s="18"/>
      <c r="P414" s="18" t="str">
        <f t="shared" si="34"/>
        <v/>
      </c>
      <c r="Q414" s="18" t="str">
        <f t="shared" si="35"/>
        <v/>
      </c>
      <c r="R414" s="18"/>
      <c r="S414" s="19"/>
    </row>
    <row r="415" spans="1:19" s="14" customFormat="1" ht="21.75" customHeight="1" thickBot="1">
      <c r="A415" s="20"/>
      <c r="B415" s="21"/>
      <c r="C415" s="21"/>
      <c r="D415" s="22"/>
      <c r="E415" s="22"/>
      <c r="F415" s="23"/>
      <c r="G415" s="23"/>
      <c r="H415" s="23" t="str">
        <f t="shared" si="33"/>
        <v/>
      </c>
      <c r="I415" s="23"/>
      <c r="J415" s="10"/>
      <c r="K415" s="11"/>
      <c r="L415" s="24"/>
      <c r="M415" s="24"/>
      <c r="N415" s="24"/>
      <c r="O415" s="24"/>
      <c r="P415" s="24"/>
      <c r="Q415" s="24"/>
      <c r="R415" s="24"/>
      <c r="S415" s="23"/>
    </row>
    <row r="416" spans="1:19" s="14" customFormat="1" ht="24.6" customHeight="1">
      <c r="A416" s="25"/>
      <c r="B416" s="26"/>
      <c r="C416" s="26"/>
      <c r="D416" s="27"/>
      <c r="E416" s="27"/>
      <c r="F416" s="28"/>
      <c r="G416" s="28"/>
      <c r="H416" s="28"/>
      <c r="I416" s="28"/>
      <c r="J416" s="28"/>
      <c r="K416" s="28"/>
      <c r="L416" s="29"/>
      <c r="M416" s="29"/>
      <c r="N416" s="29"/>
      <c r="O416" s="29"/>
      <c r="P416" s="29"/>
      <c r="Q416" s="29"/>
      <c r="R416" s="29"/>
      <c r="S416" s="28"/>
    </row>
    <row r="417" spans="1:19" s="14" customFormat="1" ht="24.6" customHeight="1">
      <c r="A417" s="25"/>
      <c r="B417" s="26"/>
      <c r="C417" s="26"/>
      <c r="D417" s="27"/>
      <c r="E417" s="27"/>
      <c r="F417" s="28"/>
      <c r="G417" s="28"/>
      <c r="H417" s="28"/>
      <c r="I417" s="28"/>
      <c r="J417" s="28"/>
      <c r="K417" s="28"/>
      <c r="L417" s="29"/>
      <c r="M417" s="29"/>
      <c r="N417" s="29"/>
      <c r="O417" s="29"/>
      <c r="P417" s="29"/>
      <c r="Q417" s="29"/>
      <c r="R417" s="29"/>
      <c r="S417" s="28"/>
    </row>
    <row r="418" spans="1:19" s="35" customFormat="1" ht="38.25" customHeight="1" thickBot="1">
      <c r="A418" s="46"/>
      <c r="B418" s="47"/>
      <c r="C418" s="46"/>
      <c r="D418" s="46"/>
      <c r="E418" s="70" t="s">
        <v>0</v>
      </c>
      <c r="F418" s="70"/>
      <c r="G418" s="48"/>
      <c r="H418" s="48" t="s">
        <v>1</v>
      </c>
      <c r="I418" s="46"/>
      <c r="J418" s="46"/>
      <c r="K418" s="46"/>
      <c r="L418" s="73" t="s">
        <v>2</v>
      </c>
      <c r="M418" s="73"/>
      <c r="N418" s="69"/>
      <c r="O418" s="69"/>
      <c r="P418" s="69"/>
      <c r="Q418" s="69"/>
      <c r="R418" s="69"/>
      <c r="S418" s="49"/>
    </row>
    <row r="419" spans="1:19" s="40" customFormat="1" ht="1.5" hidden="1" customHeight="1">
      <c r="A419" s="50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1"/>
      <c r="M419" s="51"/>
      <c r="N419" s="51"/>
      <c r="O419" s="51"/>
      <c r="P419" s="51"/>
      <c r="Q419" s="51"/>
      <c r="R419" s="51"/>
      <c r="S419" s="50"/>
    </row>
    <row r="420" spans="1:19" s="40" customFormat="1" ht="33.75" customHeight="1" thickBot="1">
      <c r="A420" s="74" t="s">
        <v>3</v>
      </c>
      <c r="B420" s="76" t="s">
        <v>4</v>
      </c>
      <c r="C420" s="52"/>
      <c r="D420" s="53" t="s">
        <v>5</v>
      </c>
      <c r="E420" s="53" t="s">
        <v>6</v>
      </c>
      <c r="F420" s="53" t="s">
        <v>7</v>
      </c>
      <c r="G420" s="53" t="s">
        <v>8</v>
      </c>
      <c r="H420" s="53" t="s">
        <v>9</v>
      </c>
      <c r="I420" s="76"/>
      <c r="J420" s="39"/>
      <c r="K420" s="54"/>
      <c r="L420" s="53" t="s">
        <v>10</v>
      </c>
      <c r="M420" s="53" t="s">
        <v>11</v>
      </c>
      <c r="N420" s="53" t="s">
        <v>12</v>
      </c>
      <c r="O420" s="53" t="s">
        <v>13</v>
      </c>
      <c r="P420" s="53" t="s">
        <v>14</v>
      </c>
      <c r="Q420" s="55" t="s">
        <v>19</v>
      </c>
      <c r="R420" s="53"/>
      <c r="S420" s="76" t="s">
        <v>15</v>
      </c>
    </row>
    <row r="421" spans="1:19" s="40" customFormat="1" ht="150.75" customHeight="1" thickBot="1">
      <c r="A421" s="75"/>
      <c r="B421" s="77"/>
      <c r="C421" s="37"/>
      <c r="D421" s="38" t="s">
        <v>16</v>
      </c>
      <c r="E421" s="38" t="s">
        <v>17</v>
      </c>
      <c r="F421" s="38" t="s">
        <v>18</v>
      </c>
      <c r="G421" s="38" t="s">
        <v>20</v>
      </c>
      <c r="H421" s="82" t="s">
        <v>22</v>
      </c>
      <c r="I421" s="77"/>
      <c r="J421" s="39"/>
      <c r="K421" s="54"/>
      <c r="L421" s="38" t="s">
        <v>16</v>
      </c>
      <c r="M421" s="38" t="s">
        <v>17</v>
      </c>
      <c r="N421" s="38" t="s">
        <v>18</v>
      </c>
      <c r="O421" s="38" t="s">
        <v>20</v>
      </c>
      <c r="P421" s="82" t="s">
        <v>23</v>
      </c>
      <c r="Q421" s="83" t="s">
        <v>24</v>
      </c>
      <c r="R421" s="38" t="s">
        <v>21</v>
      </c>
      <c r="S421" s="77"/>
    </row>
    <row r="422" spans="1:19" s="25" customFormat="1" ht="29.25" customHeight="1" thickBot="1">
      <c r="A422" s="42"/>
      <c r="B422" s="42"/>
      <c r="C422" s="42"/>
      <c r="D422" s="43">
        <v>0.25</v>
      </c>
      <c r="E422" s="43">
        <v>0.25</v>
      </c>
      <c r="F422" s="43">
        <v>0.25</v>
      </c>
      <c r="G422" s="43">
        <v>0.25</v>
      </c>
      <c r="H422" s="43">
        <v>1</v>
      </c>
      <c r="I422" s="42"/>
      <c r="J422" s="44"/>
      <c r="K422" s="56"/>
      <c r="L422" s="57">
        <v>0.25</v>
      </c>
      <c r="M422" s="57">
        <v>0.25</v>
      </c>
      <c r="N422" s="57">
        <v>0.25</v>
      </c>
      <c r="O422" s="57">
        <v>0.25</v>
      </c>
      <c r="P422" s="57">
        <v>1</v>
      </c>
      <c r="Q422" s="57">
        <v>1</v>
      </c>
      <c r="R422" s="57"/>
      <c r="S422" s="58"/>
    </row>
    <row r="423" spans="1:19" s="14" customFormat="1" ht="21.75" customHeight="1">
      <c r="A423" s="5"/>
      <c r="B423" s="6"/>
      <c r="C423" s="6"/>
      <c r="D423" s="7"/>
      <c r="E423" s="7"/>
      <c r="F423" s="8"/>
      <c r="G423" s="8"/>
      <c r="H423" s="8" t="str">
        <f>IF(COUNT(D423:G423)&gt;3,SUM(D423:G423),"")</f>
        <v/>
      </c>
      <c r="I423" s="9"/>
      <c r="J423" s="10"/>
      <c r="K423" s="11"/>
      <c r="L423" s="12"/>
      <c r="M423" s="12"/>
      <c r="N423" s="12"/>
      <c r="O423" s="12"/>
      <c r="P423" s="12" t="str">
        <f>IF(COUNT(L423:O423)&gt;3,SUM(L423:O423),"")</f>
        <v/>
      </c>
      <c r="Q423" s="12" t="str">
        <f>IF(COUNT(H423,P423)&gt;=2,ROUND((H423+P423)/2,0),"")</f>
        <v/>
      </c>
      <c r="R423" s="12"/>
      <c r="S423" s="13"/>
    </row>
    <row r="424" spans="1:19" s="14" customFormat="1" ht="21.75" customHeight="1">
      <c r="A424" s="15"/>
      <c r="B424" s="16"/>
      <c r="C424" s="16"/>
      <c r="D424" s="17"/>
      <c r="E424" s="17"/>
      <c r="F424" s="18"/>
      <c r="G424" s="18"/>
      <c r="H424" s="18" t="str">
        <f t="shared" ref="H424:H447" si="36">IF(COUNT(D424:G424)&gt;3,SUM(D424:G424),"")</f>
        <v/>
      </c>
      <c r="I424" s="19"/>
      <c r="J424" s="10"/>
      <c r="K424" s="11"/>
      <c r="L424" s="18"/>
      <c r="M424" s="18"/>
      <c r="N424" s="18"/>
      <c r="O424" s="18"/>
      <c r="P424" s="18" t="str">
        <f t="shared" ref="P424:P446" si="37">IF(COUNT(L424:O424)&gt;3,SUM(L424:O424),"")</f>
        <v/>
      </c>
      <c r="Q424" s="18" t="str">
        <f t="shared" ref="Q424:Q446" si="38">IF(COUNT(H424,P424)&gt;=2,ROUND((H424+P424)/2,0),"")</f>
        <v/>
      </c>
      <c r="R424" s="18"/>
      <c r="S424" s="19"/>
    </row>
    <row r="425" spans="1:19" s="14" customFormat="1" ht="21.75" customHeight="1">
      <c r="A425" s="5"/>
      <c r="B425" s="16"/>
      <c r="C425" s="16"/>
      <c r="D425" s="17"/>
      <c r="E425" s="17"/>
      <c r="F425" s="18"/>
      <c r="G425" s="18"/>
      <c r="H425" s="18" t="str">
        <f t="shared" si="36"/>
        <v/>
      </c>
      <c r="I425" s="19"/>
      <c r="J425" s="10"/>
      <c r="K425" s="11"/>
      <c r="L425" s="18"/>
      <c r="M425" s="18"/>
      <c r="N425" s="18"/>
      <c r="O425" s="18"/>
      <c r="P425" s="18" t="str">
        <f t="shared" si="37"/>
        <v/>
      </c>
      <c r="Q425" s="18" t="str">
        <f t="shared" si="38"/>
        <v/>
      </c>
      <c r="R425" s="18"/>
      <c r="S425" s="19"/>
    </row>
    <row r="426" spans="1:19" s="14" customFormat="1" ht="21.75" customHeight="1">
      <c r="A426" s="15"/>
      <c r="B426" s="16"/>
      <c r="C426" s="16"/>
      <c r="D426" s="17"/>
      <c r="E426" s="17"/>
      <c r="F426" s="18"/>
      <c r="G426" s="18"/>
      <c r="H426" s="18" t="str">
        <f t="shared" si="36"/>
        <v/>
      </c>
      <c r="I426" s="19"/>
      <c r="J426" s="10"/>
      <c r="K426" s="11"/>
      <c r="L426" s="18"/>
      <c r="M426" s="18"/>
      <c r="N426" s="18"/>
      <c r="O426" s="18"/>
      <c r="P426" s="18" t="str">
        <f t="shared" si="37"/>
        <v/>
      </c>
      <c r="Q426" s="18" t="str">
        <f t="shared" si="38"/>
        <v/>
      </c>
      <c r="R426" s="18"/>
      <c r="S426" s="19"/>
    </row>
    <row r="427" spans="1:19" s="14" customFormat="1" ht="21.75" customHeight="1">
      <c r="A427" s="5"/>
      <c r="B427" s="16"/>
      <c r="C427" s="16"/>
      <c r="D427" s="17"/>
      <c r="E427" s="17"/>
      <c r="F427" s="18"/>
      <c r="G427" s="18"/>
      <c r="H427" s="18" t="str">
        <f t="shared" si="36"/>
        <v/>
      </c>
      <c r="I427" s="19"/>
      <c r="J427" s="10"/>
      <c r="K427" s="11"/>
      <c r="L427" s="18"/>
      <c r="M427" s="18"/>
      <c r="N427" s="18"/>
      <c r="O427" s="18"/>
      <c r="P427" s="18" t="str">
        <f t="shared" si="37"/>
        <v/>
      </c>
      <c r="Q427" s="18" t="str">
        <f t="shared" si="38"/>
        <v/>
      </c>
      <c r="R427" s="18"/>
      <c r="S427" s="19"/>
    </row>
    <row r="428" spans="1:19" s="14" customFormat="1" ht="21.75" customHeight="1">
      <c r="A428" s="15"/>
      <c r="B428" s="16"/>
      <c r="C428" s="16"/>
      <c r="D428" s="17"/>
      <c r="E428" s="17"/>
      <c r="F428" s="18"/>
      <c r="G428" s="18"/>
      <c r="H428" s="18" t="str">
        <f t="shared" si="36"/>
        <v/>
      </c>
      <c r="I428" s="19"/>
      <c r="J428" s="10"/>
      <c r="K428" s="11"/>
      <c r="L428" s="18"/>
      <c r="M428" s="18"/>
      <c r="N428" s="18"/>
      <c r="O428" s="18"/>
      <c r="P428" s="18" t="str">
        <f t="shared" si="37"/>
        <v/>
      </c>
      <c r="Q428" s="18" t="str">
        <f t="shared" si="38"/>
        <v/>
      </c>
      <c r="R428" s="18"/>
      <c r="S428" s="19"/>
    </row>
    <row r="429" spans="1:19" s="14" customFormat="1" ht="21.75" customHeight="1">
      <c r="A429" s="5"/>
      <c r="B429" s="16"/>
      <c r="C429" s="16"/>
      <c r="D429" s="17"/>
      <c r="E429" s="17"/>
      <c r="F429" s="18"/>
      <c r="G429" s="18"/>
      <c r="H429" s="18" t="str">
        <f t="shared" si="36"/>
        <v/>
      </c>
      <c r="I429" s="19"/>
      <c r="J429" s="10"/>
      <c r="K429" s="11"/>
      <c r="L429" s="18"/>
      <c r="M429" s="18"/>
      <c r="N429" s="18"/>
      <c r="O429" s="18"/>
      <c r="P429" s="18" t="str">
        <f t="shared" si="37"/>
        <v/>
      </c>
      <c r="Q429" s="18" t="str">
        <f t="shared" si="38"/>
        <v/>
      </c>
      <c r="R429" s="18"/>
      <c r="S429" s="19"/>
    </row>
    <row r="430" spans="1:19" s="14" customFormat="1" ht="21.75" customHeight="1">
      <c r="A430" s="15"/>
      <c r="B430" s="16"/>
      <c r="C430" s="16"/>
      <c r="D430" s="17"/>
      <c r="E430" s="17"/>
      <c r="F430" s="18"/>
      <c r="G430" s="18"/>
      <c r="H430" s="18" t="str">
        <f t="shared" si="36"/>
        <v/>
      </c>
      <c r="I430" s="19"/>
      <c r="J430" s="10"/>
      <c r="K430" s="11"/>
      <c r="L430" s="18"/>
      <c r="M430" s="18"/>
      <c r="N430" s="18"/>
      <c r="O430" s="18"/>
      <c r="P430" s="18" t="str">
        <f t="shared" si="37"/>
        <v/>
      </c>
      <c r="Q430" s="18" t="str">
        <f t="shared" si="38"/>
        <v/>
      </c>
      <c r="R430" s="18"/>
      <c r="S430" s="19"/>
    </row>
    <row r="431" spans="1:19" s="14" customFormat="1" ht="21.75" customHeight="1">
      <c r="A431" s="5"/>
      <c r="B431" s="16"/>
      <c r="C431" s="16"/>
      <c r="D431" s="17"/>
      <c r="E431" s="17"/>
      <c r="F431" s="18"/>
      <c r="G431" s="18"/>
      <c r="H431" s="18" t="str">
        <f t="shared" si="36"/>
        <v/>
      </c>
      <c r="I431" s="19"/>
      <c r="J431" s="10"/>
      <c r="K431" s="11"/>
      <c r="L431" s="18"/>
      <c r="M431" s="18"/>
      <c r="N431" s="18"/>
      <c r="O431" s="18"/>
      <c r="P431" s="18" t="str">
        <f t="shared" si="37"/>
        <v/>
      </c>
      <c r="Q431" s="18" t="str">
        <f t="shared" si="38"/>
        <v/>
      </c>
      <c r="R431" s="18"/>
      <c r="S431" s="19"/>
    </row>
    <row r="432" spans="1:19" s="14" customFormat="1" ht="21.75" customHeight="1">
      <c r="A432" s="15"/>
      <c r="B432" s="16"/>
      <c r="C432" s="16"/>
      <c r="D432" s="17"/>
      <c r="E432" s="17"/>
      <c r="F432" s="18"/>
      <c r="G432" s="18"/>
      <c r="H432" s="18" t="str">
        <f t="shared" si="36"/>
        <v/>
      </c>
      <c r="I432" s="19"/>
      <c r="J432" s="10"/>
      <c r="K432" s="11"/>
      <c r="L432" s="18"/>
      <c r="M432" s="18"/>
      <c r="N432" s="18"/>
      <c r="O432" s="18"/>
      <c r="P432" s="18" t="str">
        <f t="shared" si="37"/>
        <v/>
      </c>
      <c r="Q432" s="18" t="str">
        <f t="shared" si="38"/>
        <v/>
      </c>
      <c r="R432" s="18"/>
      <c r="S432" s="19"/>
    </row>
    <row r="433" spans="1:19" s="14" customFormat="1" ht="21.75" customHeight="1">
      <c r="A433" s="5"/>
      <c r="B433" s="16"/>
      <c r="C433" s="16"/>
      <c r="D433" s="17"/>
      <c r="E433" s="17"/>
      <c r="F433" s="18"/>
      <c r="G433" s="18"/>
      <c r="H433" s="18" t="str">
        <f t="shared" si="36"/>
        <v/>
      </c>
      <c r="I433" s="19"/>
      <c r="J433" s="10"/>
      <c r="K433" s="11"/>
      <c r="L433" s="18"/>
      <c r="M433" s="18"/>
      <c r="N433" s="18"/>
      <c r="O433" s="18"/>
      <c r="P433" s="18" t="str">
        <f t="shared" si="37"/>
        <v/>
      </c>
      <c r="Q433" s="18" t="str">
        <f t="shared" si="38"/>
        <v/>
      </c>
      <c r="R433" s="18"/>
      <c r="S433" s="19"/>
    </row>
    <row r="434" spans="1:19" s="14" customFormat="1" ht="21.75" customHeight="1">
      <c r="A434" s="15"/>
      <c r="B434" s="16"/>
      <c r="C434" s="16"/>
      <c r="D434" s="17"/>
      <c r="E434" s="17"/>
      <c r="F434" s="18"/>
      <c r="G434" s="18"/>
      <c r="H434" s="18" t="str">
        <f t="shared" si="36"/>
        <v/>
      </c>
      <c r="I434" s="19"/>
      <c r="J434" s="10"/>
      <c r="K434" s="11"/>
      <c r="L434" s="18"/>
      <c r="M434" s="18"/>
      <c r="N434" s="18"/>
      <c r="O434" s="18"/>
      <c r="P434" s="18" t="str">
        <f t="shared" si="37"/>
        <v/>
      </c>
      <c r="Q434" s="18" t="str">
        <f t="shared" si="38"/>
        <v/>
      </c>
      <c r="R434" s="18"/>
      <c r="S434" s="19"/>
    </row>
    <row r="435" spans="1:19" s="14" customFormat="1" ht="21.75" customHeight="1">
      <c r="A435" s="5"/>
      <c r="B435" s="16"/>
      <c r="C435" s="16"/>
      <c r="D435" s="17"/>
      <c r="E435" s="17"/>
      <c r="F435" s="18"/>
      <c r="G435" s="18"/>
      <c r="H435" s="18" t="str">
        <f t="shared" si="36"/>
        <v/>
      </c>
      <c r="I435" s="19"/>
      <c r="J435" s="10"/>
      <c r="K435" s="11"/>
      <c r="L435" s="18"/>
      <c r="M435" s="18"/>
      <c r="N435" s="18"/>
      <c r="O435" s="18"/>
      <c r="P435" s="18" t="str">
        <f t="shared" si="37"/>
        <v/>
      </c>
      <c r="Q435" s="18" t="str">
        <f t="shared" si="38"/>
        <v/>
      </c>
      <c r="R435" s="18"/>
      <c r="S435" s="19"/>
    </row>
    <row r="436" spans="1:19" s="14" customFormat="1" ht="21.75" customHeight="1">
      <c r="A436" s="15"/>
      <c r="B436" s="16"/>
      <c r="C436" s="16"/>
      <c r="D436" s="17"/>
      <c r="E436" s="17"/>
      <c r="F436" s="18"/>
      <c r="G436" s="18"/>
      <c r="H436" s="18" t="str">
        <f t="shared" si="36"/>
        <v/>
      </c>
      <c r="I436" s="19"/>
      <c r="J436" s="10"/>
      <c r="K436" s="11"/>
      <c r="L436" s="18"/>
      <c r="M436" s="18"/>
      <c r="N436" s="18"/>
      <c r="O436" s="18"/>
      <c r="P436" s="18" t="str">
        <f t="shared" si="37"/>
        <v/>
      </c>
      <c r="Q436" s="18" t="str">
        <f t="shared" si="38"/>
        <v/>
      </c>
      <c r="R436" s="18"/>
      <c r="S436" s="19"/>
    </row>
    <row r="437" spans="1:19" s="14" customFormat="1" ht="21.75" customHeight="1">
      <c r="A437" s="5"/>
      <c r="B437" s="16"/>
      <c r="C437" s="16"/>
      <c r="D437" s="17"/>
      <c r="E437" s="17"/>
      <c r="F437" s="18"/>
      <c r="G437" s="18"/>
      <c r="H437" s="18" t="str">
        <f t="shared" si="36"/>
        <v/>
      </c>
      <c r="I437" s="19"/>
      <c r="J437" s="10"/>
      <c r="K437" s="11"/>
      <c r="L437" s="18"/>
      <c r="M437" s="18"/>
      <c r="N437" s="18"/>
      <c r="O437" s="18"/>
      <c r="P437" s="18" t="str">
        <f t="shared" si="37"/>
        <v/>
      </c>
      <c r="Q437" s="18" t="str">
        <f t="shared" si="38"/>
        <v/>
      </c>
      <c r="R437" s="18"/>
      <c r="S437" s="19"/>
    </row>
    <row r="438" spans="1:19" s="14" customFormat="1" ht="21.75" customHeight="1">
      <c r="A438" s="15"/>
      <c r="B438" s="16"/>
      <c r="C438" s="16"/>
      <c r="D438" s="17"/>
      <c r="E438" s="17"/>
      <c r="F438" s="18"/>
      <c r="G438" s="18"/>
      <c r="H438" s="18" t="str">
        <f t="shared" si="36"/>
        <v/>
      </c>
      <c r="I438" s="19"/>
      <c r="J438" s="10"/>
      <c r="K438" s="11"/>
      <c r="L438" s="18"/>
      <c r="M438" s="18"/>
      <c r="N438" s="18"/>
      <c r="O438" s="18"/>
      <c r="P438" s="18" t="str">
        <f t="shared" si="37"/>
        <v/>
      </c>
      <c r="Q438" s="18" t="str">
        <f t="shared" si="38"/>
        <v/>
      </c>
      <c r="R438" s="18"/>
      <c r="S438" s="19"/>
    </row>
    <row r="439" spans="1:19" s="14" customFormat="1" ht="21.75" customHeight="1">
      <c r="A439" s="5"/>
      <c r="B439" s="16"/>
      <c r="C439" s="16"/>
      <c r="D439" s="17"/>
      <c r="E439" s="17"/>
      <c r="F439" s="18"/>
      <c r="G439" s="18"/>
      <c r="H439" s="18" t="str">
        <f t="shared" si="36"/>
        <v/>
      </c>
      <c r="I439" s="19"/>
      <c r="J439" s="10"/>
      <c r="K439" s="11"/>
      <c r="L439" s="18"/>
      <c r="M439" s="18"/>
      <c r="N439" s="18"/>
      <c r="O439" s="18"/>
      <c r="P439" s="18" t="str">
        <f t="shared" si="37"/>
        <v/>
      </c>
      <c r="Q439" s="18" t="str">
        <f t="shared" si="38"/>
        <v/>
      </c>
      <c r="R439" s="18"/>
      <c r="S439" s="19"/>
    </row>
    <row r="440" spans="1:19" s="14" customFormat="1" ht="21.75" customHeight="1">
      <c r="A440" s="15"/>
      <c r="B440" s="16"/>
      <c r="C440" s="16"/>
      <c r="D440" s="17"/>
      <c r="E440" s="17"/>
      <c r="F440" s="18"/>
      <c r="G440" s="18"/>
      <c r="H440" s="18" t="str">
        <f t="shared" si="36"/>
        <v/>
      </c>
      <c r="I440" s="19"/>
      <c r="J440" s="10"/>
      <c r="K440" s="11"/>
      <c r="L440" s="18"/>
      <c r="M440" s="18"/>
      <c r="N440" s="18"/>
      <c r="O440" s="18"/>
      <c r="P440" s="18" t="str">
        <f t="shared" si="37"/>
        <v/>
      </c>
      <c r="Q440" s="18" t="str">
        <f t="shared" si="38"/>
        <v/>
      </c>
      <c r="R440" s="18"/>
      <c r="S440" s="19"/>
    </row>
    <row r="441" spans="1:19" s="14" customFormat="1" ht="21.75" customHeight="1">
      <c r="A441" s="5"/>
      <c r="B441" s="16"/>
      <c r="C441" s="16"/>
      <c r="D441" s="17"/>
      <c r="E441" s="17"/>
      <c r="F441" s="18"/>
      <c r="G441" s="18"/>
      <c r="H441" s="18" t="str">
        <f t="shared" si="36"/>
        <v/>
      </c>
      <c r="I441" s="19"/>
      <c r="J441" s="10"/>
      <c r="K441" s="11"/>
      <c r="L441" s="18"/>
      <c r="M441" s="18"/>
      <c r="N441" s="18"/>
      <c r="O441" s="18"/>
      <c r="P441" s="18" t="str">
        <f t="shared" si="37"/>
        <v/>
      </c>
      <c r="Q441" s="18" t="str">
        <f t="shared" si="38"/>
        <v/>
      </c>
      <c r="R441" s="18"/>
      <c r="S441" s="19"/>
    </row>
    <row r="442" spans="1:19" s="14" customFormat="1" ht="21.75" customHeight="1">
      <c r="A442" s="15"/>
      <c r="B442" s="16"/>
      <c r="C442" s="16"/>
      <c r="D442" s="17"/>
      <c r="E442" s="17"/>
      <c r="F442" s="18"/>
      <c r="G442" s="18"/>
      <c r="H442" s="18" t="str">
        <f t="shared" si="36"/>
        <v/>
      </c>
      <c r="I442" s="19"/>
      <c r="J442" s="10"/>
      <c r="K442" s="11"/>
      <c r="L442" s="18"/>
      <c r="M442" s="18"/>
      <c r="N442" s="18"/>
      <c r="O442" s="18"/>
      <c r="P442" s="18" t="str">
        <f t="shared" si="37"/>
        <v/>
      </c>
      <c r="Q442" s="18" t="str">
        <f t="shared" si="38"/>
        <v/>
      </c>
      <c r="R442" s="18"/>
      <c r="S442" s="19"/>
    </row>
    <row r="443" spans="1:19" s="14" customFormat="1" ht="21.75" customHeight="1">
      <c r="A443" s="5"/>
      <c r="B443" s="16"/>
      <c r="C443" s="16"/>
      <c r="D443" s="17"/>
      <c r="E443" s="17"/>
      <c r="F443" s="18"/>
      <c r="G443" s="18"/>
      <c r="H443" s="18" t="str">
        <f t="shared" si="36"/>
        <v/>
      </c>
      <c r="I443" s="19"/>
      <c r="J443" s="10"/>
      <c r="K443" s="11"/>
      <c r="L443" s="18"/>
      <c r="M443" s="18"/>
      <c r="N443" s="18"/>
      <c r="O443" s="18"/>
      <c r="P443" s="18" t="str">
        <f t="shared" si="37"/>
        <v/>
      </c>
      <c r="Q443" s="18" t="str">
        <f t="shared" si="38"/>
        <v/>
      </c>
      <c r="R443" s="18"/>
      <c r="S443" s="19"/>
    </row>
    <row r="444" spans="1:19" s="14" customFormat="1" ht="21.75" customHeight="1">
      <c r="A444" s="15"/>
      <c r="B444" s="16"/>
      <c r="C444" s="16"/>
      <c r="D444" s="17"/>
      <c r="E444" s="17"/>
      <c r="F444" s="18"/>
      <c r="G444" s="18"/>
      <c r="H444" s="18" t="str">
        <f t="shared" si="36"/>
        <v/>
      </c>
      <c r="I444" s="19"/>
      <c r="J444" s="10"/>
      <c r="K444" s="11"/>
      <c r="L444" s="18"/>
      <c r="M444" s="18"/>
      <c r="N444" s="18"/>
      <c r="O444" s="18"/>
      <c r="P444" s="18" t="str">
        <f t="shared" si="37"/>
        <v/>
      </c>
      <c r="Q444" s="18" t="str">
        <f t="shared" si="38"/>
        <v/>
      </c>
      <c r="R444" s="18"/>
      <c r="S444" s="19"/>
    </row>
    <row r="445" spans="1:19" s="14" customFormat="1" ht="21.75" customHeight="1">
      <c r="A445" s="5"/>
      <c r="B445" s="16"/>
      <c r="C445" s="16"/>
      <c r="D445" s="17"/>
      <c r="E445" s="17"/>
      <c r="F445" s="18"/>
      <c r="G445" s="18"/>
      <c r="H445" s="18" t="str">
        <f t="shared" si="36"/>
        <v/>
      </c>
      <c r="I445" s="19"/>
      <c r="J445" s="10"/>
      <c r="K445" s="11"/>
      <c r="L445" s="18"/>
      <c r="M445" s="18"/>
      <c r="N445" s="18"/>
      <c r="O445" s="18"/>
      <c r="P445" s="18" t="str">
        <f t="shared" si="37"/>
        <v/>
      </c>
      <c r="Q445" s="18" t="str">
        <f t="shared" si="38"/>
        <v/>
      </c>
      <c r="R445" s="18"/>
      <c r="S445" s="19"/>
    </row>
    <row r="446" spans="1:19" s="14" customFormat="1" ht="21.75" customHeight="1">
      <c r="A446" s="15"/>
      <c r="B446" s="16"/>
      <c r="C446" s="16"/>
      <c r="D446" s="17"/>
      <c r="E446" s="17"/>
      <c r="F446" s="18"/>
      <c r="G446" s="18"/>
      <c r="H446" s="18" t="str">
        <f t="shared" si="36"/>
        <v/>
      </c>
      <c r="I446" s="19"/>
      <c r="J446" s="10"/>
      <c r="K446" s="11"/>
      <c r="L446" s="18"/>
      <c r="M446" s="18"/>
      <c r="N446" s="18"/>
      <c r="O446" s="18"/>
      <c r="P446" s="18" t="str">
        <f t="shared" si="37"/>
        <v/>
      </c>
      <c r="Q446" s="18" t="str">
        <f t="shared" si="38"/>
        <v/>
      </c>
      <c r="R446" s="18"/>
      <c r="S446" s="19"/>
    </row>
    <row r="447" spans="1:19" s="14" customFormat="1" ht="21.75" customHeight="1" thickBot="1">
      <c r="A447" s="20"/>
      <c r="B447" s="21"/>
      <c r="C447" s="21"/>
      <c r="D447" s="22"/>
      <c r="E447" s="22"/>
      <c r="F447" s="23"/>
      <c r="G447" s="23"/>
      <c r="H447" s="23" t="str">
        <f t="shared" si="36"/>
        <v/>
      </c>
      <c r="I447" s="23"/>
      <c r="J447" s="10"/>
      <c r="K447" s="11"/>
      <c r="L447" s="24"/>
      <c r="M447" s="24"/>
      <c r="N447" s="24"/>
      <c r="O447" s="24"/>
      <c r="P447" s="24"/>
      <c r="Q447" s="24"/>
      <c r="R447" s="24"/>
      <c r="S447" s="23"/>
    </row>
    <row r="448" spans="1:19" s="14" customFormat="1" ht="24.6" customHeight="1">
      <c r="A448" s="25"/>
      <c r="B448" s="26"/>
      <c r="C448" s="26"/>
      <c r="D448" s="27"/>
      <c r="E448" s="27"/>
      <c r="F448" s="28"/>
      <c r="G448" s="28"/>
      <c r="H448" s="28"/>
      <c r="I448" s="28"/>
      <c r="J448" s="28"/>
      <c r="K448" s="28"/>
      <c r="L448" s="29"/>
      <c r="M448" s="29"/>
      <c r="N448" s="29"/>
      <c r="O448" s="29"/>
      <c r="P448" s="29"/>
      <c r="Q448" s="29"/>
      <c r="R448" s="29"/>
      <c r="S448" s="28"/>
    </row>
    <row r="449" spans="1:19" s="14" customFormat="1" ht="24.6" customHeight="1">
      <c r="A449" s="25"/>
      <c r="B449" s="26"/>
      <c r="C449" s="26"/>
      <c r="D449" s="27"/>
      <c r="E449" s="27"/>
      <c r="F449" s="28"/>
      <c r="G449" s="28"/>
      <c r="H449" s="28"/>
      <c r="I449" s="28"/>
      <c r="J449" s="28"/>
      <c r="K449" s="28"/>
      <c r="L449" s="29"/>
      <c r="M449" s="29"/>
      <c r="N449" s="29"/>
      <c r="O449" s="29"/>
      <c r="P449" s="29"/>
      <c r="Q449" s="29"/>
      <c r="R449" s="29"/>
      <c r="S449" s="28"/>
    </row>
    <row r="450" spans="1:19" s="35" customFormat="1" ht="38.25" customHeight="1" thickBot="1">
      <c r="A450" s="46"/>
      <c r="B450" s="47"/>
      <c r="C450" s="46"/>
      <c r="D450" s="46"/>
      <c r="E450" s="70" t="s">
        <v>0</v>
      </c>
      <c r="F450" s="70"/>
      <c r="G450" s="48"/>
      <c r="H450" s="48" t="s">
        <v>1</v>
      </c>
      <c r="I450" s="46"/>
      <c r="J450" s="46"/>
      <c r="K450" s="46"/>
      <c r="L450" s="73" t="s">
        <v>2</v>
      </c>
      <c r="M450" s="73"/>
      <c r="N450" s="69"/>
      <c r="O450" s="69"/>
      <c r="P450" s="69"/>
      <c r="Q450" s="69"/>
      <c r="R450" s="69"/>
      <c r="S450" s="49"/>
    </row>
    <row r="451" spans="1:19" s="40" customFormat="1" ht="1.5" hidden="1" customHeight="1">
      <c r="A451" s="50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1"/>
      <c r="M451" s="51"/>
      <c r="N451" s="51"/>
      <c r="O451" s="51"/>
      <c r="P451" s="51"/>
      <c r="Q451" s="51"/>
      <c r="R451" s="51"/>
      <c r="S451" s="50"/>
    </row>
    <row r="452" spans="1:19" s="40" customFormat="1" ht="33.75" customHeight="1" thickBot="1">
      <c r="A452" s="74" t="s">
        <v>3</v>
      </c>
      <c r="B452" s="76" t="s">
        <v>4</v>
      </c>
      <c r="C452" s="52"/>
      <c r="D452" s="53" t="s">
        <v>5</v>
      </c>
      <c r="E452" s="53" t="s">
        <v>6</v>
      </c>
      <c r="F452" s="53" t="s">
        <v>7</v>
      </c>
      <c r="G452" s="53" t="s">
        <v>8</v>
      </c>
      <c r="H452" s="53" t="s">
        <v>9</v>
      </c>
      <c r="I452" s="76"/>
      <c r="J452" s="39"/>
      <c r="K452" s="54"/>
      <c r="L452" s="53" t="s">
        <v>10</v>
      </c>
      <c r="M452" s="53" t="s">
        <v>11</v>
      </c>
      <c r="N452" s="53" t="s">
        <v>12</v>
      </c>
      <c r="O452" s="53" t="s">
        <v>13</v>
      </c>
      <c r="P452" s="53" t="s">
        <v>14</v>
      </c>
      <c r="Q452" s="55" t="s">
        <v>19</v>
      </c>
      <c r="R452" s="53"/>
      <c r="S452" s="76" t="s">
        <v>15</v>
      </c>
    </row>
    <row r="453" spans="1:19" s="40" customFormat="1" ht="150.75" customHeight="1" thickBot="1">
      <c r="A453" s="75"/>
      <c r="B453" s="77"/>
      <c r="C453" s="37"/>
      <c r="D453" s="38" t="s">
        <v>16</v>
      </c>
      <c r="E453" s="38" t="s">
        <v>17</v>
      </c>
      <c r="F453" s="38" t="s">
        <v>18</v>
      </c>
      <c r="G453" s="38" t="s">
        <v>20</v>
      </c>
      <c r="H453" s="82" t="s">
        <v>22</v>
      </c>
      <c r="I453" s="77"/>
      <c r="J453" s="39"/>
      <c r="K453" s="54"/>
      <c r="L453" s="38" t="s">
        <v>16</v>
      </c>
      <c r="M453" s="38" t="s">
        <v>17</v>
      </c>
      <c r="N453" s="38" t="s">
        <v>18</v>
      </c>
      <c r="O453" s="38" t="s">
        <v>20</v>
      </c>
      <c r="P453" s="82" t="s">
        <v>23</v>
      </c>
      <c r="Q453" s="83" t="s">
        <v>24</v>
      </c>
      <c r="R453" s="38" t="s">
        <v>21</v>
      </c>
      <c r="S453" s="77"/>
    </row>
    <row r="454" spans="1:19" s="25" customFormat="1" ht="29.25" customHeight="1" thickBot="1">
      <c r="A454" s="42"/>
      <c r="B454" s="42"/>
      <c r="C454" s="42"/>
      <c r="D454" s="43">
        <v>0.25</v>
      </c>
      <c r="E454" s="43">
        <v>0.25</v>
      </c>
      <c r="F454" s="43">
        <v>0.25</v>
      </c>
      <c r="G454" s="43">
        <v>0.25</v>
      </c>
      <c r="H454" s="43">
        <v>1</v>
      </c>
      <c r="I454" s="42"/>
      <c r="J454" s="44"/>
      <c r="K454" s="56"/>
      <c r="L454" s="57">
        <v>0.25</v>
      </c>
      <c r="M454" s="57">
        <v>0.25</v>
      </c>
      <c r="N454" s="57">
        <v>0.25</v>
      </c>
      <c r="O454" s="57">
        <v>0.25</v>
      </c>
      <c r="P454" s="57">
        <v>1</v>
      </c>
      <c r="Q454" s="57">
        <v>1</v>
      </c>
      <c r="R454" s="57"/>
      <c r="S454" s="58"/>
    </row>
    <row r="455" spans="1:19" s="14" customFormat="1" ht="21.75" customHeight="1">
      <c r="A455" s="5"/>
      <c r="B455" s="6"/>
      <c r="C455" s="6"/>
      <c r="D455" s="7"/>
      <c r="E455" s="7"/>
      <c r="F455" s="8"/>
      <c r="G455" s="8"/>
      <c r="H455" s="8" t="str">
        <f>IF(COUNT(D455:G455)&gt;3,SUM(D455:G455),"")</f>
        <v/>
      </c>
      <c r="I455" s="9"/>
      <c r="J455" s="10"/>
      <c r="K455" s="11"/>
      <c r="L455" s="12"/>
      <c r="M455" s="12"/>
      <c r="N455" s="12"/>
      <c r="O455" s="12"/>
      <c r="P455" s="12" t="str">
        <f>IF(COUNT(L455:O455)&gt;3,SUM(L455:O455),"")</f>
        <v/>
      </c>
      <c r="Q455" s="12" t="str">
        <f>IF(COUNT(H455,P455)&gt;=2,ROUND((H455+P455)/2,0),"")</f>
        <v/>
      </c>
      <c r="R455" s="12"/>
      <c r="S455" s="13"/>
    </row>
    <row r="456" spans="1:19" s="14" customFormat="1" ht="21.75" customHeight="1">
      <c r="A456" s="15"/>
      <c r="B456" s="16"/>
      <c r="C456" s="16"/>
      <c r="D456" s="17"/>
      <c r="E456" s="17"/>
      <c r="F456" s="18"/>
      <c r="G456" s="18"/>
      <c r="H456" s="18" t="str">
        <f t="shared" ref="H456:H479" si="39">IF(COUNT(D456:G456)&gt;3,SUM(D456:G456),"")</f>
        <v/>
      </c>
      <c r="I456" s="19"/>
      <c r="J456" s="10"/>
      <c r="K456" s="11"/>
      <c r="L456" s="18"/>
      <c r="M456" s="18"/>
      <c r="N456" s="18"/>
      <c r="O456" s="18"/>
      <c r="P456" s="18" t="str">
        <f t="shared" ref="P456:P478" si="40">IF(COUNT(L456:O456)&gt;3,SUM(L456:O456),"")</f>
        <v/>
      </c>
      <c r="Q456" s="18" t="str">
        <f t="shared" ref="Q456:Q478" si="41">IF(COUNT(H456,P456)&gt;=2,ROUND((H456+P456)/2,0),"")</f>
        <v/>
      </c>
      <c r="R456" s="18"/>
      <c r="S456" s="19"/>
    </row>
    <row r="457" spans="1:19" s="14" customFormat="1" ht="21.75" customHeight="1">
      <c r="A457" s="5"/>
      <c r="B457" s="16"/>
      <c r="C457" s="16"/>
      <c r="D457" s="17"/>
      <c r="E457" s="17"/>
      <c r="F457" s="18"/>
      <c r="G457" s="18"/>
      <c r="H457" s="18" t="str">
        <f t="shared" si="39"/>
        <v/>
      </c>
      <c r="I457" s="19"/>
      <c r="J457" s="10"/>
      <c r="K457" s="11"/>
      <c r="L457" s="18"/>
      <c r="M457" s="18"/>
      <c r="N457" s="18"/>
      <c r="O457" s="18"/>
      <c r="P457" s="18" t="str">
        <f t="shared" si="40"/>
        <v/>
      </c>
      <c r="Q457" s="18" t="str">
        <f t="shared" si="41"/>
        <v/>
      </c>
      <c r="R457" s="18"/>
      <c r="S457" s="19"/>
    </row>
    <row r="458" spans="1:19" s="14" customFormat="1" ht="21.75" customHeight="1">
      <c r="A458" s="15"/>
      <c r="B458" s="16"/>
      <c r="C458" s="16"/>
      <c r="D458" s="17"/>
      <c r="E458" s="17"/>
      <c r="F458" s="18"/>
      <c r="G458" s="18"/>
      <c r="H458" s="18" t="str">
        <f t="shared" si="39"/>
        <v/>
      </c>
      <c r="I458" s="19"/>
      <c r="J458" s="10"/>
      <c r="K458" s="11"/>
      <c r="L458" s="18"/>
      <c r="M458" s="18"/>
      <c r="N458" s="18"/>
      <c r="O458" s="18"/>
      <c r="P458" s="18" t="str">
        <f t="shared" si="40"/>
        <v/>
      </c>
      <c r="Q458" s="18" t="str">
        <f t="shared" si="41"/>
        <v/>
      </c>
      <c r="R458" s="18"/>
      <c r="S458" s="19"/>
    </row>
    <row r="459" spans="1:19" s="14" customFormat="1" ht="21.75" customHeight="1">
      <c r="A459" s="5"/>
      <c r="B459" s="16"/>
      <c r="C459" s="16"/>
      <c r="D459" s="17"/>
      <c r="E459" s="17"/>
      <c r="F459" s="18"/>
      <c r="G459" s="18"/>
      <c r="H459" s="18" t="str">
        <f t="shared" si="39"/>
        <v/>
      </c>
      <c r="I459" s="19"/>
      <c r="J459" s="10"/>
      <c r="K459" s="11"/>
      <c r="L459" s="18"/>
      <c r="M459" s="18"/>
      <c r="N459" s="18"/>
      <c r="O459" s="18"/>
      <c r="P459" s="18" t="str">
        <f t="shared" si="40"/>
        <v/>
      </c>
      <c r="Q459" s="18" t="str">
        <f t="shared" si="41"/>
        <v/>
      </c>
      <c r="R459" s="18"/>
      <c r="S459" s="19"/>
    </row>
    <row r="460" spans="1:19" s="14" customFormat="1" ht="21.75" customHeight="1">
      <c r="A460" s="15"/>
      <c r="B460" s="16"/>
      <c r="C460" s="16"/>
      <c r="D460" s="17"/>
      <c r="E460" s="17"/>
      <c r="F460" s="18"/>
      <c r="G460" s="18"/>
      <c r="H460" s="18" t="str">
        <f t="shared" si="39"/>
        <v/>
      </c>
      <c r="I460" s="19"/>
      <c r="J460" s="10"/>
      <c r="K460" s="11"/>
      <c r="L460" s="18"/>
      <c r="M460" s="18"/>
      <c r="N460" s="18"/>
      <c r="O460" s="18"/>
      <c r="P460" s="18" t="str">
        <f t="shared" si="40"/>
        <v/>
      </c>
      <c r="Q460" s="18" t="str">
        <f t="shared" si="41"/>
        <v/>
      </c>
      <c r="R460" s="18"/>
      <c r="S460" s="19"/>
    </row>
    <row r="461" spans="1:19" s="14" customFormat="1" ht="21.75" customHeight="1">
      <c r="A461" s="5"/>
      <c r="B461" s="16"/>
      <c r="C461" s="16"/>
      <c r="D461" s="17"/>
      <c r="E461" s="17"/>
      <c r="F461" s="18"/>
      <c r="G461" s="18"/>
      <c r="H461" s="18" t="str">
        <f t="shared" si="39"/>
        <v/>
      </c>
      <c r="I461" s="19"/>
      <c r="J461" s="10"/>
      <c r="K461" s="11"/>
      <c r="L461" s="18"/>
      <c r="M461" s="18"/>
      <c r="N461" s="18"/>
      <c r="O461" s="18"/>
      <c r="P461" s="18" t="str">
        <f t="shared" si="40"/>
        <v/>
      </c>
      <c r="Q461" s="18" t="str">
        <f t="shared" si="41"/>
        <v/>
      </c>
      <c r="R461" s="18"/>
      <c r="S461" s="19"/>
    </row>
    <row r="462" spans="1:19" s="14" customFormat="1" ht="21.75" customHeight="1">
      <c r="A462" s="15"/>
      <c r="B462" s="16"/>
      <c r="C462" s="16"/>
      <c r="D462" s="17"/>
      <c r="E462" s="17"/>
      <c r="F462" s="18"/>
      <c r="G462" s="18"/>
      <c r="H462" s="18" t="str">
        <f t="shared" si="39"/>
        <v/>
      </c>
      <c r="I462" s="19"/>
      <c r="J462" s="10"/>
      <c r="K462" s="11"/>
      <c r="L462" s="18"/>
      <c r="M462" s="18"/>
      <c r="N462" s="18"/>
      <c r="O462" s="18"/>
      <c r="P462" s="18" t="str">
        <f t="shared" si="40"/>
        <v/>
      </c>
      <c r="Q462" s="18" t="str">
        <f t="shared" si="41"/>
        <v/>
      </c>
      <c r="R462" s="18"/>
      <c r="S462" s="19"/>
    </row>
    <row r="463" spans="1:19" s="14" customFormat="1" ht="21.75" customHeight="1">
      <c r="A463" s="5"/>
      <c r="B463" s="16"/>
      <c r="C463" s="16"/>
      <c r="D463" s="17"/>
      <c r="E463" s="17"/>
      <c r="F463" s="18"/>
      <c r="G463" s="18"/>
      <c r="H463" s="18" t="str">
        <f t="shared" si="39"/>
        <v/>
      </c>
      <c r="I463" s="19"/>
      <c r="J463" s="10"/>
      <c r="K463" s="11"/>
      <c r="L463" s="18"/>
      <c r="M463" s="18"/>
      <c r="N463" s="18"/>
      <c r="O463" s="18"/>
      <c r="P463" s="18" t="str">
        <f t="shared" si="40"/>
        <v/>
      </c>
      <c r="Q463" s="18" t="str">
        <f t="shared" si="41"/>
        <v/>
      </c>
      <c r="R463" s="18"/>
      <c r="S463" s="19"/>
    </row>
    <row r="464" spans="1:19" s="14" customFormat="1" ht="21.75" customHeight="1">
      <c r="A464" s="15"/>
      <c r="B464" s="16"/>
      <c r="C464" s="16"/>
      <c r="D464" s="17"/>
      <c r="E464" s="17"/>
      <c r="F464" s="18"/>
      <c r="G464" s="18"/>
      <c r="H464" s="18" t="str">
        <f t="shared" si="39"/>
        <v/>
      </c>
      <c r="I464" s="19"/>
      <c r="J464" s="10"/>
      <c r="K464" s="11"/>
      <c r="L464" s="18"/>
      <c r="M464" s="18"/>
      <c r="N464" s="18"/>
      <c r="O464" s="18"/>
      <c r="P464" s="18" t="str">
        <f t="shared" si="40"/>
        <v/>
      </c>
      <c r="Q464" s="18" t="str">
        <f t="shared" si="41"/>
        <v/>
      </c>
      <c r="R464" s="18"/>
      <c r="S464" s="19"/>
    </row>
    <row r="465" spans="1:19" s="14" customFormat="1" ht="21.75" customHeight="1">
      <c r="A465" s="5"/>
      <c r="B465" s="16"/>
      <c r="C465" s="16"/>
      <c r="D465" s="17"/>
      <c r="E465" s="17"/>
      <c r="F465" s="18"/>
      <c r="G465" s="18"/>
      <c r="H465" s="18" t="str">
        <f t="shared" si="39"/>
        <v/>
      </c>
      <c r="I465" s="19"/>
      <c r="J465" s="10"/>
      <c r="K465" s="11"/>
      <c r="L465" s="18"/>
      <c r="M465" s="18"/>
      <c r="N465" s="18"/>
      <c r="O465" s="18"/>
      <c r="P465" s="18" t="str">
        <f t="shared" si="40"/>
        <v/>
      </c>
      <c r="Q465" s="18" t="str">
        <f t="shared" si="41"/>
        <v/>
      </c>
      <c r="R465" s="18"/>
      <c r="S465" s="19"/>
    </row>
    <row r="466" spans="1:19" s="14" customFormat="1" ht="21.75" customHeight="1">
      <c r="A466" s="15"/>
      <c r="B466" s="16"/>
      <c r="C466" s="16"/>
      <c r="D466" s="17"/>
      <c r="E466" s="17"/>
      <c r="F466" s="18"/>
      <c r="G466" s="18"/>
      <c r="H466" s="18" t="str">
        <f t="shared" si="39"/>
        <v/>
      </c>
      <c r="I466" s="19"/>
      <c r="J466" s="10"/>
      <c r="K466" s="11"/>
      <c r="L466" s="18"/>
      <c r="M466" s="18"/>
      <c r="N466" s="18"/>
      <c r="O466" s="18"/>
      <c r="P466" s="18" t="str">
        <f t="shared" si="40"/>
        <v/>
      </c>
      <c r="Q466" s="18" t="str">
        <f t="shared" si="41"/>
        <v/>
      </c>
      <c r="R466" s="18"/>
      <c r="S466" s="19"/>
    </row>
    <row r="467" spans="1:19" s="14" customFormat="1" ht="21.75" customHeight="1">
      <c r="A467" s="5"/>
      <c r="B467" s="16"/>
      <c r="C467" s="16"/>
      <c r="D467" s="17"/>
      <c r="E467" s="17"/>
      <c r="F467" s="18"/>
      <c r="G467" s="18"/>
      <c r="H467" s="18" t="str">
        <f t="shared" si="39"/>
        <v/>
      </c>
      <c r="I467" s="19"/>
      <c r="J467" s="10"/>
      <c r="K467" s="11"/>
      <c r="L467" s="18"/>
      <c r="M467" s="18"/>
      <c r="N467" s="18"/>
      <c r="O467" s="18"/>
      <c r="P467" s="18" t="str">
        <f t="shared" si="40"/>
        <v/>
      </c>
      <c r="Q467" s="18" t="str">
        <f t="shared" si="41"/>
        <v/>
      </c>
      <c r="R467" s="18"/>
      <c r="S467" s="19"/>
    </row>
    <row r="468" spans="1:19" s="14" customFormat="1" ht="21.75" customHeight="1">
      <c r="A468" s="15"/>
      <c r="B468" s="16"/>
      <c r="C468" s="16"/>
      <c r="D468" s="17"/>
      <c r="E468" s="17"/>
      <c r="F468" s="18"/>
      <c r="G468" s="18"/>
      <c r="H468" s="18" t="str">
        <f t="shared" si="39"/>
        <v/>
      </c>
      <c r="I468" s="19"/>
      <c r="J468" s="10"/>
      <c r="K468" s="11"/>
      <c r="L468" s="18"/>
      <c r="M468" s="18"/>
      <c r="N468" s="18"/>
      <c r="O468" s="18"/>
      <c r="P468" s="18" t="str">
        <f t="shared" si="40"/>
        <v/>
      </c>
      <c r="Q468" s="18" t="str">
        <f t="shared" si="41"/>
        <v/>
      </c>
      <c r="R468" s="18"/>
      <c r="S468" s="19"/>
    </row>
    <row r="469" spans="1:19" s="14" customFormat="1" ht="21.75" customHeight="1">
      <c r="A469" s="5"/>
      <c r="B469" s="16"/>
      <c r="C469" s="16"/>
      <c r="D469" s="17"/>
      <c r="E469" s="17"/>
      <c r="F469" s="18"/>
      <c r="G469" s="18"/>
      <c r="H469" s="18" t="str">
        <f t="shared" si="39"/>
        <v/>
      </c>
      <c r="I469" s="19"/>
      <c r="J469" s="10"/>
      <c r="K469" s="11"/>
      <c r="L469" s="18"/>
      <c r="M469" s="18"/>
      <c r="N469" s="18"/>
      <c r="O469" s="18"/>
      <c r="P469" s="18" t="str">
        <f t="shared" si="40"/>
        <v/>
      </c>
      <c r="Q469" s="18" t="str">
        <f t="shared" si="41"/>
        <v/>
      </c>
      <c r="R469" s="18"/>
      <c r="S469" s="19"/>
    </row>
    <row r="470" spans="1:19" s="14" customFormat="1" ht="21.75" customHeight="1">
      <c r="A470" s="15"/>
      <c r="B470" s="16"/>
      <c r="C470" s="16"/>
      <c r="D470" s="17"/>
      <c r="E470" s="17"/>
      <c r="F470" s="18"/>
      <c r="G470" s="18"/>
      <c r="H470" s="18" t="str">
        <f t="shared" si="39"/>
        <v/>
      </c>
      <c r="I470" s="19"/>
      <c r="J470" s="10"/>
      <c r="K470" s="11"/>
      <c r="L470" s="18"/>
      <c r="M470" s="18"/>
      <c r="N470" s="18"/>
      <c r="O470" s="18"/>
      <c r="P470" s="18" t="str">
        <f t="shared" si="40"/>
        <v/>
      </c>
      <c r="Q470" s="18" t="str">
        <f t="shared" si="41"/>
        <v/>
      </c>
      <c r="R470" s="18"/>
      <c r="S470" s="19"/>
    </row>
    <row r="471" spans="1:19" s="14" customFormat="1" ht="21.75" customHeight="1">
      <c r="A471" s="5"/>
      <c r="B471" s="16"/>
      <c r="C471" s="16"/>
      <c r="D471" s="17"/>
      <c r="E471" s="17"/>
      <c r="F471" s="18"/>
      <c r="G471" s="18"/>
      <c r="H471" s="18" t="str">
        <f t="shared" si="39"/>
        <v/>
      </c>
      <c r="I471" s="19"/>
      <c r="J471" s="10"/>
      <c r="K471" s="11"/>
      <c r="L471" s="18"/>
      <c r="M471" s="18"/>
      <c r="N471" s="18"/>
      <c r="O471" s="18"/>
      <c r="P471" s="18" t="str">
        <f t="shared" si="40"/>
        <v/>
      </c>
      <c r="Q471" s="18" t="str">
        <f t="shared" si="41"/>
        <v/>
      </c>
      <c r="R471" s="18"/>
      <c r="S471" s="19"/>
    </row>
    <row r="472" spans="1:19" s="14" customFormat="1" ht="21.75" customHeight="1">
      <c r="A472" s="15"/>
      <c r="B472" s="16"/>
      <c r="C472" s="16"/>
      <c r="D472" s="17"/>
      <c r="E472" s="17"/>
      <c r="F472" s="18"/>
      <c r="G472" s="18"/>
      <c r="H472" s="18" t="str">
        <f t="shared" si="39"/>
        <v/>
      </c>
      <c r="I472" s="19"/>
      <c r="J472" s="10"/>
      <c r="K472" s="11"/>
      <c r="L472" s="18"/>
      <c r="M472" s="18"/>
      <c r="N472" s="18"/>
      <c r="O472" s="18"/>
      <c r="P472" s="18" t="str">
        <f t="shared" si="40"/>
        <v/>
      </c>
      <c r="Q472" s="18" t="str">
        <f t="shared" si="41"/>
        <v/>
      </c>
      <c r="R472" s="18"/>
      <c r="S472" s="19"/>
    </row>
    <row r="473" spans="1:19" s="14" customFormat="1" ht="21.75" customHeight="1">
      <c r="A473" s="5"/>
      <c r="B473" s="16"/>
      <c r="C473" s="16"/>
      <c r="D473" s="17"/>
      <c r="E473" s="17"/>
      <c r="F473" s="18"/>
      <c r="G473" s="18"/>
      <c r="H473" s="18" t="str">
        <f t="shared" si="39"/>
        <v/>
      </c>
      <c r="I473" s="19"/>
      <c r="J473" s="10"/>
      <c r="K473" s="11"/>
      <c r="L473" s="18"/>
      <c r="M473" s="18"/>
      <c r="N473" s="18"/>
      <c r="O473" s="18"/>
      <c r="P473" s="18" t="str">
        <f t="shared" si="40"/>
        <v/>
      </c>
      <c r="Q473" s="18" t="str">
        <f t="shared" si="41"/>
        <v/>
      </c>
      <c r="R473" s="18"/>
      <c r="S473" s="19"/>
    </row>
    <row r="474" spans="1:19" s="14" customFormat="1" ht="21.75" customHeight="1">
      <c r="A474" s="15"/>
      <c r="B474" s="16"/>
      <c r="C474" s="16"/>
      <c r="D474" s="17"/>
      <c r="E474" s="17"/>
      <c r="F474" s="18"/>
      <c r="G474" s="18"/>
      <c r="H474" s="18" t="str">
        <f t="shared" si="39"/>
        <v/>
      </c>
      <c r="I474" s="19"/>
      <c r="J474" s="10"/>
      <c r="K474" s="11"/>
      <c r="L474" s="18"/>
      <c r="M474" s="18"/>
      <c r="N474" s="18"/>
      <c r="O474" s="18"/>
      <c r="P474" s="18" t="str">
        <f t="shared" si="40"/>
        <v/>
      </c>
      <c r="Q474" s="18" t="str">
        <f t="shared" si="41"/>
        <v/>
      </c>
      <c r="R474" s="18"/>
      <c r="S474" s="19"/>
    </row>
    <row r="475" spans="1:19" s="14" customFormat="1" ht="21.75" customHeight="1">
      <c r="A475" s="5"/>
      <c r="B475" s="16"/>
      <c r="C475" s="16"/>
      <c r="D475" s="17"/>
      <c r="E475" s="17"/>
      <c r="F475" s="18"/>
      <c r="G475" s="18"/>
      <c r="H475" s="18" t="str">
        <f t="shared" si="39"/>
        <v/>
      </c>
      <c r="I475" s="19"/>
      <c r="J475" s="10"/>
      <c r="K475" s="11"/>
      <c r="L475" s="18"/>
      <c r="M475" s="18"/>
      <c r="N475" s="18"/>
      <c r="O475" s="18"/>
      <c r="P475" s="18" t="str">
        <f t="shared" si="40"/>
        <v/>
      </c>
      <c r="Q475" s="18" t="str">
        <f t="shared" si="41"/>
        <v/>
      </c>
      <c r="R475" s="18"/>
      <c r="S475" s="19"/>
    </row>
    <row r="476" spans="1:19" s="14" customFormat="1" ht="21.75" customHeight="1">
      <c r="A476" s="15"/>
      <c r="B476" s="16"/>
      <c r="C476" s="16"/>
      <c r="D476" s="17"/>
      <c r="E476" s="17"/>
      <c r="F476" s="18"/>
      <c r="G476" s="18"/>
      <c r="H476" s="18" t="str">
        <f t="shared" si="39"/>
        <v/>
      </c>
      <c r="I476" s="19"/>
      <c r="J476" s="10"/>
      <c r="K476" s="11"/>
      <c r="L476" s="18"/>
      <c r="M476" s="18"/>
      <c r="N476" s="18"/>
      <c r="O476" s="18"/>
      <c r="P476" s="18" t="str">
        <f t="shared" si="40"/>
        <v/>
      </c>
      <c r="Q476" s="18" t="str">
        <f t="shared" si="41"/>
        <v/>
      </c>
      <c r="R476" s="18"/>
      <c r="S476" s="19"/>
    </row>
    <row r="477" spans="1:19" s="14" customFormat="1" ht="21.75" customHeight="1">
      <c r="A477" s="5"/>
      <c r="B477" s="16"/>
      <c r="C477" s="16"/>
      <c r="D477" s="17"/>
      <c r="E477" s="17"/>
      <c r="F477" s="18"/>
      <c r="G477" s="18"/>
      <c r="H477" s="18" t="str">
        <f t="shared" si="39"/>
        <v/>
      </c>
      <c r="I477" s="19"/>
      <c r="J477" s="10"/>
      <c r="K477" s="11"/>
      <c r="L477" s="18"/>
      <c r="M477" s="18"/>
      <c r="N477" s="18"/>
      <c r="O477" s="18"/>
      <c r="P477" s="18" t="str">
        <f t="shared" si="40"/>
        <v/>
      </c>
      <c r="Q477" s="18" t="str">
        <f t="shared" si="41"/>
        <v/>
      </c>
      <c r="R477" s="18"/>
      <c r="S477" s="19"/>
    </row>
    <row r="478" spans="1:19" s="14" customFormat="1" ht="21.75" customHeight="1">
      <c r="A478" s="15"/>
      <c r="B478" s="16"/>
      <c r="C478" s="16"/>
      <c r="D478" s="17"/>
      <c r="E478" s="17"/>
      <c r="F478" s="18"/>
      <c r="G478" s="18"/>
      <c r="H478" s="18" t="str">
        <f t="shared" si="39"/>
        <v/>
      </c>
      <c r="I478" s="19"/>
      <c r="J478" s="10"/>
      <c r="K478" s="11"/>
      <c r="L478" s="18"/>
      <c r="M478" s="18"/>
      <c r="N478" s="18"/>
      <c r="O478" s="18"/>
      <c r="P478" s="18" t="str">
        <f t="shared" si="40"/>
        <v/>
      </c>
      <c r="Q478" s="18" t="str">
        <f t="shared" si="41"/>
        <v/>
      </c>
      <c r="R478" s="18"/>
      <c r="S478" s="19"/>
    </row>
    <row r="479" spans="1:19" s="14" customFormat="1" ht="21.75" customHeight="1" thickBot="1">
      <c r="A479" s="20"/>
      <c r="B479" s="21"/>
      <c r="C479" s="21"/>
      <c r="D479" s="22"/>
      <c r="E479" s="22"/>
      <c r="F479" s="23"/>
      <c r="G479" s="23"/>
      <c r="H479" s="23" t="str">
        <f t="shared" si="39"/>
        <v/>
      </c>
      <c r="I479" s="23"/>
      <c r="J479" s="10"/>
      <c r="K479" s="11"/>
      <c r="L479" s="24"/>
      <c r="M479" s="24"/>
      <c r="N479" s="24"/>
      <c r="O479" s="24"/>
      <c r="P479" s="24"/>
      <c r="Q479" s="24"/>
      <c r="R479" s="24"/>
      <c r="S479" s="23"/>
    </row>
    <row r="480" spans="1:19" s="14" customFormat="1" ht="24.6" customHeight="1">
      <c r="A480" s="25"/>
      <c r="B480" s="26"/>
      <c r="C480" s="26"/>
      <c r="D480" s="27"/>
      <c r="E480" s="27"/>
      <c r="F480" s="28"/>
      <c r="G480" s="28"/>
      <c r="H480" s="28"/>
      <c r="I480" s="28"/>
      <c r="J480" s="28"/>
      <c r="K480" s="28"/>
      <c r="L480" s="29"/>
      <c r="M480" s="29"/>
      <c r="N480" s="29"/>
      <c r="O480" s="29"/>
      <c r="P480" s="29"/>
      <c r="Q480" s="29"/>
      <c r="R480" s="29"/>
      <c r="S480" s="28"/>
    </row>
    <row r="481" spans="1:19" s="14" customFormat="1" ht="24.6" customHeight="1">
      <c r="A481" s="25"/>
      <c r="B481" s="26"/>
      <c r="C481" s="26"/>
      <c r="D481" s="27"/>
      <c r="E481" s="27"/>
      <c r="F481" s="28"/>
      <c r="G481" s="28"/>
      <c r="H481" s="28"/>
      <c r="I481" s="28"/>
      <c r="J481" s="28"/>
      <c r="K481" s="28"/>
      <c r="L481" s="29"/>
      <c r="M481" s="29"/>
      <c r="N481" s="29"/>
      <c r="O481" s="29"/>
      <c r="P481" s="29"/>
      <c r="Q481" s="29"/>
      <c r="R481" s="29"/>
      <c r="S481" s="28"/>
    </row>
    <row r="482" spans="1:19" s="35" customFormat="1" ht="38.25" customHeight="1" thickBot="1">
      <c r="A482" s="46"/>
      <c r="B482" s="47"/>
      <c r="C482" s="46"/>
      <c r="D482" s="46"/>
      <c r="E482" s="70" t="s">
        <v>0</v>
      </c>
      <c r="F482" s="70"/>
      <c r="G482" s="48"/>
      <c r="H482" s="48" t="s">
        <v>1</v>
      </c>
      <c r="I482" s="46"/>
      <c r="J482" s="46"/>
      <c r="K482" s="46"/>
      <c r="L482" s="73" t="s">
        <v>2</v>
      </c>
      <c r="M482" s="73"/>
      <c r="N482" s="69"/>
      <c r="O482" s="69"/>
      <c r="P482" s="69"/>
      <c r="Q482" s="69"/>
      <c r="R482" s="69"/>
      <c r="S482" s="49"/>
    </row>
    <row r="483" spans="1:19" s="40" customFormat="1" ht="1.5" hidden="1" customHeight="1">
      <c r="A483" s="50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1"/>
      <c r="M483" s="51"/>
      <c r="N483" s="51"/>
      <c r="O483" s="51"/>
      <c r="P483" s="51"/>
      <c r="Q483" s="51"/>
      <c r="R483" s="51"/>
      <c r="S483" s="50"/>
    </row>
    <row r="484" spans="1:19" s="40" customFormat="1" ht="33.75" customHeight="1" thickBot="1">
      <c r="A484" s="74" t="s">
        <v>3</v>
      </c>
      <c r="B484" s="76" t="s">
        <v>4</v>
      </c>
      <c r="C484" s="52"/>
      <c r="D484" s="53" t="s">
        <v>5</v>
      </c>
      <c r="E484" s="53" t="s">
        <v>6</v>
      </c>
      <c r="F484" s="53" t="s">
        <v>7</v>
      </c>
      <c r="G484" s="53" t="s">
        <v>8</v>
      </c>
      <c r="H484" s="53" t="s">
        <v>9</v>
      </c>
      <c r="I484" s="76"/>
      <c r="J484" s="39"/>
      <c r="K484" s="54"/>
      <c r="L484" s="53" t="s">
        <v>10</v>
      </c>
      <c r="M484" s="53" t="s">
        <v>11</v>
      </c>
      <c r="N484" s="53" t="s">
        <v>12</v>
      </c>
      <c r="O484" s="53" t="s">
        <v>13</v>
      </c>
      <c r="P484" s="53" t="s">
        <v>14</v>
      </c>
      <c r="Q484" s="55" t="s">
        <v>19</v>
      </c>
      <c r="R484" s="53"/>
      <c r="S484" s="76" t="s">
        <v>15</v>
      </c>
    </row>
    <row r="485" spans="1:19" s="40" customFormat="1" ht="150.75" customHeight="1" thickBot="1">
      <c r="A485" s="75"/>
      <c r="B485" s="77"/>
      <c r="C485" s="37"/>
      <c r="D485" s="38" t="s">
        <v>16</v>
      </c>
      <c r="E485" s="38" t="s">
        <v>17</v>
      </c>
      <c r="F485" s="38" t="s">
        <v>18</v>
      </c>
      <c r="G485" s="38" t="s">
        <v>20</v>
      </c>
      <c r="H485" s="82" t="s">
        <v>22</v>
      </c>
      <c r="I485" s="77"/>
      <c r="J485" s="39"/>
      <c r="K485" s="54"/>
      <c r="L485" s="38" t="s">
        <v>16</v>
      </c>
      <c r="M485" s="38" t="s">
        <v>17</v>
      </c>
      <c r="N485" s="38" t="s">
        <v>18</v>
      </c>
      <c r="O485" s="38" t="s">
        <v>20</v>
      </c>
      <c r="P485" s="82" t="s">
        <v>23</v>
      </c>
      <c r="Q485" s="83" t="s">
        <v>24</v>
      </c>
      <c r="R485" s="38" t="s">
        <v>21</v>
      </c>
      <c r="S485" s="77"/>
    </row>
    <row r="486" spans="1:19" s="25" customFormat="1" ht="29.25" customHeight="1" thickBot="1">
      <c r="A486" s="42"/>
      <c r="B486" s="42"/>
      <c r="C486" s="42"/>
      <c r="D486" s="43">
        <v>0.25</v>
      </c>
      <c r="E486" s="43">
        <v>0.25</v>
      </c>
      <c r="F486" s="43">
        <v>0.25</v>
      </c>
      <c r="G486" s="43">
        <v>0.25</v>
      </c>
      <c r="H486" s="43">
        <v>1</v>
      </c>
      <c r="I486" s="42"/>
      <c r="J486" s="44"/>
      <c r="K486" s="56"/>
      <c r="L486" s="57">
        <v>0.25</v>
      </c>
      <c r="M486" s="57">
        <v>0.25</v>
      </c>
      <c r="N486" s="57">
        <v>0.25</v>
      </c>
      <c r="O486" s="57">
        <v>0.25</v>
      </c>
      <c r="P486" s="57">
        <v>1</v>
      </c>
      <c r="Q486" s="57">
        <v>1</v>
      </c>
      <c r="R486" s="57"/>
      <c r="S486" s="58"/>
    </row>
    <row r="487" spans="1:19" s="14" customFormat="1" ht="21.75" customHeight="1">
      <c r="A487" s="5"/>
      <c r="B487" s="6"/>
      <c r="C487" s="6"/>
      <c r="D487" s="7"/>
      <c r="E487" s="7"/>
      <c r="F487" s="8"/>
      <c r="G487" s="8"/>
      <c r="H487" s="8" t="str">
        <f>IF(COUNT(D487:G487)&gt;3,SUM(D487:G487),"")</f>
        <v/>
      </c>
      <c r="I487" s="9"/>
      <c r="J487" s="10"/>
      <c r="K487" s="11"/>
      <c r="L487" s="12"/>
      <c r="M487" s="12"/>
      <c r="N487" s="12"/>
      <c r="O487" s="12"/>
      <c r="P487" s="12" t="str">
        <f>IF(COUNT(L487:O487)&gt;3,SUM(L487:O487),"")</f>
        <v/>
      </c>
      <c r="Q487" s="12" t="str">
        <f>IF(COUNT(H487,P487)&gt;=2,ROUND((H487+P487)/2,0),"")</f>
        <v/>
      </c>
      <c r="R487" s="12"/>
      <c r="S487" s="13"/>
    </row>
    <row r="488" spans="1:19" s="14" customFormat="1" ht="21.75" customHeight="1">
      <c r="A488" s="15"/>
      <c r="B488" s="16"/>
      <c r="C488" s="16"/>
      <c r="D488" s="17"/>
      <c r="E488" s="17"/>
      <c r="F488" s="18"/>
      <c r="G488" s="18"/>
      <c r="H488" s="18" t="str">
        <f t="shared" ref="H488:H511" si="42">IF(COUNT(D488:G488)&gt;3,SUM(D488:G488),"")</f>
        <v/>
      </c>
      <c r="I488" s="19"/>
      <c r="J488" s="10"/>
      <c r="K488" s="11"/>
      <c r="L488" s="18"/>
      <c r="M488" s="18"/>
      <c r="N488" s="18"/>
      <c r="O488" s="18"/>
      <c r="P488" s="18" t="str">
        <f t="shared" ref="P488:P510" si="43">IF(COUNT(L488:O488)&gt;3,SUM(L488:O488),"")</f>
        <v/>
      </c>
      <c r="Q488" s="18" t="str">
        <f t="shared" ref="Q488:Q510" si="44">IF(COUNT(H488,P488)&gt;=2,ROUND((H488+P488)/2,0),"")</f>
        <v/>
      </c>
      <c r="R488" s="18"/>
      <c r="S488" s="19"/>
    </row>
    <row r="489" spans="1:19" s="14" customFormat="1" ht="21.75" customHeight="1">
      <c r="A489" s="5"/>
      <c r="B489" s="16"/>
      <c r="C489" s="16"/>
      <c r="D489" s="17"/>
      <c r="E489" s="17"/>
      <c r="F489" s="18"/>
      <c r="G489" s="18"/>
      <c r="H489" s="18" t="str">
        <f t="shared" si="42"/>
        <v/>
      </c>
      <c r="I489" s="19"/>
      <c r="J489" s="10"/>
      <c r="K489" s="11"/>
      <c r="L489" s="18"/>
      <c r="M489" s="18"/>
      <c r="N489" s="18"/>
      <c r="O489" s="18"/>
      <c r="P489" s="18" t="str">
        <f t="shared" si="43"/>
        <v/>
      </c>
      <c r="Q489" s="18" t="str">
        <f t="shared" si="44"/>
        <v/>
      </c>
      <c r="R489" s="18"/>
      <c r="S489" s="19"/>
    </row>
    <row r="490" spans="1:19" s="14" customFormat="1" ht="21.75" customHeight="1">
      <c r="A490" s="15"/>
      <c r="B490" s="16"/>
      <c r="C490" s="16"/>
      <c r="D490" s="17"/>
      <c r="E490" s="17"/>
      <c r="F490" s="18"/>
      <c r="G490" s="18"/>
      <c r="H490" s="18" t="str">
        <f t="shared" si="42"/>
        <v/>
      </c>
      <c r="I490" s="19"/>
      <c r="J490" s="10"/>
      <c r="K490" s="11"/>
      <c r="L490" s="18"/>
      <c r="M490" s="18"/>
      <c r="N490" s="18"/>
      <c r="O490" s="18"/>
      <c r="P490" s="18" t="str">
        <f t="shared" si="43"/>
        <v/>
      </c>
      <c r="Q490" s="18" t="str">
        <f t="shared" si="44"/>
        <v/>
      </c>
      <c r="R490" s="18"/>
      <c r="S490" s="19"/>
    </row>
    <row r="491" spans="1:19" s="14" customFormat="1" ht="21.75" customHeight="1">
      <c r="A491" s="5"/>
      <c r="B491" s="16"/>
      <c r="C491" s="16"/>
      <c r="D491" s="17"/>
      <c r="E491" s="17"/>
      <c r="F491" s="18"/>
      <c r="G491" s="18"/>
      <c r="H491" s="18" t="str">
        <f t="shared" si="42"/>
        <v/>
      </c>
      <c r="I491" s="19"/>
      <c r="J491" s="10"/>
      <c r="K491" s="11"/>
      <c r="L491" s="18"/>
      <c r="M491" s="18"/>
      <c r="N491" s="18"/>
      <c r="O491" s="18"/>
      <c r="P491" s="18" t="str">
        <f t="shared" si="43"/>
        <v/>
      </c>
      <c r="Q491" s="18" t="str">
        <f t="shared" si="44"/>
        <v/>
      </c>
      <c r="R491" s="18"/>
      <c r="S491" s="19"/>
    </row>
    <row r="492" spans="1:19" s="14" customFormat="1" ht="21.75" customHeight="1">
      <c r="A492" s="15"/>
      <c r="B492" s="16"/>
      <c r="C492" s="16"/>
      <c r="D492" s="17"/>
      <c r="E492" s="17"/>
      <c r="F492" s="18"/>
      <c r="G492" s="18"/>
      <c r="H492" s="18" t="str">
        <f t="shared" si="42"/>
        <v/>
      </c>
      <c r="I492" s="19"/>
      <c r="J492" s="10"/>
      <c r="K492" s="11"/>
      <c r="L492" s="18"/>
      <c r="M492" s="18"/>
      <c r="N492" s="18"/>
      <c r="O492" s="18"/>
      <c r="P492" s="18" t="str">
        <f t="shared" si="43"/>
        <v/>
      </c>
      <c r="Q492" s="18" t="str">
        <f t="shared" si="44"/>
        <v/>
      </c>
      <c r="R492" s="18"/>
      <c r="S492" s="19"/>
    </row>
    <row r="493" spans="1:19" s="14" customFormat="1" ht="21.75" customHeight="1">
      <c r="A493" s="5"/>
      <c r="B493" s="16"/>
      <c r="C493" s="16"/>
      <c r="D493" s="17"/>
      <c r="E493" s="17"/>
      <c r="F493" s="18"/>
      <c r="G493" s="18"/>
      <c r="H493" s="18" t="str">
        <f t="shared" si="42"/>
        <v/>
      </c>
      <c r="I493" s="19"/>
      <c r="J493" s="10"/>
      <c r="K493" s="11"/>
      <c r="L493" s="18"/>
      <c r="M493" s="18"/>
      <c r="N493" s="18"/>
      <c r="O493" s="18"/>
      <c r="P493" s="18" t="str">
        <f t="shared" si="43"/>
        <v/>
      </c>
      <c r="Q493" s="18" t="str">
        <f t="shared" si="44"/>
        <v/>
      </c>
      <c r="R493" s="18"/>
      <c r="S493" s="19"/>
    </row>
    <row r="494" spans="1:19" s="14" customFormat="1" ht="21.75" customHeight="1">
      <c r="A494" s="15"/>
      <c r="B494" s="16"/>
      <c r="C494" s="16"/>
      <c r="D494" s="17"/>
      <c r="E494" s="17"/>
      <c r="F494" s="18"/>
      <c r="G494" s="18"/>
      <c r="H494" s="18" t="str">
        <f t="shared" si="42"/>
        <v/>
      </c>
      <c r="I494" s="19"/>
      <c r="J494" s="10"/>
      <c r="K494" s="11"/>
      <c r="L494" s="18"/>
      <c r="M494" s="18"/>
      <c r="N494" s="18"/>
      <c r="O494" s="18"/>
      <c r="P494" s="18" t="str">
        <f t="shared" si="43"/>
        <v/>
      </c>
      <c r="Q494" s="18" t="str">
        <f t="shared" si="44"/>
        <v/>
      </c>
      <c r="R494" s="18"/>
      <c r="S494" s="19"/>
    </row>
    <row r="495" spans="1:19" s="14" customFormat="1" ht="21.75" customHeight="1">
      <c r="A495" s="5"/>
      <c r="B495" s="16"/>
      <c r="C495" s="16"/>
      <c r="D495" s="17"/>
      <c r="E495" s="17"/>
      <c r="F495" s="18"/>
      <c r="G495" s="18"/>
      <c r="H495" s="18" t="str">
        <f t="shared" si="42"/>
        <v/>
      </c>
      <c r="I495" s="19"/>
      <c r="J495" s="10"/>
      <c r="K495" s="11"/>
      <c r="L495" s="18"/>
      <c r="M495" s="18"/>
      <c r="N495" s="18"/>
      <c r="O495" s="18"/>
      <c r="P495" s="18" t="str">
        <f t="shared" si="43"/>
        <v/>
      </c>
      <c r="Q495" s="18" t="str">
        <f t="shared" si="44"/>
        <v/>
      </c>
      <c r="R495" s="18"/>
      <c r="S495" s="19"/>
    </row>
    <row r="496" spans="1:19" s="14" customFormat="1" ht="21.75" customHeight="1">
      <c r="A496" s="15"/>
      <c r="B496" s="16"/>
      <c r="C496" s="16"/>
      <c r="D496" s="17"/>
      <c r="E496" s="17"/>
      <c r="F496" s="18"/>
      <c r="G496" s="18"/>
      <c r="H496" s="18" t="str">
        <f t="shared" si="42"/>
        <v/>
      </c>
      <c r="I496" s="19"/>
      <c r="J496" s="10"/>
      <c r="K496" s="11"/>
      <c r="L496" s="18"/>
      <c r="M496" s="18"/>
      <c r="N496" s="18"/>
      <c r="O496" s="18"/>
      <c r="P496" s="18" t="str">
        <f t="shared" si="43"/>
        <v/>
      </c>
      <c r="Q496" s="18" t="str">
        <f t="shared" si="44"/>
        <v/>
      </c>
      <c r="R496" s="18"/>
      <c r="S496" s="19"/>
    </row>
    <row r="497" spans="1:19" s="14" customFormat="1" ht="21.75" customHeight="1">
      <c r="A497" s="5"/>
      <c r="B497" s="16"/>
      <c r="C497" s="16"/>
      <c r="D497" s="17"/>
      <c r="E497" s="17"/>
      <c r="F497" s="18"/>
      <c r="G497" s="18"/>
      <c r="H497" s="18" t="str">
        <f t="shared" si="42"/>
        <v/>
      </c>
      <c r="I497" s="19"/>
      <c r="J497" s="10"/>
      <c r="K497" s="11"/>
      <c r="L497" s="18"/>
      <c r="M497" s="18"/>
      <c r="N497" s="18"/>
      <c r="O497" s="18"/>
      <c r="P497" s="18" t="str">
        <f t="shared" si="43"/>
        <v/>
      </c>
      <c r="Q497" s="18" t="str">
        <f t="shared" si="44"/>
        <v/>
      </c>
      <c r="R497" s="18"/>
      <c r="S497" s="19"/>
    </row>
    <row r="498" spans="1:19" s="14" customFormat="1" ht="21.75" customHeight="1">
      <c r="A498" s="15"/>
      <c r="B498" s="16"/>
      <c r="C498" s="16"/>
      <c r="D498" s="17"/>
      <c r="E498" s="17"/>
      <c r="F498" s="18"/>
      <c r="G498" s="18"/>
      <c r="H498" s="18" t="str">
        <f t="shared" si="42"/>
        <v/>
      </c>
      <c r="I498" s="19"/>
      <c r="J498" s="10"/>
      <c r="K498" s="11"/>
      <c r="L498" s="18"/>
      <c r="M498" s="18"/>
      <c r="N498" s="18"/>
      <c r="O498" s="18"/>
      <c r="P498" s="18" t="str">
        <f t="shared" si="43"/>
        <v/>
      </c>
      <c r="Q498" s="18" t="str">
        <f t="shared" si="44"/>
        <v/>
      </c>
      <c r="R498" s="18"/>
      <c r="S498" s="19"/>
    </row>
    <row r="499" spans="1:19" s="14" customFormat="1" ht="21.75" customHeight="1">
      <c r="A499" s="5"/>
      <c r="B499" s="16"/>
      <c r="C499" s="16"/>
      <c r="D499" s="17"/>
      <c r="E499" s="17"/>
      <c r="F499" s="18"/>
      <c r="G499" s="18"/>
      <c r="H499" s="18" t="str">
        <f t="shared" si="42"/>
        <v/>
      </c>
      <c r="I499" s="19"/>
      <c r="J499" s="10"/>
      <c r="K499" s="11"/>
      <c r="L499" s="18"/>
      <c r="M499" s="18"/>
      <c r="N499" s="18"/>
      <c r="O499" s="18"/>
      <c r="P499" s="18" t="str">
        <f t="shared" si="43"/>
        <v/>
      </c>
      <c r="Q499" s="18" t="str">
        <f t="shared" si="44"/>
        <v/>
      </c>
      <c r="R499" s="18"/>
      <c r="S499" s="19"/>
    </row>
    <row r="500" spans="1:19" s="14" customFormat="1" ht="21.75" customHeight="1">
      <c r="A500" s="15"/>
      <c r="B500" s="16"/>
      <c r="C500" s="16"/>
      <c r="D500" s="17"/>
      <c r="E500" s="17"/>
      <c r="F500" s="18"/>
      <c r="G500" s="18"/>
      <c r="H500" s="18" t="str">
        <f t="shared" si="42"/>
        <v/>
      </c>
      <c r="I500" s="19"/>
      <c r="J500" s="10"/>
      <c r="K500" s="11"/>
      <c r="L500" s="18"/>
      <c r="M500" s="18"/>
      <c r="N500" s="18"/>
      <c r="O500" s="18"/>
      <c r="P500" s="18" t="str">
        <f t="shared" si="43"/>
        <v/>
      </c>
      <c r="Q500" s="18" t="str">
        <f t="shared" si="44"/>
        <v/>
      </c>
      <c r="R500" s="18"/>
      <c r="S500" s="19"/>
    </row>
    <row r="501" spans="1:19" s="14" customFormat="1" ht="21.75" customHeight="1">
      <c r="A501" s="5"/>
      <c r="B501" s="16"/>
      <c r="C501" s="16"/>
      <c r="D501" s="17"/>
      <c r="E501" s="17"/>
      <c r="F501" s="18"/>
      <c r="G501" s="18"/>
      <c r="H501" s="18" t="str">
        <f t="shared" si="42"/>
        <v/>
      </c>
      <c r="I501" s="19"/>
      <c r="J501" s="10"/>
      <c r="K501" s="11"/>
      <c r="L501" s="18"/>
      <c r="M501" s="18"/>
      <c r="N501" s="18"/>
      <c r="O501" s="18"/>
      <c r="P501" s="18" t="str">
        <f t="shared" si="43"/>
        <v/>
      </c>
      <c r="Q501" s="18" t="str">
        <f t="shared" si="44"/>
        <v/>
      </c>
      <c r="R501" s="18"/>
      <c r="S501" s="19"/>
    </row>
    <row r="502" spans="1:19" s="14" customFormat="1" ht="21.75" customHeight="1">
      <c r="A502" s="15"/>
      <c r="B502" s="16"/>
      <c r="C502" s="16"/>
      <c r="D502" s="17"/>
      <c r="E502" s="17"/>
      <c r="F502" s="18"/>
      <c r="G502" s="18"/>
      <c r="H502" s="18" t="str">
        <f t="shared" si="42"/>
        <v/>
      </c>
      <c r="I502" s="19"/>
      <c r="J502" s="10"/>
      <c r="K502" s="11"/>
      <c r="L502" s="18"/>
      <c r="M502" s="18"/>
      <c r="N502" s="18"/>
      <c r="O502" s="18"/>
      <c r="P502" s="18" t="str">
        <f t="shared" si="43"/>
        <v/>
      </c>
      <c r="Q502" s="18" t="str">
        <f t="shared" si="44"/>
        <v/>
      </c>
      <c r="R502" s="18"/>
      <c r="S502" s="19"/>
    </row>
    <row r="503" spans="1:19" s="14" customFormat="1" ht="21.75" customHeight="1">
      <c r="A503" s="5"/>
      <c r="B503" s="16"/>
      <c r="C503" s="16"/>
      <c r="D503" s="17"/>
      <c r="E503" s="17"/>
      <c r="F503" s="18"/>
      <c r="G503" s="18"/>
      <c r="H503" s="18" t="str">
        <f t="shared" si="42"/>
        <v/>
      </c>
      <c r="I503" s="19"/>
      <c r="J503" s="10"/>
      <c r="K503" s="11"/>
      <c r="L503" s="18"/>
      <c r="M503" s="18"/>
      <c r="N503" s="18"/>
      <c r="O503" s="18"/>
      <c r="P503" s="18" t="str">
        <f t="shared" si="43"/>
        <v/>
      </c>
      <c r="Q503" s="18" t="str">
        <f t="shared" si="44"/>
        <v/>
      </c>
      <c r="R503" s="18"/>
      <c r="S503" s="19"/>
    </row>
    <row r="504" spans="1:19" s="14" customFormat="1" ht="21.75" customHeight="1">
      <c r="A504" s="15"/>
      <c r="B504" s="16"/>
      <c r="C504" s="16"/>
      <c r="D504" s="17"/>
      <c r="E504" s="17"/>
      <c r="F504" s="18"/>
      <c r="G504" s="18"/>
      <c r="H504" s="18" t="str">
        <f t="shared" si="42"/>
        <v/>
      </c>
      <c r="I504" s="19"/>
      <c r="J504" s="10"/>
      <c r="K504" s="11"/>
      <c r="L504" s="18"/>
      <c r="M504" s="18"/>
      <c r="N504" s="18"/>
      <c r="O504" s="18"/>
      <c r="P504" s="18" t="str">
        <f t="shared" si="43"/>
        <v/>
      </c>
      <c r="Q504" s="18" t="str">
        <f t="shared" si="44"/>
        <v/>
      </c>
      <c r="R504" s="18"/>
      <c r="S504" s="19"/>
    </row>
    <row r="505" spans="1:19" s="14" customFormat="1" ht="21.75" customHeight="1">
      <c r="A505" s="5"/>
      <c r="B505" s="16"/>
      <c r="C505" s="16"/>
      <c r="D505" s="17"/>
      <c r="E505" s="17"/>
      <c r="F505" s="18"/>
      <c r="G505" s="18"/>
      <c r="H505" s="18" t="str">
        <f t="shared" si="42"/>
        <v/>
      </c>
      <c r="I505" s="19"/>
      <c r="J505" s="10"/>
      <c r="K505" s="11"/>
      <c r="L505" s="18"/>
      <c r="M505" s="18"/>
      <c r="N505" s="18"/>
      <c r="O505" s="18"/>
      <c r="P505" s="18" t="str">
        <f t="shared" si="43"/>
        <v/>
      </c>
      <c r="Q505" s="18" t="str">
        <f t="shared" si="44"/>
        <v/>
      </c>
      <c r="R505" s="18"/>
      <c r="S505" s="19"/>
    </row>
    <row r="506" spans="1:19" s="14" customFormat="1" ht="21.75" customHeight="1">
      <c r="A506" s="15"/>
      <c r="B506" s="16"/>
      <c r="C506" s="16"/>
      <c r="D506" s="17"/>
      <c r="E506" s="17"/>
      <c r="F506" s="18"/>
      <c r="G506" s="18"/>
      <c r="H506" s="18" t="str">
        <f t="shared" si="42"/>
        <v/>
      </c>
      <c r="I506" s="19"/>
      <c r="J506" s="10"/>
      <c r="K506" s="11"/>
      <c r="L506" s="18"/>
      <c r="M506" s="18"/>
      <c r="N506" s="18"/>
      <c r="O506" s="18"/>
      <c r="P506" s="18" t="str">
        <f t="shared" si="43"/>
        <v/>
      </c>
      <c r="Q506" s="18" t="str">
        <f t="shared" si="44"/>
        <v/>
      </c>
      <c r="R506" s="18"/>
      <c r="S506" s="19"/>
    </row>
    <row r="507" spans="1:19" s="14" customFormat="1" ht="21.75" customHeight="1">
      <c r="A507" s="5"/>
      <c r="B507" s="16"/>
      <c r="C507" s="16"/>
      <c r="D507" s="17"/>
      <c r="E507" s="17"/>
      <c r="F507" s="18"/>
      <c r="G507" s="18"/>
      <c r="H507" s="18" t="str">
        <f t="shared" si="42"/>
        <v/>
      </c>
      <c r="I507" s="19"/>
      <c r="J507" s="10"/>
      <c r="K507" s="11"/>
      <c r="L507" s="18"/>
      <c r="M507" s="18"/>
      <c r="N507" s="18"/>
      <c r="O507" s="18"/>
      <c r="P507" s="18" t="str">
        <f t="shared" si="43"/>
        <v/>
      </c>
      <c r="Q507" s="18" t="str">
        <f t="shared" si="44"/>
        <v/>
      </c>
      <c r="R507" s="18"/>
      <c r="S507" s="19"/>
    </row>
    <row r="508" spans="1:19" s="14" customFormat="1" ht="21.75" customHeight="1">
      <c r="A508" s="15"/>
      <c r="B508" s="16"/>
      <c r="C508" s="16"/>
      <c r="D508" s="17"/>
      <c r="E508" s="17"/>
      <c r="F508" s="18"/>
      <c r="G508" s="18"/>
      <c r="H508" s="18" t="str">
        <f t="shared" si="42"/>
        <v/>
      </c>
      <c r="I508" s="19"/>
      <c r="J508" s="10"/>
      <c r="K508" s="11"/>
      <c r="L508" s="18"/>
      <c r="M508" s="18"/>
      <c r="N508" s="18"/>
      <c r="O508" s="18"/>
      <c r="P508" s="18" t="str">
        <f t="shared" si="43"/>
        <v/>
      </c>
      <c r="Q508" s="18" t="str">
        <f t="shared" si="44"/>
        <v/>
      </c>
      <c r="R508" s="18"/>
      <c r="S508" s="19"/>
    </row>
    <row r="509" spans="1:19" s="14" customFormat="1" ht="21.75" customHeight="1">
      <c r="A509" s="5"/>
      <c r="B509" s="16"/>
      <c r="C509" s="16"/>
      <c r="D509" s="17"/>
      <c r="E509" s="17"/>
      <c r="F509" s="18"/>
      <c r="G509" s="18"/>
      <c r="H509" s="18" t="str">
        <f t="shared" si="42"/>
        <v/>
      </c>
      <c r="I509" s="19"/>
      <c r="J509" s="10"/>
      <c r="K509" s="11"/>
      <c r="L509" s="18"/>
      <c r="M509" s="18"/>
      <c r="N509" s="18"/>
      <c r="O509" s="18"/>
      <c r="P509" s="18" t="str">
        <f t="shared" si="43"/>
        <v/>
      </c>
      <c r="Q509" s="18" t="str">
        <f t="shared" si="44"/>
        <v/>
      </c>
      <c r="R509" s="18"/>
      <c r="S509" s="19"/>
    </row>
    <row r="510" spans="1:19" s="14" customFormat="1" ht="21.75" customHeight="1">
      <c r="A510" s="15"/>
      <c r="B510" s="16"/>
      <c r="C510" s="16"/>
      <c r="D510" s="17"/>
      <c r="E510" s="17"/>
      <c r="F510" s="18"/>
      <c r="G510" s="18"/>
      <c r="H510" s="18" t="str">
        <f t="shared" si="42"/>
        <v/>
      </c>
      <c r="I510" s="19"/>
      <c r="J510" s="10"/>
      <c r="K510" s="11"/>
      <c r="L510" s="18"/>
      <c r="M510" s="18"/>
      <c r="N510" s="18"/>
      <c r="O510" s="18"/>
      <c r="P510" s="18" t="str">
        <f t="shared" si="43"/>
        <v/>
      </c>
      <c r="Q510" s="18" t="str">
        <f t="shared" si="44"/>
        <v/>
      </c>
      <c r="R510" s="18"/>
      <c r="S510" s="19"/>
    </row>
    <row r="511" spans="1:19" s="14" customFormat="1" ht="21.75" customHeight="1" thickBot="1">
      <c r="A511" s="20"/>
      <c r="B511" s="21"/>
      <c r="C511" s="21"/>
      <c r="D511" s="22"/>
      <c r="E511" s="22"/>
      <c r="F511" s="23"/>
      <c r="G511" s="23"/>
      <c r="H511" s="23" t="str">
        <f t="shared" si="42"/>
        <v/>
      </c>
      <c r="I511" s="23"/>
      <c r="J511" s="10"/>
      <c r="K511" s="11"/>
      <c r="L511" s="24"/>
      <c r="M511" s="24"/>
      <c r="N511" s="24"/>
      <c r="O511" s="24"/>
      <c r="P511" s="24"/>
      <c r="Q511" s="24"/>
      <c r="R511" s="24"/>
      <c r="S511" s="23"/>
    </row>
    <row r="512" spans="1:19" s="14" customFormat="1" ht="24.6" customHeight="1">
      <c r="A512" s="25"/>
      <c r="B512" s="26"/>
      <c r="C512" s="26"/>
      <c r="D512" s="27"/>
      <c r="E512" s="27"/>
      <c r="F512" s="28"/>
      <c r="G512" s="28"/>
      <c r="H512" s="28"/>
      <c r="I512" s="28"/>
      <c r="J512" s="28"/>
      <c r="K512" s="28"/>
      <c r="L512" s="29"/>
      <c r="M512" s="29"/>
      <c r="N512" s="29"/>
      <c r="O512" s="29"/>
      <c r="P512" s="29"/>
      <c r="Q512" s="29"/>
      <c r="R512" s="29"/>
      <c r="S512" s="28"/>
    </row>
    <row r="513" spans="1:19" s="14" customFormat="1" ht="24.6" customHeight="1">
      <c r="A513" s="25"/>
      <c r="B513" s="26"/>
      <c r="C513" s="26"/>
      <c r="D513" s="27"/>
      <c r="E513" s="27"/>
      <c r="F513" s="28"/>
      <c r="G513" s="28"/>
      <c r="H513" s="28"/>
      <c r="I513" s="28"/>
      <c r="J513" s="28"/>
      <c r="K513" s="28"/>
      <c r="L513" s="29"/>
      <c r="M513" s="29"/>
      <c r="N513" s="29"/>
      <c r="O513" s="29"/>
      <c r="P513" s="29"/>
      <c r="Q513" s="29"/>
      <c r="R513" s="29"/>
      <c r="S513" s="28"/>
    </row>
    <row r="514" spans="1:19" s="35" customFormat="1" ht="38.25" customHeight="1" thickBot="1">
      <c r="A514" s="46"/>
      <c r="B514" s="47"/>
      <c r="C514" s="46"/>
      <c r="D514" s="46"/>
      <c r="E514" s="70" t="s">
        <v>0</v>
      </c>
      <c r="F514" s="70"/>
      <c r="G514" s="48"/>
      <c r="H514" s="48" t="s">
        <v>1</v>
      </c>
      <c r="I514" s="46"/>
      <c r="J514" s="46"/>
      <c r="K514" s="46"/>
      <c r="L514" s="73" t="s">
        <v>2</v>
      </c>
      <c r="M514" s="73"/>
      <c r="N514" s="69"/>
      <c r="O514" s="69"/>
      <c r="P514" s="69"/>
      <c r="Q514" s="69"/>
      <c r="R514" s="69"/>
      <c r="S514" s="49"/>
    </row>
    <row r="515" spans="1:19" s="40" customFormat="1" ht="1.5" hidden="1" customHeight="1">
      <c r="A515" s="50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1"/>
      <c r="M515" s="51"/>
      <c r="N515" s="51"/>
      <c r="O515" s="51"/>
      <c r="P515" s="51"/>
      <c r="Q515" s="51"/>
      <c r="R515" s="51"/>
      <c r="S515" s="50"/>
    </row>
    <row r="516" spans="1:19" s="40" customFormat="1" ht="33.75" customHeight="1" thickBot="1">
      <c r="A516" s="74" t="s">
        <v>3</v>
      </c>
      <c r="B516" s="76" t="s">
        <v>4</v>
      </c>
      <c r="C516" s="52"/>
      <c r="D516" s="53" t="s">
        <v>5</v>
      </c>
      <c r="E516" s="53" t="s">
        <v>6</v>
      </c>
      <c r="F516" s="53" t="s">
        <v>7</v>
      </c>
      <c r="G516" s="53" t="s">
        <v>8</v>
      </c>
      <c r="H516" s="53" t="s">
        <v>9</v>
      </c>
      <c r="I516" s="76"/>
      <c r="J516" s="39"/>
      <c r="K516" s="54"/>
      <c r="L516" s="53" t="s">
        <v>10</v>
      </c>
      <c r="M516" s="53" t="s">
        <v>11</v>
      </c>
      <c r="N516" s="53" t="s">
        <v>12</v>
      </c>
      <c r="O516" s="53" t="s">
        <v>13</v>
      </c>
      <c r="P516" s="53" t="s">
        <v>14</v>
      </c>
      <c r="Q516" s="55" t="s">
        <v>19</v>
      </c>
      <c r="R516" s="53"/>
      <c r="S516" s="76" t="s">
        <v>15</v>
      </c>
    </row>
    <row r="517" spans="1:19" s="40" customFormat="1" ht="150.75" customHeight="1" thickBot="1">
      <c r="A517" s="75"/>
      <c r="B517" s="77"/>
      <c r="C517" s="37"/>
      <c r="D517" s="38" t="s">
        <v>16</v>
      </c>
      <c r="E517" s="38" t="s">
        <v>17</v>
      </c>
      <c r="F517" s="38" t="s">
        <v>18</v>
      </c>
      <c r="G517" s="38" t="s">
        <v>20</v>
      </c>
      <c r="H517" s="82" t="s">
        <v>22</v>
      </c>
      <c r="I517" s="77"/>
      <c r="J517" s="39"/>
      <c r="K517" s="54"/>
      <c r="L517" s="38" t="s">
        <v>16</v>
      </c>
      <c r="M517" s="38" t="s">
        <v>17</v>
      </c>
      <c r="N517" s="38" t="s">
        <v>18</v>
      </c>
      <c r="O517" s="38" t="s">
        <v>20</v>
      </c>
      <c r="P517" s="82" t="s">
        <v>23</v>
      </c>
      <c r="Q517" s="83" t="s">
        <v>24</v>
      </c>
      <c r="R517" s="38" t="s">
        <v>21</v>
      </c>
      <c r="S517" s="77"/>
    </row>
    <row r="518" spans="1:19" s="25" customFormat="1" ht="29.25" customHeight="1" thickBot="1">
      <c r="A518" s="42"/>
      <c r="B518" s="42"/>
      <c r="C518" s="42"/>
      <c r="D518" s="43">
        <v>0.25</v>
      </c>
      <c r="E518" s="43">
        <v>0.25</v>
      </c>
      <c r="F518" s="43">
        <v>0.25</v>
      </c>
      <c r="G518" s="43">
        <v>0.25</v>
      </c>
      <c r="H518" s="43">
        <v>1</v>
      </c>
      <c r="I518" s="42"/>
      <c r="J518" s="44"/>
      <c r="K518" s="56"/>
      <c r="L518" s="57">
        <v>0.25</v>
      </c>
      <c r="M518" s="57">
        <v>0.25</v>
      </c>
      <c r="N518" s="57">
        <v>0.25</v>
      </c>
      <c r="O518" s="57">
        <v>0.25</v>
      </c>
      <c r="P518" s="57">
        <v>1</v>
      </c>
      <c r="Q518" s="57">
        <v>1</v>
      </c>
      <c r="R518" s="57"/>
      <c r="S518" s="58"/>
    </row>
    <row r="519" spans="1:19" s="14" customFormat="1" ht="21.75" customHeight="1">
      <c r="A519" s="5"/>
      <c r="B519" s="6"/>
      <c r="C519" s="6"/>
      <c r="D519" s="7"/>
      <c r="E519" s="7"/>
      <c r="F519" s="8"/>
      <c r="G519" s="8"/>
      <c r="H519" s="8" t="str">
        <f>IF(COUNT(D519:G519)&gt;3,SUM(D519:G519),"")</f>
        <v/>
      </c>
      <c r="I519" s="9"/>
      <c r="J519" s="10"/>
      <c r="K519" s="11"/>
      <c r="L519" s="12"/>
      <c r="M519" s="12"/>
      <c r="N519" s="12"/>
      <c r="O519" s="12"/>
      <c r="P519" s="12" t="str">
        <f>IF(COUNT(L519:O519)&gt;3,SUM(L519:O519),"")</f>
        <v/>
      </c>
      <c r="Q519" s="12" t="str">
        <f>IF(COUNT(H519,P519)&gt;=2,ROUND((H519+P519)/2,0),"")</f>
        <v/>
      </c>
      <c r="R519" s="12"/>
      <c r="S519" s="13"/>
    </row>
    <row r="520" spans="1:19" s="14" customFormat="1" ht="21.75" customHeight="1">
      <c r="A520" s="15"/>
      <c r="B520" s="16"/>
      <c r="C520" s="16"/>
      <c r="D520" s="17"/>
      <c r="E520" s="17"/>
      <c r="F520" s="18"/>
      <c r="G520" s="18"/>
      <c r="H520" s="18" t="str">
        <f t="shared" ref="H520:H543" si="45">IF(COUNT(D520:G520)&gt;3,SUM(D520:G520),"")</f>
        <v/>
      </c>
      <c r="I520" s="19"/>
      <c r="J520" s="10"/>
      <c r="K520" s="11"/>
      <c r="L520" s="18"/>
      <c r="M520" s="18"/>
      <c r="N520" s="18"/>
      <c r="O520" s="18"/>
      <c r="P520" s="18" t="str">
        <f t="shared" ref="P520:P542" si="46">IF(COUNT(L520:O520)&gt;3,SUM(L520:O520),"")</f>
        <v/>
      </c>
      <c r="Q520" s="18" t="str">
        <f t="shared" ref="Q520:Q542" si="47">IF(COUNT(H520,P520)&gt;=2,ROUND((H520+P520)/2,0),"")</f>
        <v/>
      </c>
      <c r="R520" s="18"/>
      <c r="S520" s="19"/>
    </row>
    <row r="521" spans="1:19" s="14" customFormat="1" ht="21.75" customHeight="1">
      <c r="A521" s="5"/>
      <c r="B521" s="16"/>
      <c r="C521" s="16"/>
      <c r="D521" s="17"/>
      <c r="E521" s="17"/>
      <c r="F521" s="18"/>
      <c r="G521" s="18"/>
      <c r="H521" s="18" t="str">
        <f t="shared" si="45"/>
        <v/>
      </c>
      <c r="I521" s="19"/>
      <c r="J521" s="10"/>
      <c r="K521" s="11"/>
      <c r="L521" s="18"/>
      <c r="M521" s="18"/>
      <c r="N521" s="18"/>
      <c r="O521" s="18"/>
      <c r="P521" s="18" t="str">
        <f t="shared" si="46"/>
        <v/>
      </c>
      <c r="Q521" s="18" t="str">
        <f t="shared" si="47"/>
        <v/>
      </c>
      <c r="R521" s="18"/>
      <c r="S521" s="19"/>
    </row>
    <row r="522" spans="1:19" s="14" customFormat="1" ht="21.75" customHeight="1">
      <c r="A522" s="15"/>
      <c r="B522" s="16"/>
      <c r="C522" s="16"/>
      <c r="D522" s="17"/>
      <c r="E522" s="17"/>
      <c r="F522" s="18"/>
      <c r="G522" s="18"/>
      <c r="H522" s="18" t="str">
        <f t="shared" si="45"/>
        <v/>
      </c>
      <c r="I522" s="19"/>
      <c r="J522" s="10"/>
      <c r="K522" s="11"/>
      <c r="L522" s="18"/>
      <c r="M522" s="18"/>
      <c r="N522" s="18"/>
      <c r="O522" s="18"/>
      <c r="P522" s="18" t="str">
        <f t="shared" si="46"/>
        <v/>
      </c>
      <c r="Q522" s="18" t="str">
        <f t="shared" si="47"/>
        <v/>
      </c>
      <c r="R522" s="18"/>
      <c r="S522" s="19"/>
    </row>
    <row r="523" spans="1:19" s="14" customFormat="1" ht="21.75" customHeight="1">
      <c r="A523" s="5"/>
      <c r="B523" s="16"/>
      <c r="C523" s="16"/>
      <c r="D523" s="17"/>
      <c r="E523" s="17"/>
      <c r="F523" s="18"/>
      <c r="G523" s="18"/>
      <c r="H523" s="18" t="str">
        <f t="shared" si="45"/>
        <v/>
      </c>
      <c r="I523" s="19"/>
      <c r="J523" s="10"/>
      <c r="K523" s="11"/>
      <c r="L523" s="18"/>
      <c r="M523" s="18"/>
      <c r="N523" s="18"/>
      <c r="O523" s="18"/>
      <c r="P523" s="18" t="str">
        <f t="shared" si="46"/>
        <v/>
      </c>
      <c r="Q523" s="18" t="str">
        <f t="shared" si="47"/>
        <v/>
      </c>
      <c r="R523" s="18"/>
      <c r="S523" s="19"/>
    </row>
    <row r="524" spans="1:19" s="14" customFormat="1" ht="21.75" customHeight="1">
      <c r="A524" s="15"/>
      <c r="B524" s="16"/>
      <c r="C524" s="16"/>
      <c r="D524" s="17"/>
      <c r="E524" s="17"/>
      <c r="F524" s="18"/>
      <c r="G524" s="18"/>
      <c r="H524" s="18" t="str">
        <f t="shared" si="45"/>
        <v/>
      </c>
      <c r="I524" s="19"/>
      <c r="J524" s="10"/>
      <c r="K524" s="11"/>
      <c r="L524" s="18"/>
      <c r="M524" s="18"/>
      <c r="N524" s="18"/>
      <c r="O524" s="18"/>
      <c r="P524" s="18" t="str">
        <f t="shared" si="46"/>
        <v/>
      </c>
      <c r="Q524" s="18" t="str">
        <f t="shared" si="47"/>
        <v/>
      </c>
      <c r="R524" s="18"/>
      <c r="S524" s="19"/>
    </row>
    <row r="525" spans="1:19" s="14" customFormat="1" ht="21.75" customHeight="1">
      <c r="A525" s="5"/>
      <c r="B525" s="16"/>
      <c r="C525" s="16"/>
      <c r="D525" s="17"/>
      <c r="E525" s="17"/>
      <c r="F525" s="18"/>
      <c r="G525" s="18"/>
      <c r="H525" s="18" t="str">
        <f t="shared" si="45"/>
        <v/>
      </c>
      <c r="I525" s="19"/>
      <c r="J525" s="10"/>
      <c r="K525" s="11"/>
      <c r="L525" s="18"/>
      <c r="M525" s="18"/>
      <c r="N525" s="18"/>
      <c r="O525" s="18"/>
      <c r="P525" s="18" t="str">
        <f t="shared" si="46"/>
        <v/>
      </c>
      <c r="Q525" s="18" t="str">
        <f t="shared" si="47"/>
        <v/>
      </c>
      <c r="R525" s="18"/>
      <c r="S525" s="19"/>
    </row>
    <row r="526" spans="1:19" s="14" customFormat="1" ht="21.75" customHeight="1">
      <c r="A526" s="15"/>
      <c r="B526" s="16"/>
      <c r="C526" s="16"/>
      <c r="D526" s="17"/>
      <c r="E526" s="17"/>
      <c r="F526" s="18"/>
      <c r="G526" s="18"/>
      <c r="H526" s="18" t="str">
        <f t="shared" si="45"/>
        <v/>
      </c>
      <c r="I526" s="19"/>
      <c r="J526" s="10"/>
      <c r="K526" s="11"/>
      <c r="L526" s="18"/>
      <c r="M526" s="18"/>
      <c r="N526" s="18"/>
      <c r="O526" s="18"/>
      <c r="P526" s="18" t="str">
        <f t="shared" si="46"/>
        <v/>
      </c>
      <c r="Q526" s="18" t="str">
        <f t="shared" si="47"/>
        <v/>
      </c>
      <c r="R526" s="18"/>
      <c r="S526" s="19"/>
    </row>
    <row r="527" spans="1:19" s="14" customFormat="1" ht="21.75" customHeight="1">
      <c r="A527" s="5"/>
      <c r="B527" s="16"/>
      <c r="C527" s="16"/>
      <c r="D527" s="17"/>
      <c r="E527" s="17"/>
      <c r="F527" s="18"/>
      <c r="G527" s="18"/>
      <c r="H527" s="18" t="str">
        <f t="shared" si="45"/>
        <v/>
      </c>
      <c r="I527" s="19"/>
      <c r="J527" s="10"/>
      <c r="K527" s="11"/>
      <c r="L527" s="18"/>
      <c r="M527" s="18"/>
      <c r="N527" s="18"/>
      <c r="O527" s="18"/>
      <c r="P527" s="18" t="str">
        <f t="shared" si="46"/>
        <v/>
      </c>
      <c r="Q527" s="18" t="str">
        <f t="shared" si="47"/>
        <v/>
      </c>
      <c r="R527" s="18"/>
      <c r="S527" s="19"/>
    </row>
    <row r="528" spans="1:19" s="14" customFormat="1" ht="21.75" customHeight="1">
      <c r="A528" s="15"/>
      <c r="B528" s="16"/>
      <c r="C528" s="16"/>
      <c r="D528" s="17"/>
      <c r="E528" s="17"/>
      <c r="F528" s="18"/>
      <c r="G528" s="18"/>
      <c r="H528" s="18" t="str">
        <f t="shared" si="45"/>
        <v/>
      </c>
      <c r="I528" s="19"/>
      <c r="J528" s="10"/>
      <c r="K528" s="11"/>
      <c r="L528" s="18"/>
      <c r="M528" s="18"/>
      <c r="N528" s="18"/>
      <c r="O528" s="18"/>
      <c r="P528" s="18" t="str">
        <f t="shared" si="46"/>
        <v/>
      </c>
      <c r="Q528" s="18" t="str">
        <f t="shared" si="47"/>
        <v/>
      </c>
      <c r="R528" s="18"/>
      <c r="S528" s="19"/>
    </row>
    <row r="529" spans="1:19" s="14" customFormat="1" ht="21.75" customHeight="1">
      <c r="A529" s="5"/>
      <c r="B529" s="16"/>
      <c r="C529" s="16"/>
      <c r="D529" s="17"/>
      <c r="E529" s="17"/>
      <c r="F529" s="18"/>
      <c r="G529" s="18"/>
      <c r="H529" s="18" t="str">
        <f t="shared" si="45"/>
        <v/>
      </c>
      <c r="I529" s="19"/>
      <c r="J529" s="10"/>
      <c r="K529" s="11"/>
      <c r="L529" s="18"/>
      <c r="M529" s="18"/>
      <c r="N529" s="18"/>
      <c r="O529" s="18"/>
      <c r="P529" s="18" t="str">
        <f t="shared" si="46"/>
        <v/>
      </c>
      <c r="Q529" s="18" t="str">
        <f t="shared" si="47"/>
        <v/>
      </c>
      <c r="R529" s="18"/>
      <c r="S529" s="19"/>
    </row>
    <row r="530" spans="1:19" s="14" customFormat="1" ht="21.75" customHeight="1">
      <c r="A530" s="15"/>
      <c r="B530" s="16"/>
      <c r="C530" s="16"/>
      <c r="D530" s="17"/>
      <c r="E530" s="17"/>
      <c r="F530" s="18"/>
      <c r="G530" s="18"/>
      <c r="H530" s="18" t="str">
        <f t="shared" si="45"/>
        <v/>
      </c>
      <c r="I530" s="19"/>
      <c r="J530" s="10"/>
      <c r="K530" s="11"/>
      <c r="L530" s="18"/>
      <c r="M530" s="18"/>
      <c r="N530" s="18"/>
      <c r="O530" s="18"/>
      <c r="P530" s="18" t="str">
        <f t="shared" si="46"/>
        <v/>
      </c>
      <c r="Q530" s="18" t="str">
        <f t="shared" si="47"/>
        <v/>
      </c>
      <c r="R530" s="18"/>
      <c r="S530" s="19"/>
    </row>
    <row r="531" spans="1:19" s="14" customFormat="1" ht="21.75" customHeight="1">
      <c r="A531" s="5"/>
      <c r="B531" s="16"/>
      <c r="C531" s="16"/>
      <c r="D531" s="17"/>
      <c r="E531" s="17"/>
      <c r="F531" s="18"/>
      <c r="G531" s="18"/>
      <c r="H531" s="18" t="str">
        <f t="shared" si="45"/>
        <v/>
      </c>
      <c r="I531" s="19"/>
      <c r="J531" s="10"/>
      <c r="K531" s="11"/>
      <c r="L531" s="18"/>
      <c r="M531" s="18"/>
      <c r="N531" s="18"/>
      <c r="O531" s="18"/>
      <c r="P531" s="18" t="str">
        <f t="shared" si="46"/>
        <v/>
      </c>
      <c r="Q531" s="18" t="str">
        <f t="shared" si="47"/>
        <v/>
      </c>
      <c r="R531" s="18"/>
      <c r="S531" s="19"/>
    </row>
    <row r="532" spans="1:19" s="14" customFormat="1" ht="21.75" customHeight="1">
      <c r="A532" s="15"/>
      <c r="B532" s="16"/>
      <c r="C532" s="16"/>
      <c r="D532" s="17"/>
      <c r="E532" s="17"/>
      <c r="F532" s="18"/>
      <c r="G532" s="18"/>
      <c r="H532" s="18" t="str">
        <f t="shared" si="45"/>
        <v/>
      </c>
      <c r="I532" s="19"/>
      <c r="J532" s="10"/>
      <c r="K532" s="11"/>
      <c r="L532" s="18"/>
      <c r="M532" s="18"/>
      <c r="N532" s="18"/>
      <c r="O532" s="18"/>
      <c r="P532" s="18" t="str">
        <f t="shared" si="46"/>
        <v/>
      </c>
      <c r="Q532" s="18" t="str">
        <f t="shared" si="47"/>
        <v/>
      </c>
      <c r="R532" s="18"/>
      <c r="S532" s="19"/>
    </row>
    <row r="533" spans="1:19" s="14" customFormat="1" ht="21.75" customHeight="1">
      <c r="A533" s="5"/>
      <c r="B533" s="16"/>
      <c r="C533" s="16"/>
      <c r="D533" s="17"/>
      <c r="E533" s="17"/>
      <c r="F533" s="18"/>
      <c r="G533" s="18"/>
      <c r="H533" s="18" t="str">
        <f t="shared" si="45"/>
        <v/>
      </c>
      <c r="I533" s="19"/>
      <c r="J533" s="10"/>
      <c r="K533" s="11"/>
      <c r="L533" s="18"/>
      <c r="M533" s="18"/>
      <c r="N533" s="18"/>
      <c r="O533" s="18"/>
      <c r="P533" s="18" t="str">
        <f t="shared" si="46"/>
        <v/>
      </c>
      <c r="Q533" s="18" t="str">
        <f t="shared" si="47"/>
        <v/>
      </c>
      <c r="R533" s="18"/>
      <c r="S533" s="19"/>
    </row>
    <row r="534" spans="1:19" s="14" customFormat="1" ht="21.75" customHeight="1">
      <c r="A534" s="15"/>
      <c r="B534" s="16"/>
      <c r="C534" s="16"/>
      <c r="D534" s="17"/>
      <c r="E534" s="17"/>
      <c r="F534" s="18"/>
      <c r="G534" s="18"/>
      <c r="H534" s="18" t="str">
        <f t="shared" si="45"/>
        <v/>
      </c>
      <c r="I534" s="19"/>
      <c r="J534" s="10"/>
      <c r="K534" s="11"/>
      <c r="L534" s="18"/>
      <c r="M534" s="18"/>
      <c r="N534" s="18"/>
      <c r="O534" s="18"/>
      <c r="P534" s="18" t="str">
        <f t="shared" si="46"/>
        <v/>
      </c>
      <c r="Q534" s="18" t="str">
        <f t="shared" si="47"/>
        <v/>
      </c>
      <c r="R534" s="18"/>
      <c r="S534" s="19"/>
    </row>
    <row r="535" spans="1:19" s="14" customFormat="1" ht="21.75" customHeight="1">
      <c r="A535" s="5"/>
      <c r="B535" s="16"/>
      <c r="C535" s="16"/>
      <c r="D535" s="17"/>
      <c r="E535" s="17"/>
      <c r="F535" s="18"/>
      <c r="G535" s="18"/>
      <c r="H535" s="18" t="str">
        <f t="shared" si="45"/>
        <v/>
      </c>
      <c r="I535" s="19"/>
      <c r="J535" s="10"/>
      <c r="K535" s="11"/>
      <c r="L535" s="18"/>
      <c r="M535" s="18"/>
      <c r="N535" s="18"/>
      <c r="O535" s="18"/>
      <c r="P535" s="18" t="str">
        <f t="shared" si="46"/>
        <v/>
      </c>
      <c r="Q535" s="18" t="str">
        <f t="shared" si="47"/>
        <v/>
      </c>
      <c r="R535" s="18"/>
      <c r="S535" s="19"/>
    </row>
    <row r="536" spans="1:19" s="14" customFormat="1" ht="21.75" customHeight="1">
      <c r="A536" s="15"/>
      <c r="B536" s="16"/>
      <c r="C536" s="16"/>
      <c r="D536" s="17"/>
      <c r="E536" s="17"/>
      <c r="F536" s="18"/>
      <c r="G536" s="18"/>
      <c r="H536" s="18" t="str">
        <f t="shared" si="45"/>
        <v/>
      </c>
      <c r="I536" s="19"/>
      <c r="J536" s="10"/>
      <c r="K536" s="11"/>
      <c r="L536" s="18"/>
      <c r="M536" s="18"/>
      <c r="N536" s="18"/>
      <c r="O536" s="18"/>
      <c r="P536" s="18" t="str">
        <f t="shared" si="46"/>
        <v/>
      </c>
      <c r="Q536" s="18" t="str">
        <f t="shared" si="47"/>
        <v/>
      </c>
      <c r="R536" s="18"/>
      <c r="S536" s="19"/>
    </row>
    <row r="537" spans="1:19" s="14" customFormat="1" ht="21.75" customHeight="1">
      <c r="A537" s="5"/>
      <c r="B537" s="16"/>
      <c r="C537" s="16"/>
      <c r="D537" s="17"/>
      <c r="E537" s="17"/>
      <c r="F537" s="18"/>
      <c r="G537" s="18"/>
      <c r="H537" s="18" t="str">
        <f t="shared" si="45"/>
        <v/>
      </c>
      <c r="I537" s="19"/>
      <c r="J537" s="10"/>
      <c r="K537" s="11"/>
      <c r="L537" s="18"/>
      <c r="M537" s="18"/>
      <c r="N537" s="18"/>
      <c r="O537" s="18"/>
      <c r="P537" s="18" t="str">
        <f t="shared" si="46"/>
        <v/>
      </c>
      <c r="Q537" s="18" t="str">
        <f t="shared" si="47"/>
        <v/>
      </c>
      <c r="R537" s="18"/>
      <c r="S537" s="19"/>
    </row>
    <row r="538" spans="1:19" s="14" customFormat="1" ht="21.75" customHeight="1">
      <c r="A538" s="15"/>
      <c r="B538" s="16"/>
      <c r="C538" s="16"/>
      <c r="D538" s="17"/>
      <c r="E538" s="17"/>
      <c r="F538" s="18"/>
      <c r="G538" s="18"/>
      <c r="H538" s="18" t="str">
        <f t="shared" si="45"/>
        <v/>
      </c>
      <c r="I538" s="19"/>
      <c r="J538" s="10"/>
      <c r="K538" s="11"/>
      <c r="L538" s="18"/>
      <c r="M538" s="18"/>
      <c r="N538" s="18"/>
      <c r="O538" s="18"/>
      <c r="P538" s="18" t="str">
        <f t="shared" si="46"/>
        <v/>
      </c>
      <c r="Q538" s="18" t="str">
        <f t="shared" si="47"/>
        <v/>
      </c>
      <c r="R538" s="18"/>
      <c r="S538" s="19"/>
    </row>
    <row r="539" spans="1:19" s="14" customFormat="1" ht="21.75" customHeight="1">
      <c r="A539" s="5"/>
      <c r="B539" s="16"/>
      <c r="C539" s="16"/>
      <c r="D539" s="17"/>
      <c r="E539" s="17"/>
      <c r="F539" s="18"/>
      <c r="G539" s="18"/>
      <c r="H539" s="18" t="str">
        <f t="shared" si="45"/>
        <v/>
      </c>
      <c r="I539" s="19"/>
      <c r="J539" s="10"/>
      <c r="K539" s="11"/>
      <c r="L539" s="18"/>
      <c r="M539" s="18"/>
      <c r="N539" s="18"/>
      <c r="O539" s="18"/>
      <c r="P539" s="18" t="str">
        <f t="shared" si="46"/>
        <v/>
      </c>
      <c r="Q539" s="18" t="str">
        <f t="shared" si="47"/>
        <v/>
      </c>
      <c r="R539" s="18"/>
      <c r="S539" s="19"/>
    </row>
    <row r="540" spans="1:19" s="14" customFormat="1" ht="21.75" customHeight="1">
      <c r="A540" s="15"/>
      <c r="B540" s="16"/>
      <c r="C540" s="16"/>
      <c r="D540" s="17"/>
      <c r="E540" s="17"/>
      <c r="F540" s="18"/>
      <c r="G540" s="18"/>
      <c r="H540" s="18" t="str">
        <f t="shared" si="45"/>
        <v/>
      </c>
      <c r="I540" s="19"/>
      <c r="J540" s="10"/>
      <c r="K540" s="11"/>
      <c r="L540" s="18"/>
      <c r="M540" s="18"/>
      <c r="N540" s="18"/>
      <c r="O540" s="18"/>
      <c r="P540" s="18" t="str">
        <f t="shared" si="46"/>
        <v/>
      </c>
      <c r="Q540" s="18" t="str">
        <f t="shared" si="47"/>
        <v/>
      </c>
      <c r="R540" s="18"/>
      <c r="S540" s="19"/>
    </row>
    <row r="541" spans="1:19" s="14" customFormat="1" ht="21.75" customHeight="1">
      <c r="A541" s="5"/>
      <c r="B541" s="16"/>
      <c r="C541" s="16"/>
      <c r="D541" s="17"/>
      <c r="E541" s="17"/>
      <c r="F541" s="18"/>
      <c r="G541" s="18"/>
      <c r="H541" s="18" t="str">
        <f t="shared" si="45"/>
        <v/>
      </c>
      <c r="I541" s="19"/>
      <c r="J541" s="10"/>
      <c r="K541" s="11"/>
      <c r="L541" s="18"/>
      <c r="M541" s="18"/>
      <c r="N541" s="18"/>
      <c r="O541" s="18"/>
      <c r="P541" s="18" t="str">
        <f t="shared" si="46"/>
        <v/>
      </c>
      <c r="Q541" s="18" t="str">
        <f t="shared" si="47"/>
        <v/>
      </c>
      <c r="R541" s="18"/>
      <c r="S541" s="19"/>
    </row>
    <row r="542" spans="1:19" s="14" customFormat="1" ht="21.75" customHeight="1">
      <c r="A542" s="15"/>
      <c r="B542" s="16"/>
      <c r="C542" s="16"/>
      <c r="D542" s="17"/>
      <c r="E542" s="17"/>
      <c r="F542" s="18"/>
      <c r="G542" s="18"/>
      <c r="H542" s="18" t="str">
        <f t="shared" si="45"/>
        <v/>
      </c>
      <c r="I542" s="19"/>
      <c r="J542" s="10"/>
      <c r="K542" s="11"/>
      <c r="L542" s="18"/>
      <c r="M542" s="18"/>
      <c r="N542" s="18"/>
      <c r="O542" s="18"/>
      <c r="P542" s="18" t="str">
        <f t="shared" si="46"/>
        <v/>
      </c>
      <c r="Q542" s="18" t="str">
        <f t="shared" si="47"/>
        <v/>
      </c>
      <c r="R542" s="18"/>
      <c r="S542" s="19"/>
    </row>
    <row r="543" spans="1:19" s="14" customFormat="1" ht="21.75" customHeight="1" thickBot="1">
      <c r="A543" s="20"/>
      <c r="B543" s="21"/>
      <c r="C543" s="21"/>
      <c r="D543" s="22"/>
      <c r="E543" s="22"/>
      <c r="F543" s="23"/>
      <c r="G543" s="23"/>
      <c r="H543" s="23" t="str">
        <f t="shared" si="45"/>
        <v/>
      </c>
      <c r="I543" s="23"/>
      <c r="J543" s="10"/>
      <c r="K543" s="11"/>
      <c r="L543" s="24"/>
      <c r="M543" s="24"/>
      <c r="N543" s="24"/>
      <c r="O543" s="24"/>
      <c r="P543" s="24"/>
      <c r="Q543" s="24"/>
      <c r="R543" s="24"/>
      <c r="S543" s="23"/>
    </row>
    <row r="544" spans="1:19" s="14" customFormat="1" ht="24.6" customHeight="1">
      <c r="A544" s="25"/>
      <c r="B544" s="26"/>
      <c r="C544" s="26"/>
      <c r="D544" s="27"/>
      <c r="E544" s="27"/>
      <c r="F544" s="28"/>
      <c r="G544" s="28"/>
      <c r="H544" s="28"/>
      <c r="I544" s="28"/>
      <c r="J544" s="28"/>
      <c r="K544" s="28"/>
      <c r="L544" s="29"/>
      <c r="M544" s="29"/>
      <c r="N544" s="29"/>
      <c r="O544" s="29"/>
      <c r="P544" s="29"/>
      <c r="Q544" s="29"/>
      <c r="R544" s="29"/>
      <c r="S544" s="28"/>
    </row>
    <row r="545" spans="1:19" s="14" customFormat="1" ht="24.6" customHeight="1">
      <c r="A545" s="25"/>
      <c r="B545" s="26"/>
      <c r="C545" s="26"/>
      <c r="D545" s="27"/>
      <c r="E545" s="27"/>
      <c r="F545" s="28"/>
      <c r="G545" s="28"/>
      <c r="H545" s="28"/>
      <c r="I545" s="28"/>
      <c r="J545" s="28"/>
      <c r="K545" s="28"/>
      <c r="L545" s="29"/>
      <c r="M545" s="29"/>
      <c r="N545" s="29"/>
      <c r="O545" s="29"/>
      <c r="P545" s="29"/>
      <c r="Q545" s="29"/>
      <c r="R545" s="29"/>
      <c r="S545" s="28"/>
    </row>
    <row r="546" spans="1:19" s="35" customFormat="1" ht="38.25" customHeight="1" thickBot="1">
      <c r="A546" s="46"/>
      <c r="B546" s="47"/>
      <c r="C546" s="46"/>
      <c r="D546" s="46"/>
      <c r="E546" s="70" t="s">
        <v>0</v>
      </c>
      <c r="F546" s="70"/>
      <c r="G546" s="48"/>
      <c r="H546" s="48" t="s">
        <v>1</v>
      </c>
      <c r="I546" s="46"/>
      <c r="J546" s="46"/>
      <c r="K546" s="46"/>
      <c r="L546" s="73" t="s">
        <v>2</v>
      </c>
      <c r="M546" s="73"/>
      <c r="N546" s="69"/>
      <c r="O546" s="69"/>
      <c r="P546" s="69"/>
      <c r="Q546" s="69"/>
      <c r="R546" s="69"/>
      <c r="S546" s="49"/>
    </row>
    <row r="547" spans="1:19" s="40" customFormat="1" ht="1.5" hidden="1" customHeight="1">
      <c r="A547" s="50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1"/>
      <c r="M547" s="51"/>
      <c r="N547" s="51"/>
      <c r="O547" s="51"/>
      <c r="P547" s="51"/>
      <c r="Q547" s="51"/>
      <c r="R547" s="51"/>
      <c r="S547" s="50"/>
    </row>
    <row r="548" spans="1:19" s="40" customFormat="1" ht="33.75" customHeight="1" thickBot="1">
      <c r="A548" s="74" t="s">
        <v>3</v>
      </c>
      <c r="B548" s="76" t="s">
        <v>4</v>
      </c>
      <c r="C548" s="52"/>
      <c r="D548" s="53" t="s">
        <v>5</v>
      </c>
      <c r="E548" s="53" t="s">
        <v>6</v>
      </c>
      <c r="F548" s="53" t="s">
        <v>7</v>
      </c>
      <c r="G548" s="53" t="s">
        <v>8</v>
      </c>
      <c r="H548" s="53" t="s">
        <v>9</v>
      </c>
      <c r="I548" s="76"/>
      <c r="J548" s="39"/>
      <c r="K548" s="54"/>
      <c r="L548" s="53" t="s">
        <v>10</v>
      </c>
      <c r="M548" s="53" t="s">
        <v>11</v>
      </c>
      <c r="N548" s="53" t="s">
        <v>12</v>
      </c>
      <c r="O548" s="53" t="s">
        <v>13</v>
      </c>
      <c r="P548" s="53" t="s">
        <v>14</v>
      </c>
      <c r="Q548" s="55" t="s">
        <v>19</v>
      </c>
      <c r="R548" s="53"/>
      <c r="S548" s="76" t="s">
        <v>15</v>
      </c>
    </row>
    <row r="549" spans="1:19" s="40" customFormat="1" ht="150.75" customHeight="1" thickBot="1">
      <c r="A549" s="75"/>
      <c r="B549" s="77"/>
      <c r="C549" s="37"/>
      <c r="D549" s="38" t="s">
        <v>16</v>
      </c>
      <c r="E549" s="38" t="s">
        <v>17</v>
      </c>
      <c r="F549" s="38" t="s">
        <v>18</v>
      </c>
      <c r="G549" s="38" t="s">
        <v>20</v>
      </c>
      <c r="H549" s="82" t="s">
        <v>22</v>
      </c>
      <c r="I549" s="77"/>
      <c r="J549" s="39"/>
      <c r="K549" s="54"/>
      <c r="L549" s="38" t="s">
        <v>16</v>
      </c>
      <c r="M549" s="38" t="s">
        <v>17</v>
      </c>
      <c r="N549" s="38" t="s">
        <v>18</v>
      </c>
      <c r="O549" s="38" t="s">
        <v>20</v>
      </c>
      <c r="P549" s="82" t="s">
        <v>23</v>
      </c>
      <c r="Q549" s="83" t="s">
        <v>24</v>
      </c>
      <c r="R549" s="38" t="s">
        <v>21</v>
      </c>
      <c r="S549" s="77"/>
    </row>
    <row r="550" spans="1:19" s="25" customFormat="1" ht="29.25" customHeight="1" thickBot="1">
      <c r="A550" s="42"/>
      <c r="B550" s="42"/>
      <c r="C550" s="42"/>
      <c r="D550" s="43">
        <v>0.25</v>
      </c>
      <c r="E550" s="43">
        <v>0.25</v>
      </c>
      <c r="F550" s="43">
        <v>0.25</v>
      </c>
      <c r="G550" s="43">
        <v>0.25</v>
      </c>
      <c r="H550" s="43">
        <v>1</v>
      </c>
      <c r="I550" s="42"/>
      <c r="J550" s="44"/>
      <c r="K550" s="56"/>
      <c r="L550" s="57">
        <v>0.25</v>
      </c>
      <c r="M550" s="57">
        <v>0.25</v>
      </c>
      <c r="N550" s="57">
        <v>0.25</v>
      </c>
      <c r="O550" s="57">
        <v>0.25</v>
      </c>
      <c r="P550" s="57">
        <v>1</v>
      </c>
      <c r="Q550" s="57">
        <v>1</v>
      </c>
      <c r="R550" s="57"/>
      <c r="S550" s="58"/>
    </row>
    <row r="551" spans="1:19" s="14" customFormat="1" ht="21.75" customHeight="1">
      <c r="A551" s="5"/>
      <c r="B551" s="6"/>
      <c r="C551" s="6"/>
      <c r="D551" s="7"/>
      <c r="E551" s="7"/>
      <c r="F551" s="8"/>
      <c r="G551" s="8"/>
      <c r="H551" s="8" t="str">
        <f>IF(COUNT(D551:G551)&gt;3,SUM(D551:G551),"")</f>
        <v/>
      </c>
      <c r="I551" s="9"/>
      <c r="J551" s="10"/>
      <c r="K551" s="11"/>
      <c r="L551" s="12"/>
      <c r="M551" s="12"/>
      <c r="N551" s="12"/>
      <c r="O551" s="12"/>
      <c r="P551" s="12" t="str">
        <f>IF(COUNT(L551:O551)&gt;3,SUM(L551:O551),"")</f>
        <v/>
      </c>
      <c r="Q551" s="12" t="str">
        <f>IF(COUNT(H551,P551)&gt;=2,ROUND((H551+P551)/2,0),"")</f>
        <v/>
      </c>
      <c r="R551" s="12"/>
      <c r="S551" s="13"/>
    </row>
    <row r="552" spans="1:19" s="14" customFormat="1" ht="21.75" customHeight="1">
      <c r="A552" s="15"/>
      <c r="B552" s="16"/>
      <c r="C552" s="16"/>
      <c r="D552" s="17"/>
      <c r="E552" s="17"/>
      <c r="F552" s="18"/>
      <c r="G552" s="18"/>
      <c r="H552" s="18" t="str">
        <f t="shared" ref="H552:H575" si="48">IF(COUNT(D552:G552)&gt;3,SUM(D552:G552),"")</f>
        <v/>
      </c>
      <c r="I552" s="19"/>
      <c r="J552" s="10"/>
      <c r="K552" s="11"/>
      <c r="L552" s="18"/>
      <c r="M552" s="18"/>
      <c r="N552" s="18"/>
      <c r="O552" s="18"/>
      <c r="P552" s="18" t="str">
        <f t="shared" ref="P552:P574" si="49">IF(COUNT(L552:O552)&gt;3,SUM(L552:O552),"")</f>
        <v/>
      </c>
      <c r="Q552" s="18" t="str">
        <f t="shared" ref="Q552:Q574" si="50">IF(COUNT(H552,P552)&gt;=2,ROUND((H552+P552)/2,0),"")</f>
        <v/>
      </c>
      <c r="R552" s="18"/>
      <c r="S552" s="19"/>
    </row>
    <row r="553" spans="1:19" s="14" customFormat="1" ht="21.75" customHeight="1">
      <c r="A553" s="5"/>
      <c r="B553" s="16"/>
      <c r="C553" s="16"/>
      <c r="D553" s="17"/>
      <c r="E553" s="17"/>
      <c r="F553" s="18"/>
      <c r="G553" s="18"/>
      <c r="H553" s="18" t="str">
        <f t="shared" si="48"/>
        <v/>
      </c>
      <c r="I553" s="19"/>
      <c r="J553" s="10"/>
      <c r="K553" s="11"/>
      <c r="L553" s="18"/>
      <c r="M553" s="18"/>
      <c r="N553" s="18"/>
      <c r="O553" s="18"/>
      <c r="P553" s="18" t="str">
        <f t="shared" si="49"/>
        <v/>
      </c>
      <c r="Q553" s="18" t="str">
        <f t="shared" si="50"/>
        <v/>
      </c>
      <c r="R553" s="18"/>
      <c r="S553" s="19"/>
    </row>
    <row r="554" spans="1:19" s="14" customFormat="1" ht="21.75" customHeight="1">
      <c r="A554" s="15"/>
      <c r="B554" s="16"/>
      <c r="C554" s="16"/>
      <c r="D554" s="17"/>
      <c r="E554" s="17"/>
      <c r="F554" s="18"/>
      <c r="G554" s="18"/>
      <c r="H554" s="18" t="str">
        <f t="shared" si="48"/>
        <v/>
      </c>
      <c r="I554" s="19"/>
      <c r="J554" s="10"/>
      <c r="K554" s="11"/>
      <c r="L554" s="18"/>
      <c r="M554" s="18"/>
      <c r="N554" s="18"/>
      <c r="O554" s="18"/>
      <c r="P554" s="18" t="str">
        <f t="shared" si="49"/>
        <v/>
      </c>
      <c r="Q554" s="18" t="str">
        <f t="shared" si="50"/>
        <v/>
      </c>
      <c r="R554" s="18"/>
      <c r="S554" s="19"/>
    </row>
    <row r="555" spans="1:19" s="14" customFormat="1" ht="21.75" customHeight="1">
      <c r="A555" s="5"/>
      <c r="B555" s="16"/>
      <c r="C555" s="16"/>
      <c r="D555" s="17"/>
      <c r="E555" s="17"/>
      <c r="F555" s="18"/>
      <c r="G555" s="18"/>
      <c r="H555" s="18" t="str">
        <f t="shared" si="48"/>
        <v/>
      </c>
      <c r="I555" s="19"/>
      <c r="J555" s="10"/>
      <c r="K555" s="11"/>
      <c r="L555" s="18"/>
      <c r="M555" s="18"/>
      <c r="N555" s="18"/>
      <c r="O555" s="18"/>
      <c r="P555" s="18" t="str">
        <f t="shared" si="49"/>
        <v/>
      </c>
      <c r="Q555" s="18" t="str">
        <f t="shared" si="50"/>
        <v/>
      </c>
      <c r="R555" s="18"/>
      <c r="S555" s="19"/>
    </row>
    <row r="556" spans="1:19" s="14" customFormat="1" ht="21.75" customHeight="1">
      <c r="A556" s="15"/>
      <c r="B556" s="16"/>
      <c r="C556" s="16"/>
      <c r="D556" s="17"/>
      <c r="E556" s="17"/>
      <c r="F556" s="18"/>
      <c r="G556" s="18"/>
      <c r="H556" s="18" t="str">
        <f t="shared" si="48"/>
        <v/>
      </c>
      <c r="I556" s="19"/>
      <c r="J556" s="10"/>
      <c r="K556" s="11"/>
      <c r="L556" s="18"/>
      <c r="M556" s="18"/>
      <c r="N556" s="18"/>
      <c r="O556" s="18"/>
      <c r="P556" s="18" t="str">
        <f t="shared" si="49"/>
        <v/>
      </c>
      <c r="Q556" s="18" t="str">
        <f t="shared" si="50"/>
        <v/>
      </c>
      <c r="R556" s="18"/>
      <c r="S556" s="19"/>
    </row>
    <row r="557" spans="1:19" s="14" customFormat="1" ht="21.75" customHeight="1">
      <c r="A557" s="5"/>
      <c r="B557" s="16"/>
      <c r="C557" s="16"/>
      <c r="D557" s="17"/>
      <c r="E557" s="17"/>
      <c r="F557" s="18"/>
      <c r="G557" s="18"/>
      <c r="H557" s="18" t="str">
        <f t="shared" si="48"/>
        <v/>
      </c>
      <c r="I557" s="19"/>
      <c r="J557" s="10"/>
      <c r="K557" s="11"/>
      <c r="L557" s="18"/>
      <c r="M557" s="18"/>
      <c r="N557" s="18"/>
      <c r="O557" s="18"/>
      <c r="P557" s="18" t="str">
        <f t="shared" si="49"/>
        <v/>
      </c>
      <c r="Q557" s="18" t="str">
        <f t="shared" si="50"/>
        <v/>
      </c>
      <c r="R557" s="18"/>
      <c r="S557" s="19"/>
    </row>
    <row r="558" spans="1:19" s="14" customFormat="1" ht="21.75" customHeight="1">
      <c r="A558" s="15"/>
      <c r="B558" s="16"/>
      <c r="C558" s="16"/>
      <c r="D558" s="17"/>
      <c r="E558" s="17"/>
      <c r="F558" s="18"/>
      <c r="G558" s="18"/>
      <c r="H558" s="18" t="str">
        <f t="shared" si="48"/>
        <v/>
      </c>
      <c r="I558" s="19"/>
      <c r="J558" s="10"/>
      <c r="K558" s="11"/>
      <c r="L558" s="18"/>
      <c r="M558" s="18"/>
      <c r="N558" s="18"/>
      <c r="O558" s="18"/>
      <c r="P558" s="18" t="str">
        <f t="shared" si="49"/>
        <v/>
      </c>
      <c r="Q558" s="18" t="str">
        <f t="shared" si="50"/>
        <v/>
      </c>
      <c r="R558" s="18"/>
      <c r="S558" s="19"/>
    </row>
    <row r="559" spans="1:19" s="14" customFormat="1" ht="21.75" customHeight="1">
      <c r="A559" s="5"/>
      <c r="B559" s="16"/>
      <c r="C559" s="16"/>
      <c r="D559" s="17"/>
      <c r="E559" s="17"/>
      <c r="F559" s="18"/>
      <c r="G559" s="18"/>
      <c r="H559" s="18" t="str">
        <f t="shared" si="48"/>
        <v/>
      </c>
      <c r="I559" s="19"/>
      <c r="J559" s="10"/>
      <c r="K559" s="11"/>
      <c r="L559" s="18"/>
      <c r="M559" s="18"/>
      <c r="N559" s="18"/>
      <c r="O559" s="18"/>
      <c r="P559" s="18" t="str">
        <f t="shared" si="49"/>
        <v/>
      </c>
      <c r="Q559" s="18" t="str">
        <f t="shared" si="50"/>
        <v/>
      </c>
      <c r="R559" s="18"/>
      <c r="S559" s="19"/>
    </row>
    <row r="560" spans="1:19" s="14" customFormat="1" ht="21.75" customHeight="1">
      <c r="A560" s="15"/>
      <c r="B560" s="16"/>
      <c r="C560" s="16"/>
      <c r="D560" s="17"/>
      <c r="E560" s="17"/>
      <c r="F560" s="18"/>
      <c r="G560" s="18"/>
      <c r="H560" s="18" t="str">
        <f t="shared" si="48"/>
        <v/>
      </c>
      <c r="I560" s="19"/>
      <c r="J560" s="10"/>
      <c r="K560" s="11"/>
      <c r="L560" s="18"/>
      <c r="M560" s="18"/>
      <c r="N560" s="18"/>
      <c r="O560" s="18"/>
      <c r="P560" s="18" t="str">
        <f t="shared" si="49"/>
        <v/>
      </c>
      <c r="Q560" s="18" t="str">
        <f t="shared" si="50"/>
        <v/>
      </c>
      <c r="R560" s="18"/>
      <c r="S560" s="19"/>
    </row>
    <row r="561" spans="1:19" s="14" customFormat="1" ht="21.75" customHeight="1">
      <c r="A561" s="5"/>
      <c r="B561" s="16"/>
      <c r="C561" s="16"/>
      <c r="D561" s="17"/>
      <c r="E561" s="17"/>
      <c r="F561" s="18"/>
      <c r="G561" s="18"/>
      <c r="H561" s="18" t="str">
        <f t="shared" si="48"/>
        <v/>
      </c>
      <c r="I561" s="19"/>
      <c r="J561" s="10"/>
      <c r="K561" s="11"/>
      <c r="L561" s="18"/>
      <c r="M561" s="18"/>
      <c r="N561" s="18"/>
      <c r="O561" s="18"/>
      <c r="P561" s="18" t="str">
        <f t="shared" si="49"/>
        <v/>
      </c>
      <c r="Q561" s="18" t="str">
        <f t="shared" si="50"/>
        <v/>
      </c>
      <c r="R561" s="18"/>
      <c r="S561" s="19"/>
    </row>
    <row r="562" spans="1:19" s="14" customFormat="1" ht="21.75" customHeight="1">
      <c r="A562" s="15"/>
      <c r="B562" s="16"/>
      <c r="C562" s="16"/>
      <c r="D562" s="17"/>
      <c r="E562" s="17"/>
      <c r="F562" s="18"/>
      <c r="G562" s="18"/>
      <c r="H562" s="18" t="str">
        <f t="shared" si="48"/>
        <v/>
      </c>
      <c r="I562" s="19"/>
      <c r="J562" s="10"/>
      <c r="K562" s="11"/>
      <c r="L562" s="18"/>
      <c r="M562" s="18"/>
      <c r="N562" s="18"/>
      <c r="O562" s="18"/>
      <c r="P562" s="18" t="str">
        <f t="shared" si="49"/>
        <v/>
      </c>
      <c r="Q562" s="18" t="str">
        <f t="shared" si="50"/>
        <v/>
      </c>
      <c r="R562" s="18"/>
      <c r="S562" s="19"/>
    </row>
    <row r="563" spans="1:19" s="14" customFormat="1" ht="21.75" customHeight="1">
      <c r="A563" s="5"/>
      <c r="B563" s="16"/>
      <c r="C563" s="16"/>
      <c r="D563" s="17"/>
      <c r="E563" s="17"/>
      <c r="F563" s="18"/>
      <c r="G563" s="18"/>
      <c r="H563" s="18" t="str">
        <f t="shared" si="48"/>
        <v/>
      </c>
      <c r="I563" s="19"/>
      <c r="J563" s="10"/>
      <c r="K563" s="11"/>
      <c r="L563" s="18"/>
      <c r="M563" s="18"/>
      <c r="N563" s="18"/>
      <c r="O563" s="18"/>
      <c r="P563" s="18" t="str">
        <f t="shared" si="49"/>
        <v/>
      </c>
      <c r="Q563" s="18" t="str">
        <f t="shared" si="50"/>
        <v/>
      </c>
      <c r="R563" s="18"/>
      <c r="S563" s="19"/>
    </row>
    <row r="564" spans="1:19" s="14" customFormat="1" ht="21.75" customHeight="1">
      <c r="A564" s="15"/>
      <c r="B564" s="16"/>
      <c r="C564" s="16"/>
      <c r="D564" s="17"/>
      <c r="E564" s="17"/>
      <c r="F564" s="18"/>
      <c r="G564" s="18"/>
      <c r="H564" s="18" t="str">
        <f t="shared" si="48"/>
        <v/>
      </c>
      <c r="I564" s="19"/>
      <c r="J564" s="10"/>
      <c r="K564" s="11"/>
      <c r="L564" s="18"/>
      <c r="M564" s="18"/>
      <c r="N564" s="18"/>
      <c r="O564" s="18"/>
      <c r="P564" s="18" t="str">
        <f t="shared" si="49"/>
        <v/>
      </c>
      <c r="Q564" s="18" t="str">
        <f t="shared" si="50"/>
        <v/>
      </c>
      <c r="R564" s="18"/>
      <c r="S564" s="19"/>
    </row>
    <row r="565" spans="1:19" s="14" customFormat="1" ht="21.75" customHeight="1">
      <c r="A565" s="5"/>
      <c r="B565" s="16"/>
      <c r="C565" s="16"/>
      <c r="D565" s="17"/>
      <c r="E565" s="17"/>
      <c r="F565" s="18"/>
      <c r="G565" s="18"/>
      <c r="H565" s="18" t="str">
        <f t="shared" si="48"/>
        <v/>
      </c>
      <c r="I565" s="19"/>
      <c r="J565" s="10"/>
      <c r="K565" s="11"/>
      <c r="L565" s="18"/>
      <c r="M565" s="18"/>
      <c r="N565" s="18"/>
      <c r="O565" s="18"/>
      <c r="P565" s="18" t="str">
        <f t="shared" si="49"/>
        <v/>
      </c>
      <c r="Q565" s="18" t="str">
        <f t="shared" si="50"/>
        <v/>
      </c>
      <c r="R565" s="18"/>
      <c r="S565" s="19"/>
    </row>
    <row r="566" spans="1:19" s="14" customFormat="1" ht="21.75" customHeight="1">
      <c r="A566" s="15"/>
      <c r="B566" s="16"/>
      <c r="C566" s="16"/>
      <c r="D566" s="17"/>
      <c r="E566" s="17"/>
      <c r="F566" s="18"/>
      <c r="G566" s="18"/>
      <c r="H566" s="18" t="str">
        <f t="shared" si="48"/>
        <v/>
      </c>
      <c r="I566" s="19"/>
      <c r="J566" s="10"/>
      <c r="K566" s="11"/>
      <c r="L566" s="18"/>
      <c r="M566" s="18"/>
      <c r="N566" s="18"/>
      <c r="O566" s="18"/>
      <c r="P566" s="18" t="str">
        <f t="shared" si="49"/>
        <v/>
      </c>
      <c r="Q566" s="18" t="str">
        <f t="shared" si="50"/>
        <v/>
      </c>
      <c r="R566" s="18"/>
      <c r="S566" s="19"/>
    </row>
    <row r="567" spans="1:19" s="14" customFormat="1" ht="21.75" customHeight="1">
      <c r="A567" s="5"/>
      <c r="B567" s="16"/>
      <c r="C567" s="16"/>
      <c r="D567" s="17"/>
      <c r="E567" s="17"/>
      <c r="F567" s="18"/>
      <c r="G567" s="18"/>
      <c r="H567" s="18" t="str">
        <f t="shared" si="48"/>
        <v/>
      </c>
      <c r="I567" s="19"/>
      <c r="J567" s="10"/>
      <c r="K567" s="11"/>
      <c r="L567" s="18"/>
      <c r="M567" s="18"/>
      <c r="N567" s="18"/>
      <c r="O567" s="18"/>
      <c r="P567" s="18" t="str">
        <f t="shared" si="49"/>
        <v/>
      </c>
      <c r="Q567" s="18" t="str">
        <f t="shared" si="50"/>
        <v/>
      </c>
      <c r="R567" s="18"/>
      <c r="S567" s="19"/>
    </row>
    <row r="568" spans="1:19" s="14" customFormat="1" ht="21.75" customHeight="1">
      <c r="A568" s="15"/>
      <c r="B568" s="16"/>
      <c r="C568" s="16"/>
      <c r="D568" s="17"/>
      <c r="E568" s="17"/>
      <c r="F568" s="18"/>
      <c r="G568" s="18"/>
      <c r="H568" s="18" t="str">
        <f t="shared" si="48"/>
        <v/>
      </c>
      <c r="I568" s="19"/>
      <c r="J568" s="10"/>
      <c r="K568" s="11"/>
      <c r="L568" s="18"/>
      <c r="M568" s="18"/>
      <c r="N568" s="18"/>
      <c r="O568" s="18"/>
      <c r="P568" s="18" t="str">
        <f t="shared" si="49"/>
        <v/>
      </c>
      <c r="Q568" s="18" t="str">
        <f t="shared" si="50"/>
        <v/>
      </c>
      <c r="R568" s="18"/>
      <c r="S568" s="19"/>
    </row>
    <row r="569" spans="1:19" s="14" customFormat="1" ht="21.75" customHeight="1">
      <c r="A569" s="5"/>
      <c r="B569" s="16"/>
      <c r="C569" s="16"/>
      <c r="D569" s="17"/>
      <c r="E569" s="17"/>
      <c r="F569" s="18"/>
      <c r="G569" s="18"/>
      <c r="H569" s="18" t="str">
        <f t="shared" si="48"/>
        <v/>
      </c>
      <c r="I569" s="19"/>
      <c r="J569" s="10"/>
      <c r="K569" s="11"/>
      <c r="L569" s="18"/>
      <c r="M569" s="18"/>
      <c r="N569" s="18"/>
      <c r="O569" s="18"/>
      <c r="P569" s="18" t="str">
        <f t="shared" si="49"/>
        <v/>
      </c>
      <c r="Q569" s="18" t="str">
        <f t="shared" si="50"/>
        <v/>
      </c>
      <c r="R569" s="18"/>
      <c r="S569" s="19"/>
    </row>
    <row r="570" spans="1:19" s="14" customFormat="1" ht="21.75" customHeight="1">
      <c r="A570" s="15"/>
      <c r="B570" s="16"/>
      <c r="C570" s="16"/>
      <c r="D570" s="17"/>
      <c r="E570" s="17"/>
      <c r="F570" s="18"/>
      <c r="G570" s="18"/>
      <c r="H570" s="18" t="str">
        <f t="shared" si="48"/>
        <v/>
      </c>
      <c r="I570" s="19"/>
      <c r="J570" s="10"/>
      <c r="K570" s="11"/>
      <c r="L570" s="18"/>
      <c r="M570" s="18"/>
      <c r="N570" s="18"/>
      <c r="O570" s="18"/>
      <c r="P570" s="18" t="str">
        <f t="shared" si="49"/>
        <v/>
      </c>
      <c r="Q570" s="18" t="str">
        <f t="shared" si="50"/>
        <v/>
      </c>
      <c r="R570" s="18"/>
      <c r="S570" s="19"/>
    </row>
    <row r="571" spans="1:19" s="14" customFormat="1" ht="21.75" customHeight="1">
      <c r="A571" s="5"/>
      <c r="B571" s="16"/>
      <c r="C571" s="16"/>
      <c r="D571" s="17"/>
      <c r="E571" s="17"/>
      <c r="F571" s="18"/>
      <c r="G571" s="18"/>
      <c r="H571" s="18" t="str">
        <f t="shared" si="48"/>
        <v/>
      </c>
      <c r="I571" s="19"/>
      <c r="J571" s="10"/>
      <c r="K571" s="11"/>
      <c r="L571" s="18"/>
      <c r="M571" s="18"/>
      <c r="N571" s="18"/>
      <c r="O571" s="18"/>
      <c r="P571" s="18" t="str">
        <f t="shared" si="49"/>
        <v/>
      </c>
      <c r="Q571" s="18" t="str">
        <f t="shared" si="50"/>
        <v/>
      </c>
      <c r="R571" s="18"/>
      <c r="S571" s="19"/>
    </row>
    <row r="572" spans="1:19" s="14" customFormat="1" ht="21.75" customHeight="1">
      <c r="A572" s="15"/>
      <c r="B572" s="16"/>
      <c r="C572" s="16"/>
      <c r="D572" s="17"/>
      <c r="E572" s="17"/>
      <c r="F572" s="18"/>
      <c r="G572" s="18"/>
      <c r="H572" s="18" t="str">
        <f t="shared" si="48"/>
        <v/>
      </c>
      <c r="I572" s="19"/>
      <c r="J572" s="10"/>
      <c r="K572" s="11"/>
      <c r="L572" s="18"/>
      <c r="M572" s="18"/>
      <c r="N572" s="18"/>
      <c r="O572" s="18"/>
      <c r="P572" s="18" t="str">
        <f t="shared" si="49"/>
        <v/>
      </c>
      <c r="Q572" s="18" t="str">
        <f t="shared" si="50"/>
        <v/>
      </c>
      <c r="R572" s="18"/>
      <c r="S572" s="19"/>
    </row>
    <row r="573" spans="1:19" s="14" customFormat="1" ht="21.75" customHeight="1">
      <c r="A573" s="5"/>
      <c r="B573" s="16"/>
      <c r="C573" s="16"/>
      <c r="D573" s="17"/>
      <c r="E573" s="17"/>
      <c r="F573" s="18"/>
      <c r="G573" s="18"/>
      <c r="H573" s="18" t="str">
        <f t="shared" si="48"/>
        <v/>
      </c>
      <c r="I573" s="19"/>
      <c r="J573" s="10"/>
      <c r="K573" s="11"/>
      <c r="L573" s="18"/>
      <c r="M573" s="18"/>
      <c r="N573" s="18"/>
      <c r="O573" s="18"/>
      <c r="P573" s="18" t="str">
        <f t="shared" si="49"/>
        <v/>
      </c>
      <c r="Q573" s="18" t="str">
        <f t="shared" si="50"/>
        <v/>
      </c>
      <c r="R573" s="18"/>
      <c r="S573" s="19"/>
    </row>
    <row r="574" spans="1:19" s="14" customFormat="1" ht="21.75" customHeight="1">
      <c r="A574" s="15"/>
      <c r="B574" s="16"/>
      <c r="C574" s="16"/>
      <c r="D574" s="17"/>
      <c r="E574" s="17"/>
      <c r="F574" s="18"/>
      <c r="G574" s="18"/>
      <c r="H574" s="18" t="str">
        <f t="shared" si="48"/>
        <v/>
      </c>
      <c r="I574" s="19"/>
      <c r="J574" s="10"/>
      <c r="K574" s="11"/>
      <c r="L574" s="18"/>
      <c r="M574" s="18"/>
      <c r="N574" s="18"/>
      <c r="O574" s="18"/>
      <c r="P574" s="18" t="str">
        <f t="shared" si="49"/>
        <v/>
      </c>
      <c r="Q574" s="18" t="str">
        <f t="shared" si="50"/>
        <v/>
      </c>
      <c r="R574" s="18"/>
      <c r="S574" s="19"/>
    </row>
    <row r="575" spans="1:19" s="14" customFormat="1" ht="21.75" customHeight="1" thickBot="1">
      <c r="A575" s="20"/>
      <c r="B575" s="21"/>
      <c r="C575" s="21"/>
      <c r="D575" s="22"/>
      <c r="E575" s="22"/>
      <c r="F575" s="23"/>
      <c r="G575" s="23"/>
      <c r="H575" s="23" t="str">
        <f t="shared" si="48"/>
        <v/>
      </c>
      <c r="I575" s="23"/>
      <c r="J575" s="10"/>
      <c r="K575" s="11"/>
      <c r="L575" s="24"/>
      <c r="M575" s="24"/>
      <c r="N575" s="24"/>
      <c r="O575" s="24"/>
      <c r="P575" s="24"/>
      <c r="Q575" s="24"/>
      <c r="R575" s="24"/>
      <c r="S575" s="23"/>
    </row>
    <row r="576" spans="1:19" s="14" customFormat="1" ht="24.6" customHeight="1">
      <c r="A576" s="25"/>
      <c r="B576" s="26"/>
      <c r="C576" s="26"/>
      <c r="D576" s="27"/>
      <c r="E576" s="27"/>
      <c r="F576" s="28"/>
      <c r="G576" s="28"/>
      <c r="H576" s="28"/>
      <c r="I576" s="28"/>
      <c r="J576" s="28"/>
      <c r="K576" s="28"/>
      <c r="L576" s="29"/>
      <c r="M576" s="29"/>
      <c r="N576" s="29"/>
      <c r="O576" s="29"/>
      <c r="P576" s="29"/>
      <c r="Q576" s="29"/>
      <c r="R576" s="29"/>
      <c r="S576" s="28"/>
    </row>
    <row r="577" spans="1:19" s="14" customFormat="1" ht="24.6" customHeight="1">
      <c r="A577" s="25"/>
      <c r="B577" s="26"/>
      <c r="C577" s="26"/>
      <c r="D577" s="27"/>
      <c r="E577" s="27"/>
      <c r="F577" s="28"/>
      <c r="G577" s="28"/>
      <c r="H577" s="28"/>
      <c r="I577" s="28"/>
      <c r="J577" s="28"/>
      <c r="K577" s="28"/>
      <c r="L577" s="29"/>
      <c r="M577" s="29"/>
      <c r="N577" s="29"/>
      <c r="O577" s="29"/>
      <c r="P577" s="29"/>
      <c r="Q577" s="29"/>
      <c r="R577" s="29"/>
      <c r="S577" s="28"/>
    </row>
    <row r="578" spans="1:19" s="35" customFormat="1" ht="38.25" customHeight="1" thickBot="1">
      <c r="A578" s="46"/>
      <c r="B578" s="47"/>
      <c r="C578" s="46"/>
      <c r="D578" s="46"/>
      <c r="E578" s="70" t="s">
        <v>0</v>
      </c>
      <c r="F578" s="70"/>
      <c r="G578" s="48"/>
      <c r="H578" s="48" t="s">
        <v>1</v>
      </c>
      <c r="I578" s="46"/>
      <c r="J578" s="46"/>
      <c r="K578" s="46"/>
      <c r="L578" s="73" t="s">
        <v>2</v>
      </c>
      <c r="M578" s="73"/>
      <c r="N578" s="69"/>
      <c r="O578" s="69"/>
      <c r="P578" s="69"/>
      <c r="Q578" s="69"/>
      <c r="R578" s="69"/>
      <c r="S578" s="49"/>
    </row>
    <row r="579" spans="1:19" s="40" customFormat="1" ht="1.5" hidden="1" customHeight="1">
      <c r="A579" s="50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1"/>
      <c r="M579" s="51"/>
      <c r="N579" s="51"/>
      <c r="O579" s="51"/>
      <c r="P579" s="51"/>
      <c r="Q579" s="51"/>
      <c r="R579" s="51"/>
      <c r="S579" s="50"/>
    </row>
    <row r="580" spans="1:19" s="40" customFormat="1" ht="33.75" customHeight="1" thickBot="1">
      <c r="A580" s="74" t="s">
        <v>3</v>
      </c>
      <c r="B580" s="76" t="s">
        <v>4</v>
      </c>
      <c r="C580" s="52"/>
      <c r="D580" s="53" t="s">
        <v>5</v>
      </c>
      <c r="E580" s="53" t="s">
        <v>6</v>
      </c>
      <c r="F580" s="53" t="s">
        <v>7</v>
      </c>
      <c r="G580" s="53" t="s">
        <v>8</v>
      </c>
      <c r="H580" s="53" t="s">
        <v>9</v>
      </c>
      <c r="I580" s="76"/>
      <c r="J580" s="39"/>
      <c r="K580" s="54"/>
      <c r="L580" s="53" t="s">
        <v>10</v>
      </c>
      <c r="M580" s="53" t="s">
        <v>11</v>
      </c>
      <c r="N580" s="53" t="s">
        <v>12</v>
      </c>
      <c r="O580" s="53" t="s">
        <v>13</v>
      </c>
      <c r="P580" s="53" t="s">
        <v>14</v>
      </c>
      <c r="Q580" s="55" t="s">
        <v>19</v>
      </c>
      <c r="R580" s="53"/>
      <c r="S580" s="76" t="s">
        <v>15</v>
      </c>
    </row>
    <row r="581" spans="1:19" s="40" customFormat="1" ht="150.75" customHeight="1" thickBot="1">
      <c r="A581" s="75"/>
      <c r="B581" s="77"/>
      <c r="C581" s="37"/>
      <c r="D581" s="38" t="s">
        <v>16</v>
      </c>
      <c r="E581" s="38" t="s">
        <v>17</v>
      </c>
      <c r="F581" s="38" t="s">
        <v>18</v>
      </c>
      <c r="G581" s="38" t="s">
        <v>20</v>
      </c>
      <c r="H581" s="82" t="s">
        <v>22</v>
      </c>
      <c r="I581" s="77"/>
      <c r="J581" s="39"/>
      <c r="K581" s="54"/>
      <c r="L581" s="38" t="s">
        <v>16</v>
      </c>
      <c r="M581" s="38" t="s">
        <v>17</v>
      </c>
      <c r="N581" s="38" t="s">
        <v>18</v>
      </c>
      <c r="O581" s="38" t="s">
        <v>20</v>
      </c>
      <c r="P581" s="82" t="s">
        <v>23</v>
      </c>
      <c r="Q581" s="83" t="s">
        <v>24</v>
      </c>
      <c r="R581" s="38" t="s">
        <v>21</v>
      </c>
      <c r="S581" s="77"/>
    </row>
    <row r="582" spans="1:19" s="25" customFormat="1" ht="29.25" customHeight="1" thickBot="1">
      <c r="A582" s="42"/>
      <c r="B582" s="42"/>
      <c r="C582" s="42"/>
      <c r="D582" s="43">
        <v>0.25</v>
      </c>
      <c r="E582" s="43">
        <v>0.25</v>
      </c>
      <c r="F582" s="43">
        <v>0.25</v>
      </c>
      <c r="G582" s="43">
        <v>0.25</v>
      </c>
      <c r="H582" s="43">
        <v>1</v>
      </c>
      <c r="I582" s="42"/>
      <c r="J582" s="44"/>
      <c r="K582" s="56"/>
      <c r="L582" s="57">
        <v>0.25</v>
      </c>
      <c r="M582" s="57">
        <v>0.25</v>
      </c>
      <c r="N582" s="57">
        <v>0.25</v>
      </c>
      <c r="O582" s="57">
        <v>0.25</v>
      </c>
      <c r="P582" s="57">
        <v>1</v>
      </c>
      <c r="Q582" s="57">
        <v>1</v>
      </c>
      <c r="R582" s="57"/>
      <c r="S582" s="58"/>
    </row>
    <row r="583" spans="1:19" s="14" customFormat="1" ht="21.75" customHeight="1">
      <c r="A583" s="5"/>
      <c r="B583" s="6"/>
      <c r="C583" s="6"/>
      <c r="D583" s="7"/>
      <c r="E583" s="7"/>
      <c r="F583" s="8"/>
      <c r="G583" s="8"/>
      <c r="H583" s="8" t="str">
        <f>IF(COUNT(D583:G583)&gt;3,SUM(D583:G583),"")</f>
        <v/>
      </c>
      <c r="I583" s="9"/>
      <c r="J583" s="10"/>
      <c r="K583" s="11"/>
      <c r="L583" s="12"/>
      <c r="M583" s="12"/>
      <c r="N583" s="12"/>
      <c r="O583" s="12"/>
      <c r="P583" s="12" t="str">
        <f>IF(COUNT(L583:O583)&gt;3,SUM(L583:O583),"")</f>
        <v/>
      </c>
      <c r="Q583" s="12" t="str">
        <f>IF(COUNT(H583,P583)&gt;=2,ROUND((H583+P583)/2,0),"")</f>
        <v/>
      </c>
      <c r="R583" s="12"/>
      <c r="S583" s="13"/>
    </row>
    <row r="584" spans="1:19" s="14" customFormat="1" ht="21.75" customHeight="1">
      <c r="A584" s="15"/>
      <c r="B584" s="16"/>
      <c r="C584" s="16"/>
      <c r="D584" s="17"/>
      <c r="E584" s="17"/>
      <c r="F584" s="18"/>
      <c r="G584" s="18"/>
      <c r="H584" s="18" t="str">
        <f t="shared" ref="H584:H607" si="51">IF(COUNT(D584:G584)&gt;3,SUM(D584:G584),"")</f>
        <v/>
      </c>
      <c r="I584" s="19"/>
      <c r="J584" s="10"/>
      <c r="K584" s="11"/>
      <c r="L584" s="18"/>
      <c r="M584" s="18"/>
      <c r="N584" s="18"/>
      <c r="O584" s="18"/>
      <c r="P584" s="18" t="str">
        <f t="shared" ref="P584:P606" si="52">IF(COUNT(L584:O584)&gt;3,SUM(L584:O584),"")</f>
        <v/>
      </c>
      <c r="Q584" s="18" t="str">
        <f t="shared" ref="Q584:Q606" si="53">IF(COUNT(H584,P584)&gt;=2,ROUND((H584+P584)/2,0),"")</f>
        <v/>
      </c>
      <c r="R584" s="18"/>
      <c r="S584" s="19"/>
    </row>
    <row r="585" spans="1:19" s="14" customFormat="1" ht="21.75" customHeight="1">
      <c r="A585" s="5"/>
      <c r="B585" s="16"/>
      <c r="C585" s="16"/>
      <c r="D585" s="17"/>
      <c r="E585" s="17"/>
      <c r="F585" s="18"/>
      <c r="G585" s="18"/>
      <c r="H585" s="18" t="str">
        <f t="shared" si="51"/>
        <v/>
      </c>
      <c r="I585" s="19"/>
      <c r="J585" s="10"/>
      <c r="K585" s="11"/>
      <c r="L585" s="18"/>
      <c r="M585" s="18"/>
      <c r="N585" s="18"/>
      <c r="O585" s="18"/>
      <c r="P585" s="18" t="str">
        <f t="shared" si="52"/>
        <v/>
      </c>
      <c r="Q585" s="18" t="str">
        <f t="shared" si="53"/>
        <v/>
      </c>
      <c r="R585" s="18"/>
      <c r="S585" s="19"/>
    </row>
    <row r="586" spans="1:19" s="14" customFormat="1" ht="21.75" customHeight="1">
      <c r="A586" s="15"/>
      <c r="B586" s="16"/>
      <c r="C586" s="16"/>
      <c r="D586" s="17"/>
      <c r="E586" s="17"/>
      <c r="F586" s="18"/>
      <c r="G586" s="18"/>
      <c r="H586" s="18" t="str">
        <f t="shared" si="51"/>
        <v/>
      </c>
      <c r="I586" s="19"/>
      <c r="J586" s="10"/>
      <c r="K586" s="11"/>
      <c r="L586" s="18"/>
      <c r="M586" s="18"/>
      <c r="N586" s="18"/>
      <c r="O586" s="18"/>
      <c r="P586" s="18" t="str">
        <f t="shared" si="52"/>
        <v/>
      </c>
      <c r="Q586" s="18" t="str">
        <f t="shared" si="53"/>
        <v/>
      </c>
      <c r="R586" s="18"/>
      <c r="S586" s="19"/>
    </row>
    <row r="587" spans="1:19" s="14" customFormat="1" ht="21.75" customHeight="1">
      <c r="A587" s="5"/>
      <c r="B587" s="16"/>
      <c r="C587" s="16"/>
      <c r="D587" s="17"/>
      <c r="E587" s="17"/>
      <c r="F587" s="18"/>
      <c r="G587" s="18"/>
      <c r="H587" s="18" t="str">
        <f t="shared" si="51"/>
        <v/>
      </c>
      <c r="I587" s="19"/>
      <c r="J587" s="10"/>
      <c r="K587" s="11"/>
      <c r="L587" s="18"/>
      <c r="M587" s="18"/>
      <c r="N587" s="18"/>
      <c r="O587" s="18"/>
      <c r="P587" s="18" t="str">
        <f t="shared" si="52"/>
        <v/>
      </c>
      <c r="Q587" s="18" t="str">
        <f t="shared" si="53"/>
        <v/>
      </c>
      <c r="R587" s="18"/>
      <c r="S587" s="19"/>
    </row>
    <row r="588" spans="1:19" s="14" customFormat="1" ht="21.75" customHeight="1">
      <c r="A588" s="15"/>
      <c r="B588" s="16"/>
      <c r="C588" s="16"/>
      <c r="D588" s="17"/>
      <c r="E588" s="17"/>
      <c r="F588" s="18"/>
      <c r="G588" s="18"/>
      <c r="H588" s="18" t="str">
        <f t="shared" si="51"/>
        <v/>
      </c>
      <c r="I588" s="19"/>
      <c r="J588" s="10"/>
      <c r="K588" s="11"/>
      <c r="L588" s="18"/>
      <c r="M588" s="18"/>
      <c r="N588" s="18"/>
      <c r="O588" s="18"/>
      <c r="P588" s="18" t="str">
        <f t="shared" si="52"/>
        <v/>
      </c>
      <c r="Q588" s="18" t="str">
        <f t="shared" si="53"/>
        <v/>
      </c>
      <c r="R588" s="18"/>
      <c r="S588" s="19"/>
    </row>
    <row r="589" spans="1:19" s="14" customFormat="1" ht="21.75" customHeight="1">
      <c r="A589" s="5"/>
      <c r="B589" s="16"/>
      <c r="C589" s="16"/>
      <c r="D589" s="17"/>
      <c r="E589" s="17"/>
      <c r="F589" s="18"/>
      <c r="G589" s="18"/>
      <c r="H589" s="18" t="str">
        <f t="shared" si="51"/>
        <v/>
      </c>
      <c r="I589" s="19"/>
      <c r="J589" s="10"/>
      <c r="K589" s="11"/>
      <c r="L589" s="18"/>
      <c r="M589" s="18"/>
      <c r="N589" s="18"/>
      <c r="O589" s="18"/>
      <c r="P589" s="18" t="str">
        <f t="shared" si="52"/>
        <v/>
      </c>
      <c r="Q589" s="18" t="str">
        <f t="shared" si="53"/>
        <v/>
      </c>
      <c r="R589" s="18"/>
      <c r="S589" s="19"/>
    </row>
    <row r="590" spans="1:19" s="14" customFormat="1" ht="21.75" customHeight="1">
      <c r="A590" s="15"/>
      <c r="B590" s="16"/>
      <c r="C590" s="16"/>
      <c r="D590" s="17"/>
      <c r="E590" s="17"/>
      <c r="F590" s="18"/>
      <c r="G590" s="18"/>
      <c r="H590" s="18" t="str">
        <f t="shared" si="51"/>
        <v/>
      </c>
      <c r="I590" s="19"/>
      <c r="J590" s="10"/>
      <c r="K590" s="11"/>
      <c r="L590" s="18"/>
      <c r="M590" s="18"/>
      <c r="N590" s="18"/>
      <c r="O590" s="18"/>
      <c r="P590" s="18" t="str">
        <f t="shared" si="52"/>
        <v/>
      </c>
      <c r="Q590" s="18" t="str">
        <f t="shared" si="53"/>
        <v/>
      </c>
      <c r="R590" s="18"/>
      <c r="S590" s="19"/>
    </row>
    <row r="591" spans="1:19" s="14" customFormat="1" ht="21.75" customHeight="1">
      <c r="A591" s="5"/>
      <c r="B591" s="16"/>
      <c r="C591" s="16"/>
      <c r="D591" s="17"/>
      <c r="E591" s="17"/>
      <c r="F591" s="18"/>
      <c r="G591" s="18"/>
      <c r="H591" s="18" t="str">
        <f t="shared" si="51"/>
        <v/>
      </c>
      <c r="I591" s="19"/>
      <c r="J591" s="10"/>
      <c r="K591" s="11"/>
      <c r="L591" s="18"/>
      <c r="M591" s="18"/>
      <c r="N591" s="18"/>
      <c r="O591" s="18"/>
      <c r="P591" s="18" t="str">
        <f t="shared" si="52"/>
        <v/>
      </c>
      <c r="Q591" s="18" t="str">
        <f t="shared" si="53"/>
        <v/>
      </c>
      <c r="R591" s="18"/>
      <c r="S591" s="19"/>
    </row>
    <row r="592" spans="1:19" s="14" customFormat="1" ht="21.75" customHeight="1">
      <c r="A592" s="15"/>
      <c r="B592" s="16"/>
      <c r="C592" s="16"/>
      <c r="D592" s="17"/>
      <c r="E592" s="17"/>
      <c r="F592" s="18"/>
      <c r="G592" s="18"/>
      <c r="H592" s="18" t="str">
        <f t="shared" si="51"/>
        <v/>
      </c>
      <c r="I592" s="19"/>
      <c r="J592" s="10"/>
      <c r="K592" s="11"/>
      <c r="L592" s="18"/>
      <c r="M592" s="18"/>
      <c r="N592" s="18"/>
      <c r="O592" s="18"/>
      <c r="P592" s="18" t="str">
        <f t="shared" si="52"/>
        <v/>
      </c>
      <c r="Q592" s="18" t="str">
        <f t="shared" si="53"/>
        <v/>
      </c>
      <c r="R592" s="18"/>
      <c r="S592" s="19"/>
    </row>
    <row r="593" spans="1:19" s="14" customFormat="1" ht="21.75" customHeight="1">
      <c r="A593" s="5"/>
      <c r="B593" s="16"/>
      <c r="C593" s="16"/>
      <c r="D593" s="17"/>
      <c r="E593" s="17"/>
      <c r="F593" s="18"/>
      <c r="G593" s="18"/>
      <c r="H593" s="18" t="str">
        <f t="shared" si="51"/>
        <v/>
      </c>
      <c r="I593" s="19"/>
      <c r="J593" s="10"/>
      <c r="K593" s="11"/>
      <c r="L593" s="18"/>
      <c r="M593" s="18"/>
      <c r="N593" s="18"/>
      <c r="O593" s="18"/>
      <c r="P593" s="18" t="str">
        <f t="shared" si="52"/>
        <v/>
      </c>
      <c r="Q593" s="18" t="str">
        <f t="shared" si="53"/>
        <v/>
      </c>
      <c r="R593" s="18"/>
      <c r="S593" s="19"/>
    </row>
    <row r="594" spans="1:19" s="14" customFormat="1" ht="21.75" customHeight="1">
      <c r="A594" s="15"/>
      <c r="B594" s="16"/>
      <c r="C594" s="16"/>
      <c r="D594" s="17"/>
      <c r="E594" s="17"/>
      <c r="F594" s="18"/>
      <c r="G594" s="18"/>
      <c r="H594" s="18" t="str">
        <f t="shared" si="51"/>
        <v/>
      </c>
      <c r="I594" s="19"/>
      <c r="J594" s="10"/>
      <c r="K594" s="11"/>
      <c r="L594" s="18"/>
      <c r="M594" s="18"/>
      <c r="N594" s="18"/>
      <c r="O594" s="18"/>
      <c r="P594" s="18" t="str">
        <f t="shared" si="52"/>
        <v/>
      </c>
      <c r="Q594" s="18" t="str">
        <f t="shared" si="53"/>
        <v/>
      </c>
      <c r="R594" s="18"/>
      <c r="S594" s="19"/>
    </row>
    <row r="595" spans="1:19" s="14" customFormat="1" ht="21.75" customHeight="1">
      <c r="A595" s="5"/>
      <c r="B595" s="16"/>
      <c r="C595" s="16"/>
      <c r="D595" s="17"/>
      <c r="E595" s="17"/>
      <c r="F595" s="18"/>
      <c r="G595" s="18"/>
      <c r="H595" s="18" t="str">
        <f t="shared" si="51"/>
        <v/>
      </c>
      <c r="I595" s="19"/>
      <c r="J595" s="10"/>
      <c r="K595" s="11"/>
      <c r="L595" s="18"/>
      <c r="M595" s="18"/>
      <c r="N595" s="18"/>
      <c r="O595" s="18"/>
      <c r="P595" s="18" t="str">
        <f t="shared" si="52"/>
        <v/>
      </c>
      <c r="Q595" s="18" t="str">
        <f t="shared" si="53"/>
        <v/>
      </c>
      <c r="R595" s="18"/>
      <c r="S595" s="19"/>
    </row>
    <row r="596" spans="1:19" s="14" customFormat="1" ht="21.75" customHeight="1">
      <c r="A596" s="15"/>
      <c r="B596" s="16"/>
      <c r="C596" s="16"/>
      <c r="D596" s="17"/>
      <c r="E596" s="17"/>
      <c r="F596" s="18"/>
      <c r="G596" s="18"/>
      <c r="H596" s="18" t="str">
        <f t="shared" si="51"/>
        <v/>
      </c>
      <c r="I596" s="19"/>
      <c r="J596" s="10"/>
      <c r="K596" s="11"/>
      <c r="L596" s="18"/>
      <c r="M596" s="18"/>
      <c r="N596" s="18"/>
      <c r="O596" s="18"/>
      <c r="P596" s="18" t="str">
        <f t="shared" si="52"/>
        <v/>
      </c>
      <c r="Q596" s="18" t="str">
        <f t="shared" si="53"/>
        <v/>
      </c>
      <c r="R596" s="18"/>
      <c r="S596" s="19"/>
    </row>
    <row r="597" spans="1:19" s="14" customFormat="1" ht="21.75" customHeight="1">
      <c r="A597" s="5"/>
      <c r="B597" s="16"/>
      <c r="C597" s="16"/>
      <c r="D597" s="17"/>
      <c r="E597" s="17"/>
      <c r="F597" s="18"/>
      <c r="G597" s="18"/>
      <c r="H597" s="18" t="str">
        <f t="shared" si="51"/>
        <v/>
      </c>
      <c r="I597" s="19"/>
      <c r="J597" s="10"/>
      <c r="K597" s="11"/>
      <c r="L597" s="18"/>
      <c r="M597" s="18"/>
      <c r="N597" s="18"/>
      <c r="O597" s="18"/>
      <c r="P597" s="18" t="str">
        <f t="shared" si="52"/>
        <v/>
      </c>
      <c r="Q597" s="18" t="str">
        <f t="shared" si="53"/>
        <v/>
      </c>
      <c r="R597" s="18"/>
      <c r="S597" s="19"/>
    </row>
    <row r="598" spans="1:19" s="14" customFormat="1" ht="21.75" customHeight="1">
      <c r="A598" s="15"/>
      <c r="B598" s="16"/>
      <c r="C598" s="16"/>
      <c r="D598" s="17"/>
      <c r="E598" s="17"/>
      <c r="F598" s="18"/>
      <c r="G598" s="18"/>
      <c r="H598" s="18" t="str">
        <f t="shared" si="51"/>
        <v/>
      </c>
      <c r="I598" s="19"/>
      <c r="J598" s="10"/>
      <c r="K598" s="11"/>
      <c r="L598" s="18"/>
      <c r="M598" s="18"/>
      <c r="N598" s="18"/>
      <c r="O598" s="18"/>
      <c r="P598" s="18" t="str">
        <f t="shared" si="52"/>
        <v/>
      </c>
      <c r="Q598" s="18" t="str">
        <f t="shared" si="53"/>
        <v/>
      </c>
      <c r="R598" s="18"/>
      <c r="S598" s="19"/>
    </row>
    <row r="599" spans="1:19" s="14" customFormat="1" ht="21.75" customHeight="1">
      <c r="A599" s="5"/>
      <c r="B599" s="16"/>
      <c r="C599" s="16"/>
      <c r="D599" s="17"/>
      <c r="E599" s="17"/>
      <c r="F599" s="18"/>
      <c r="G599" s="18"/>
      <c r="H599" s="18" t="str">
        <f t="shared" si="51"/>
        <v/>
      </c>
      <c r="I599" s="19"/>
      <c r="J599" s="10"/>
      <c r="K599" s="11"/>
      <c r="L599" s="18"/>
      <c r="M599" s="18"/>
      <c r="N599" s="18"/>
      <c r="O599" s="18"/>
      <c r="P599" s="18" t="str">
        <f t="shared" si="52"/>
        <v/>
      </c>
      <c r="Q599" s="18" t="str">
        <f t="shared" si="53"/>
        <v/>
      </c>
      <c r="R599" s="18"/>
      <c r="S599" s="19"/>
    </row>
    <row r="600" spans="1:19" s="14" customFormat="1" ht="21.75" customHeight="1">
      <c r="A600" s="15"/>
      <c r="B600" s="16"/>
      <c r="C600" s="16"/>
      <c r="D600" s="17"/>
      <c r="E600" s="17"/>
      <c r="F600" s="18"/>
      <c r="G600" s="18"/>
      <c r="H600" s="18" t="str">
        <f t="shared" si="51"/>
        <v/>
      </c>
      <c r="I600" s="19"/>
      <c r="J600" s="10"/>
      <c r="K600" s="11"/>
      <c r="L600" s="18"/>
      <c r="M600" s="18"/>
      <c r="N600" s="18"/>
      <c r="O600" s="18"/>
      <c r="P600" s="18" t="str">
        <f t="shared" si="52"/>
        <v/>
      </c>
      <c r="Q600" s="18" t="str">
        <f t="shared" si="53"/>
        <v/>
      </c>
      <c r="R600" s="18"/>
      <c r="S600" s="19"/>
    </row>
    <row r="601" spans="1:19" s="14" customFormat="1" ht="21.75" customHeight="1">
      <c r="A601" s="5"/>
      <c r="B601" s="16"/>
      <c r="C601" s="16"/>
      <c r="D601" s="17"/>
      <c r="E601" s="17"/>
      <c r="F601" s="18"/>
      <c r="G601" s="18"/>
      <c r="H601" s="18" t="str">
        <f t="shared" si="51"/>
        <v/>
      </c>
      <c r="I601" s="19"/>
      <c r="J601" s="10"/>
      <c r="K601" s="11"/>
      <c r="L601" s="18"/>
      <c r="M601" s="18"/>
      <c r="N601" s="18"/>
      <c r="O601" s="18"/>
      <c r="P601" s="18" t="str">
        <f t="shared" si="52"/>
        <v/>
      </c>
      <c r="Q601" s="18" t="str">
        <f t="shared" si="53"/>
        <v/>
      </c>
      <c r="R601" s="18"/>
      <c r="S601" s="19"/>
    </row>
    <row r="602" spans="1:19" s="14" customFormat="1" ht="21.75" customHeight="1">
      <c r="A602" s="15"/>
      <c r="B602" s="16"/>
      <c r="C602" s="16"/>
      <c r="D602" s="17"/>
      <c r="E602" s="17"/>
      <c r="F602" s="18"/>
      <c r="G602" s="18"/>
      <c r="H602" s="18" t="str">
        <f t="shared" si="51"/>
        <v/>
      </c>
      <c r="I602" s="19"/>
      <c r="J602" s="10"/>
      <c r="K602" s="11"/>
      <c r="L602" s="18"/>
      <c r="M602" s="18"/>
      <c r="N602" s="18"/>
      <c r="O602" s="18"/>
      <c r="P602" s="18" t="str">
        <f t="shared" si="52"/>
        <v/>
      </c>
      <c r="Q602" s="18" t="str">
        <f t="shared" si="53"/>
        <v/>
      </c>
      <c r="R602" s="18"/>
      <c r="S602" s="19"/>
    </row>
    <row r="603" spans="1:19" s="14" customFormat="1" ht="21.75" customHeight="1">
      <c r="A603" s="5"/>
      <c r="B603" s="16"/>
      <c r="C603" s="16"/>
      <c r="D603" s="17"/>
      <c r="E603" s="17"/>
      <c r="F603" s="18"/>
      <c r="G603" s="18"/>
      <c r="H603" s="18" t="str">
        <f t="shared" si="51"/>
        <v/>
      </c>
      <c r="I603" s="19"/>
      <c r="J603" s="10"/>
      <c r="K603" s="11"/>
      <c r="L603" s="18"/>
      <c r="M603" s="18"/>
      <c r="N603" s="18"/>
      <c r="O603" s="18"/>
      <c r="P603" s="18" t="str">
        <f t="shared" si="52"/>
        <v/>
      </c>
      <c r="Q603" s="18" t="str">
        <f t="shared" si="53"/>
        <v/>
      </c>
      <c r="R603" s="18"/>
      <c r="S603" s="19"/>
    </row>
    <row r="604" spans="1:19" s="14" customFormat="1" ht="21.75" customHeight="1">
      <c r="A604" s="15"/>
      <c r="B604" s="16"/>
      <c r="C604" s="16"/>
      <c r="D604" s="17"/>
      <c r="E604" s="17"/>
      <c r="F604" s="18"/>
      <c r="G604" s="18"/>
      <c r="H604" s="18" t="str">
        <f t="shared" si="51"/>
        <v/>
      </c>
      <c r="I604" s="19"/>
      <c r="J604" s="10"/>
      <c r="K604" s="11"/>
      <c r="L604" s="18"/>
      <c r="M604" s="18"/>
      <c r="N604" s="18"/>
      <c r="O604" s="18"/>
      <c r="P604" s="18" t="str">
        <f t="shared" si="52"/>
        <v/>
      </c>
      <c r="Q604" s="18" t="str">
        <f t="shared" si="53"/>
        <v/>
      </c>
      <c r="R604" s="18"/>
      <c r="S604" s="19"/>
    </row>
    <row r="605" spans="1:19" s="14" customFormat="1" ht="21.75" customHeight="1">
      <c r="A605" s="5"/>
      <c r="B605" s="16"/>
      <c r="C605" s="16"/>
      <c r="D605" s="17"/>
      <c r="E605" s="17"/>
      <c r="F605" s="18"/>
      <c r="G605" s="18"/>
      <c r="H605" s="18" t="str">
        <f t="shared" si="51"/>
        <v/>
      </c>
      <c r="I605" s="19"/>
      <c r="J605" s="10"/>
      <c r="K605" s="11"/>
      <c r="L605" s="18"/>
      <c r="M605" s="18"/>
      <c r="N605" s="18"/>
      <c r="O605" s="18"/>
      <c r="P605" s="18" t="str">
        <f t="shared" si="52"/>
        <v/>
      </c>
      <c r="Q605" s="18" t="str">
        <f t="shared" si="53"/>
        <v/>
      </c>
      <c r="R605" s="18"/>
      <c r="S605" s="19"/>
    </row>
    <row r="606" spans="1:19" s="14" customFormat="1" ht="21.75" customHeight="1">
      <c r="A606" s="15"/>
      <c r="B606" s="16"/>
      <c r="C606" s="16"/>
      <c r="D606" s="17"/>
      <c r="E606" s="17"/>
      <c r="F606" s="18"/>
      <c r="G606" s="18"/>
      <c r="H606" s="18" t="str">
        <f t="shared" si="51"/>
        <v/>
      </c>
      <c r="I606" s="19"/>
      <c r="J606" s="10"/>
      <c r="K606" s="11"/>
      <c r="L606" s="18"/>
      <c r="M606" s="18"/>
      <c r="N606" s="18"/>
      <c r="O606" s="18"/>
      <c r="P606" s="18" t="str">
        <f t="shared" si="52"/>
        <v/>
      </c>
      <c r="Q606" s="18" t="str">
        <f t="shared" si="53"/>
        <v/>
      </c>
      <c r="R606" s="18"/>
      <c r="S606" s="19"/>
    </row>
    <row r="607" spans="1:19" s="14" customFormat="1" ht="21.75" customHeight="1" thickBot="1">
      <c r="A607" s="20"/>
      <c r="B607" s="21"/>
      <c r="C607" s="21"/>
      <c r="D607" s="22"/>
      <c r="E607" s="22"/>
      <c r="F607" s="23"/>
      <c r="G607" s="23"/>
      <c r="H607" s="23" t="str">
        <f t="shared" si="51"/>
        <v/>
      </c>
      <c r="I607" s="23"/>
      <c r="J607" s="10"/>
      <c r="K607" s="11"/>
      <c r="L607" s="24"/>
      <c r="M607" s="24"/>
      <c r="N607" s="24"/>
      <c r="O607" s="24"/>
      <c r="P607" s="24"/>
      <c r="Q607" s="24"/>
      <c r="R607" s="24"/>
      <c r="S607" s="23"/>
    </row>
    <row r="608" spans="1:19" s="14" customFormat="1" ht="24.6" customHeight="1">
      <c r="A608" s="25"/>
      <c r="B608" s="26"/>
      <c r="C608" s="26"/>
      <c r="D608" s="27"/>
      <c r="E608" s="27"/>
      <c r="F608" s="28"/>
      <c r="G608" s="28"/>
      <c r="H608" s="28"/>
      <c r="I608" s="28"/>
      <c r="J608" s="28"/>
      <c r="K608" s="28"/>
      <c r="L608" s="29"/>
      <c r="M608" s="29"/>
      <c r="N608" s="29"/>
      <c r="O608" s="29"/>
      <c r="P608" s="29"/>
      <c r="Q608" s="29"/>
      <c r="R608" s="29"/>
      <c r="S608" s="28"/>
    </row>
    <row r="609" spans="1:19" s="14" customFormat="1" ht="24.6" customHeight="1">
      <c r="A609" s="25"/>
      <c r="B609" s="26"/>
      <c r="C609" s="26"/>
      <c r="D609" s="27"/>
      <c r="E609" s="27"/>
      <c r="F609" s="28"/>
      <c r="G609" s="28"/>
      <c r="H609" s="28"/>
      <c r="I609" s="28"/>
      <c r="J609" s="28"/>
      <c r="K609" s="28"/>
      <c r="L609" s="29"/>
      <c r="M609" s="29"/>
      <c r="N609" s="29"/>
      <c r="O609" s="29"/>
      <c r="P609" s="29"/>
      <c r="Q609" s="29"/>
      <c r="R609" s="29"/>
      <c r="S609" s="28"/>
    </row>
    <row r="610" spans="1:19" s="35" customFormat="1" ht="38.25" customHeight="1" thickBot="1">
      <c r="A610" s="46"/>
      <c r="B610" s="47"/>
      <c r="C610" s="46"/>
      <c r="D610" s="46"/>
      <c r="E610" s="70" t="s">
        <v>0</v>
      </c>
      <c r="F610" s="70"/>
      <c r="G610" s="48"/>
      <c r="H610" s="48" t="s">
        <v>1</v>
      </c>
      <c r="I610" s="46"/>
      <c r="J610" s="46"/>
      <c r="K610" s="46"/>
      <c r="L610" s="73" t="s">
        <v>2</v>
      </c>
      <c r="M610" s="73"/>
      <c r="N610" s="69"/>
      <c r="O610" s="69"/>
      <c r="P610" s="69"/>
      <c r="Q610" s="69"/>
      <c r="R610" s="69"/>
      <c r="S610" s="49"/>
    </row>
    <row r="611" spans="1:19" s="40" customFormat="1" ht="1.5" hidden="1" customHeight="1">
      <c r="A611" s="50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1"/>
      <c r="M611" s="51"/>
      <c r="N611" s="51"/>
      <c r="O611" s="51"/>
      <c r="P611" s="51"/>
      <c r="Q611" s="51"/>
      <c r="R611" s="51"/>
      <c r="S611" s="50"/>
    </row>
    <row r="612" spans="1:19" s="40" customFormat="1" ht="33.75" customHeight="1" thickBot="1">
      <c r="A612" s="74" t="s">
        <v>3</v>
      </c>
      <c r="B612" s="76" t="s">
        <v>4</v>
      </c>
      <c r="C612" s="52"/>
      <c r="D612" s="53" t="s">
        <v>5</v>
      </c>
      <c r="E612" s="53" t="s">
        <v>6</v>
      </c>
      <c r="F612" s="53" t="s">
        <v>7</v>
      </c>
      <c r="G612" s="53" t="s">
        <v>8</v>
      </c>
      <c r="H612" s="53" t="s">
        <v>9</v>
      </c>
      <c r="I612" s="76"/>
      <c r="J612" s="39"/>
      <c r="K612" s="54"/>
      <c r="L612" s="53" t="s">
        <v>10</v>
      </c>
      <c r="M612" s="53" t="s">
        <v>11</v>
      </c>
      <c r="N612" s="53" t="s">
        <v>12</v>
      </c>
      <c r="O612" s="53" t="s">
        <v>13</v>
      </c>
      <c r="P612" s="53" t="s">
        <v>14</v>
      </c>
      <c r="Q612" s="55" t="s">
        <v>19</v>
      </c>
      <c r="R612" s="53"/>
      <c r="S612" s="76" t="s">
        <v>15</v>
      </c>
    </row>
    <row r="613" spans="1:19" s="40" customFormat="1" ht="150.75" customHeight="1" thickBot="1">
      <c r="A613" s="75"/>
      <c r="B613" s="77"/>
      <c r="C613" s="37"/>
      <c r="D613" s="38" t="s">
        <v>16</v>
      </c>
      <c r="E613" s="38" t="s">
        <v>17</v>
      </c>
      <c r="F613" s="38" t="s">
        <v>18</v>
      </c>
      <c r="G613" s="38" t="s">
        <v>20</v>
      </c>
      <c r="H613" s="82" t="s">
        <v>22</v>
      </c>
      <c r="I613" s="77"/>
      <c r="J613" s="39"/>
      <c r="K613" s="54"/>
      <c r="L613" s="38" t="s">
        <v>16</v>
      </c>
      <c r="M613" s="38" t="s">
        <v>17</v>
      </c>
      <c r="N613" s="38" t="s">
        <v>18</v>
      </c>
      <c r="O613" s="38" t="s">
        <v>20</v>
      </c>
      <c r="P613" s="82" t="s">
        <v>23</v>
      </c>
      <c r="Q613" s="83" t="s">
        <v>24</v>
      </c>
      <c r="R613" s="38" t="s">
        <v>21</v>
      </c>
      <c r="S613" s="77"/>
    </row>
    <row r="614" spans="1:19" s="25" customFormat="1" ht="29.25" customHeight="1" thickBot="1">
      <c r="A614" s="42"/>
      <c r="B614" s="42"/>
      <c r="C614" s="42"/>
      <c r="D614" s="43">
        <v>0.25</v>
      </c>
      <c r="E614" s="43">
        <v>0.25</v>
      </c>
      <c r="F614" s="43">
        <v>0.25</v>
      </c>
      <c r="G614" s="43">
        <v>0.25</v>
      </c>
      <c r="H614" s="43">
        <v>1</v>
      </c>
      <c r="I614" s="42"/>
      <c r="J614" s="44"/>
      <c r="K614" s="56"/>
      <c r="L614" s="57">
        <v>0.25</v>
      </c>
      <c r="M614" s="57">
        <v>0.25</v>
      </c>
      <c r="N614" s="57">
        <v>0.25</v>
      </c>
      <c r="O614" s="57">
        <v>0.25</v>
      </c>
      <c r="P614" s="57">
        <v>1</v>
      </c>
      <c r="Q614" s="57">
        <v>1</v>
      </c>
      <c r="R614" s="57"/>
      <c r="S614" s="58"/>
    </row>
    <row r="615" spans="1:19" s="14" customFormat="1" ht="21.75" customHeight="1">
      <c r="A615" s="5"/>
      <c r="B615" s="6"/>
      <c r="C615" s="6"/>
      <c r="D615" s="7"/>
      <c r="E615" s="7"/>
      <c r="F615" s="8"/>
      <c r="G615" s="8"/>
      <c r="H615" s="8" t="str">
        <f>IF(COUNT(D615:G615)&gt;3,SUM(D615:G615),"")</f>
        <v/>
      </c>
      <c r="I615" s="9"/>
      <c r="J615" s="10"/>
      <c r="K615" s="11"/>
      <c r="L615" s="12"/>
      <c r="M615" s="12"/>
      <c r="N615" s="12"/>
      <c r="O615" s="12"/>
      <c r="P615" s="12" t="str">
        <f>IF(COUNT(L615:O615)&gt;3,SUM(L615:O615),"")</f>
        <v/>
      </c>
      <c r="Q615" s="12" t="str">
        <f>IF(COUNT(H615,P615)&gt;=2,ROUND((H615+P615)/2,0),"")</f>
        <v/>
      </c>
      <c r="R615" s="12"/>
      <c r="S615" s="13"/>
    </row>
    <row r="616" spans="1:19" s="14" customFormat="1" ht="21.75" customHeight="1">
      <c r="A616" s="15"/>
      <c r="B616" s="16"/>
      <c r="C616" s="16"/>
      <c r="D616" s="17"/>
      <c r="E616" s="17"/>
      <c r="F616" s="18"/>
      <c r="G616" s="18"/>
      <c r="H616" s="18" t="str">
        <f t="shared" ref="H616:H639" si="54">IF(COUNT(D616:G616)&gt;3,SUM(D616:G616),"")</f>
        <v/>
      </c>
      <c r="I616" s="19"/>
      <c r="J616" s="10"/>
      <c r="K616" s="11"/>
      <c r="L616" s="18"/>
      <c r="M616" s="18"/>
      <c r="N616" s="18"/>
      <c r="O616" s="18"/>
      <c r="P616" s="18" t="str">
        <f t="shared" ref="P616:P638" si="55">IF(COUNT(L616:O616)&gt;3,SUM(L616:O616),"")</f>
        <v/>
      </c>
      <c r="Q616" s="18" t="str">
        <f t="shared" ref="Q616:Q638" si="56">IF(COUNT(H616,P616)&gt;=2,ROUND((H616+P616)/2,0),"")</f>
        <v/>
      </c>
      <c r="R616" s="18"/>
      <c r="S616" s="19"/>
    </row>
    <row r="617" spans="1:19" s="14" customFormat="1" ht="21.75" customHeight="1">
      <c r="A617" s="5"/>
      <c r="B617" s="16"/>
      <c r="C617" s="16"/>
      <c r="D617" s="17"/>
      <c r="E617" s="17"/>
      <c r="F617" s="18"/>
      <c r="G617" s="18"/>
      <c r="H617" s="18" t="str">
        <f t="shared" si="54"/>
        <v/>
      </c>
      <c r="I617" s="19"/>
      <c r="J617" s="10"/>
      <c r="K617" s="11"/>
      <c r="L617" s="18"/>
      <c r="M617" s="18"/>
      <c r="N617" s="18"/>
      <c r="O617" s="18"/>
      <c r="P617" s="18" t="str">
        <f t="shared" si="55"/>
        <v/>
      </c>
      <c r="Q617" s="18" t="str">
        <f t="shared" si="56"/>
        <v/>
      </c>
      <c r="R617" s="18"/>
      <c r="S617" s="19"/>
    </row>
    <row r="618" spans="1:19" s="14" customFormat="1" ht="21.75" customHeight="1">
      <c r="A618" s="15"/>
      <c r="B618" s="16"/>
      <c r="C618" s="16"/>
      <c r="D618" s="17"/>
      <c r="E618" s="17"/>
      <c r="F618" s="18"/>
      <c r="G618" s="18"/>
      <c r="H618" s="18" t="str">
        <f t="shared" si="54"/>
        <v/>
      </c>
      <c r="I618" s="19"/>
      <c r="J618" s="10"/>
      <c r="K618" s="11"/>
      <c r="L618" s="18"/>
      <c r="M618" s="18"/>
      <c r="N618" s="18"/>
      <c r="O618" s="18"/>
      <c r="P618" s="18" t="str">
        <f t="shared" si="55"/>
        <v/>
      </c>
      <c r="Q618" s="18" t="str">
        <f t="shared" si="56"/>
        <v/>
      </c>
      <c r="R618" s="18"/>
      <c r="S618" s="19"/>
    </row>
    <row r="619" spans="1:19" s="14" customFormat="1" ht="21.75" customHeight="1">
      <c r="A619" s="5"/>
      <c r="B619" s="16"/>
      <c r="C619" s="16"/>
      <c r="D619" s="17"/>
      <c r="E619" s="17"/>
      <c r="F619" s="18"/>
      <c r="G619" s="18"/>
      <c r="H619" s="18" t="str">
        <f t="shared" si="54"/>
        <v/>
      </c>
      <c r="I619" s="19"/>
      <c r="J619" s="10"/>
      <c r="K619" s="11"/>
      <c r="L619" s="18"/>
      <c r="M619" s="18"/>
      <c r="N619" s="18"/>
      <c r="O619" s="18"/>
      <c r="P619" s="18" t="str">
        <f t="shared" si="55"/>
        <v/>
      </c>
      <c r="Q619" s="18" t="str">
        <f t="shared" si="56"/>
        <v/>
      </c>
      <c r="R619" s="18"/>
      <c r="S619" s="19"/>
    </row>
    <row r="620" spans="1:19" s="14" customFormat="1" ht="21.75" customHeight="1">
      <c r="A620" s="15"/>
      <c r="B620" s="16"/>
      <c r="C620" s="16"/>
      <c r="D620" s="17"/>
      <c r="E620" s="17"/>
      <c r="F620" s="18"/>
      <c r="G620" s="18"/>
      <c r="H620" s="18" t="str">
        <f t="shared" si="54"/>
        <v/>
      </c>
      <c r="I620" s="19"/>
      <c r="J620" s="10"/>
      <c r="K620" s="11"/>
      <c r="L620" s="18"/>
      <c r="M620" s="18"/>
      <c r="N620" s="18"/>
      <c r="O620" s="18"/>
      <c r="P620" s="18" t="str">
        <f t="shared" si="55"/>
        <v/>
      </c>
      <c r="Q620" s="18" t="str">
        <f t="shared" si="56"/>
        <v/>
      </c>
      <c r="R620" s="18"/>
      <c r="S620" s="19"/>
    </row>
    <row r="621" spans="1:19" s="14" customFormat="1" ht="21.75" customHeight="1">
      <c r="A621" s="5"/>
      <c r="B621" s="16"/>
      <c r="C621" s="16"/>
      <c r="D621" s="17"/>
      <c r="E621" s="17"/>
      <c r="F621" s="18"/>
      <c r="G621" s="18"/>
      <c r="H621" s="18" t="str">
        <f t="shared" si="54"/>
        <v/>
      </c>
      <c r="I621" s="19"/>
      <c r="J621" s="10"/>
      <c r="K621" s="11"/>
      <c r="L621" s="18"/>
      <c r="M621" s="18"/>
      <c r="N621" s="18"/>
      <c r="O621" s="18"/>
      <c r="P621" s="18" t="str">
        <f t="shared" si="55"/>
        <v/>
      </c>
      <c r="Q621" s="18" t="str">
        <f t="shared" si="56"/>
        <v/>
      </c>
      <c r="R621" s="18"/>
      <c r="S621" s="19"/>
    </row>
    <row r="622" spans="1:19" s="14" customFormat="1" ht="21.75" customHeight="1">
      <c r="A622" s="15"/>
      <c r="B622" s="16"/>
      <c r="C622" s="16"/>
      <c r="D622" s="17"/>
      <c r="E622" s="17"/>
      <c r="F622" s="18"/>
      <c r="G622" s="18"/>
      <c r="H622" s="18" t="str">
        <f t="shared" si="54"/>
        <v/>
      </c>
      <c r="I622" s="19"/>
      <c r="J622" s="10"/>
      <c r="K622" s="11"/>
      <c r="L622" s="18"/>
      <c r="M622" s="18"/>
      <c r="N622" s="18"/>
      <c r="O622" s="18"/>
      <c r="P622" s="18" t="str">
        <f t="shared" si="55"/>
        <v/>
      </c>
      <c r="Q622" s="18" t="str">
        <f t="shared" si="56"/>
        <v/>
      </c>
      <c r="R622" s="18"/>
      <c r="S622" s="19"/>
    </row>
    <row r="623" spans="1:19" s="14" customFormat="1" ht="21.75" customHeight="1">
      <c r="A623" s="5"/>
      <c r="B623" s="16"/>
      <c r="C623" s="16"/>
      <c r="D623" s="17"/>
      <c r="E623" s="17"/>
      <c r="F623" s="18"/>
      <c r="G623" s="18"/>
      <c r="H623" s="18" t="str">
        <f t="shared" si="54"/>
        <v/>
      </c>
      <c r="I623" s="19"/>
      <c r="J623" s="10"/>
      <c r="K623" s="11"/>
      <c r="L623" s="18"/>
      <c r="M623" s="18"/>
      <c r="N623" s="18"/>
      <c r="O623" s="18"/>
      <c r="P623" s="18" t="str">
        <f t="shared" si="55"/>
        <v/>
      </c>
      <c r="Q623" s="18" t="str">
        <f t="shared" si="56"/>
        <v/>
      </c>
      <c r="R623" s="18"/>
      <c r="S623" s="19"/>
    </row>
    <row r="624" spans="1:19" s="14" customFormat="1" ht="21.75" customHeight="1">
      <c r="A624" s="15"/>
      <c r="B624" s="16"/>
      <c r="C624" s="16"/>
      <c r="D624" s="17"/>
      <c r="E624" s="17"/>
      <c r="F624" s="18"/>
      <c r="G624" s="18"/>
      <c r="H624" s="18" t="str">
        <f t="shared" si="54"/>
        <v/>
      </c>
      <c r="I624" s="19"/>
      <c r="J624" s="10"/>
      <c r="K624" s="11"/>
      <c r="L624" s="18"/>
      <c r="M624" s="18"/>
      <c r="N624" s="18"/>
      <c r="O624" s="18"/>
      <c r="P624" s="18" t="str">
        <f t="shared" si="55"/>
        <v/>
      </c>
      <c r="Q624" s="18" t="str">
        <f t="shared" si="56"/>
        <v/>
      </c>
      <c r="R624" s="18"/>
      <c r="S624" s="19"/>
    </row>
    <row r="625" spans="1:19" s="14" customFormat="1" ht="21.75" customHeight="1">
      <c r="A625" s="5"/>
      <c r="B625" s="16"/>
      <c r="C625" s="16"/>
      <c r="D625" s="17"/>
      <c r="E625" s="17"/>
      <c r="F625" s="18"/>
      <c r="G625" s="18"/>
      <c r="H625" s="18" t="str">
        <f t="shared" si="54"/>
        <v/>
      </c>
      <c r="I625" s="19"/>
      <c r="J625" s="10"/>
      <c r="K625" s="11"/>
      <c r="L625" s="18"/>
      <c r="M625" s="18"/>
      <c r="N625" s="18"/>
      <c r="O625" s="18"/>
      <c r="P625" s="18" t="str">
        <f t="shared" si="55"/>
        <v/>
      </c>
      <c r="Q625" s="18" t="str">
        <f t="shared" si="56"/>
        <v/>
      </c>
      <c r="R625" s="18"/>
      <c r="S625" s="19"/>
    </row>
    <row r="626" spans="1:19" s="14" customFormat="1" ht="21.75" customHeight="1">
      <c r="A626" s="15"/>
      <c r="B626" s="16"/>
      <c r="C626" s="16"/>
      <c r="D626" s="17"/>
      <c r="E626" s="17"/>
      <c r="F626" s="18"/>
      <c r="G626" s="18"/>
      <c r="H626" s="18" t="str">
        <f t="shared" si="54"/>
        <v/>
      </c>
      <c r="I626" s="19"/>
      <c r="J626" s="10"/>
      <c r="K626" s="11"/>
      <c r="L626" s="18"/>
      <c r="M626" s="18"/>
      <c r="N626" s="18"/>
      <c r="O626" s="18"/>
      <c r="P626" s="18" t="str">
        <f t="shared" si="55"/>
        <v/>
      </c>
      <c r="Q626" s="18" t="str">
        <f t="shared" si="56"/>
        <v/>
      </c>
      <c r="R626" s="18"/>
      <c r="S626" s="19"/>
    </row>
    <row r="627" spans="1:19" s="14" customFormat="1" ht="21.75" customHeight="1">
      <c r="A627" s="5"/>
      <c r="B627" s="16"/>
      <c r="C627" s="16"/>
      <c r="D627" s="17"/>
      <c r="E627" s="17"/>
      <c r="F627" s="18"/>
      <c r="G627" s="18"/>
      <c r="H627" s="18" t="str">
        <f t="shared" si="54"/>
        <v/>
      </c>
      <c r="I627" s="19"/>
      <c r="J627" s="10"/>
      <c r="K627" s="11"/>
      <c r="L627" s="18"/>
      <c r="M627" s="18"/>
      <c r="N627" s="18"/>
      <c r="O627" s="18"/>
      <c r="P627" s="18" t="str">
        <f t="shared" si="55"/>
        <v/>
      </c>
      <c r="Q627" s="18" t="str">
        <f t="shared" si="56"/>
        <v/>
      </c>
      <c r="R627" s="18"/>
      <c r="S627" s="19"/>
    </row>
    <row r="628" spans="1:19" s="14" customFormat="1" ht="21.75" customHeight="1">
      <c r="A628" s="15"/>
      <c r="B628" s="16"/>
      <c r="C628" s="16"/>
      <c r="D628" s="17"/>
      <c r="E628" s="17"/>
      <c r="F628" s="18"/>
      <c r="G628" s="18"/>
      <c r="H628" s="18" t="str">
        <f t="shared" si="54"/>
        <v/>
      </c>
      <c r="I628" s="19"/>
      <c r="J628" s="10"/>
      <c r="K628" s="11"/>
      <c r="L628" s="18"/>
      <c r="M628" s="18"/>
      <c r="N628" s="18"/>
      <c r="O628" s="18"/>
      <c r="P628" s="18" t="str">
        <f t="shared" si="55"/>
        <v/>
      </c>
      <c r="Q628" s="18" t="str">
        <f t="shared" si="56"/>
        <v/>
      </c>
      <c r="R628" s="18"/>
      <c r="S628" s="19"/>
    </row>
    <row r="629" spans="1:19" s="14" customFormat="1" ht="21.75" customHeight="1">
      <c r="A629" s="5"/>
      <c r="B629" s="16"/>
      <c r="C629" s="16"/>
      <c r="D629" s="17"/>
      <c r="E629" s="17"/>
      <c r="F629" s="18"/>
      <c r="G629" s="18"/>
      <c r="H629" s="18" t="str">
        <f t="shared" si="54"/>
        <v/>
      </c>
      <c r="I629" s="19"/>
      <c r="J629" s="10"/>
      <c r="K629" s="11"/>
      <c r="L629" s="18"/>
      <c r="M629" s="18"/>
      <c r="N629" s="18"/>
      <c r="O629" s="18"/>
      <c r="P629" s="18" t="str">
        <f t="shared" si="55"/>
        <v/>
      </c>
      <c r="Q629" s="18" t="str">
        <f t="shared" si="56"/>
        <v/>
      </c>
      <c r="R629" s="18"/>
      <c r="S629" s="19"/>
    </row>
    <row r="630" spans="1:19" s="14" customFormat="1" ht="21.75" customHeight="1">
      <c r="A630" s="15"/>
      <c r="B630" s="16"/>
      <c r="C630" s="16"/>
      <c r="D630" s="17"/>
      <c r="E630" s="17"/>
      <c r="F630" s="18"/>
      <c r="G630" s="18"/>
      <c r="H630" s="18" t="str">
        <f t="shared" si="54"/>
        <v/>
      </c>
      <c r="I630" s="19"/>
      <c r="J630" s="10"/>
      <c r="K630" s="11"/>
      <c r="L630" s="18"/>
      <c r="M630" s="18"/>
      <c r="N630" s="18"/>
      <c r="O630" s="18"/>
      <c r="P630" s="18" t="str">
        <f t="shared" si="55"/>
        <v/>
      </c>
      <c r="Q630" s="18" t="str">
        <f t="shared" si="56"/>
        <v/>
      </c>
      <c r="R630" s="18"/>
      <c r="S630" s="19"/>
    </row>
    <row r="631" spans="1:19" s="14" customFormat="1" ht="21.75" customHeight="1">
      <c r="A631" s="5"/>
      <c r="B631" s="16"/>
      <c r="C631" s="16"/>
      <c r="D631" s="17"/>
      <c r="E631" s="17"/>
      <c r="F631" s="18"/>
      <c r="G631" s="18"/>
      <c r="H631" s="18" t="str">
        <f t="shared" si="54"/>
        <v/>
      </c>
      <c r="I631" s="19"/>
      <c r="J631" s="10"/>
      <c r="K631" s="11"/>
      <c r="L631" s="18"/>
      <c r="M631" s="18"/>
      <c r="N631" s="18"/>
      <c r="O631" s="18"/>
      <c r="P631" s="18" t="str">
        <f t="shared" si="55"/>
        <v/>
      </c>
      <c r="Q631" s="18" t="str">
        <f t="shared" si="56"/>
        <v/>
      </c>
      <c r="R631" s="18"/>
      <c r="S631" s="19"/>
    </row>
    <row r="632" spans="1:19" s="14" customFormat="1" ht="21.75" customHeight="1">
      <c r="A632" s="15"/>
      <c r="B632" s="16"/>
      <c r="C632" s="16"/>
      <c r="D632" s="17"/>
      <c r="E632" s="17"/>
      <c r="F632" s="18"/>
      <c r="G632" s="18"/>
      <c r="H632" s="18" t="str">
        <f t="shared" si="54"/>
        <v/>
      </c>
      <c r="I632" s="19"/>
      <c r="J632" s="10"/>
      <c r="K632" s="11"/>
      <c r="L632" s="18"/>
      <c r="M632" s="18"/>
      <c r="N632" s="18"/>
      <c r="O632" s="18"/>
      <c r="P632" s="18" t="str">
        <f t="shared" si="55"/>
        <v/>
      </c>
      <c r="Q632" s="18" t="str">
        <f t="shared" si="56"/>
        <v/>
      </c>
      <c r="R632" s="18"/>
      <c r="S632" s="19"/>
    </row>
    <row r="633" spans="1:19" s="14" customFormat="1" ht="21.75" customHeight="1">
      <c r="A633" s="5"/>
      <c r="B633" s="16"/>
      <c r="C633" s="16"/>
      <c r="D633" s="17"/>
      <c r="E633" s="17"/>
      <c r="F633" s="18"/>
      <c r="G633" s="18"/>
      <c r="H633" s="18" t="str">
        <f t="shared" si="54"/>
        <v/>
      </c>
      <c r="I633" s="19"/>
      <c r="J633" s="10"/>
      <c r="K633" s="11"/>
      <c r="L633" s="18"/>
      <c r="M633" s="18"/>
      <c r="N633" s="18"/>
      <c r="O633" s="18"/>
      <c r="P633" s="18" t="str">
        <f t="shared" si="55"/>
        <v/>
      </c>
      <c r="Q633" s="18" t="str">
        <f t="shared" si="56"/>
        <v/>
      </c>
      <c r="R633" s="18"/>
      <c r="S633" s="19"/>
    </row>
    <row r="634" spans="1:19" s="14" customFormat="1" ht="21.75" customHeight="1">
      <c r="A634" s="15"/>
      <c r="B634" s="16"/>
      <c r="C634" s="16"/>
      <c r="D634" s="17"/>
      <c r="E634" s="17"/>
      <c r="F634" s="18"/>
      <c r="G634" s="18"/>
      <c r="H634" s="18" t="str">
        <f t="shared" si="54"/>
        <v/>
      </c>
      <c r="I634" s="19"/>
      <c r="J634" s="10"/>
      <c r="K634" s="11"/>
      <c r="L634" s="18"/>
      <c r="M634" s="18"/>
      <c r="N634" s="18"/>
      <c r="O634" s="18"/>
      <c r="P634" s="18" t="str">
        <f t="shared" si="55"/>
        <v/>
      </c>
      <c r="Q634" s="18" t="str">
        <f t="shared" si="56"/>
        <v/>
      </c>
      <c r="R634" s="18"/>
      <c r="S634" s="19"/>
    </row>
    <row r="635" spans="1:19" s="14" customFormat="1" ht="21.75" customHeight="1">
      <c r="A635" s="5"/>
      <c r="B635" s="16"/>
      <c r="C635" s="16"/>
      <c r="D635" s="17"/>
      <c r="E635" s="17"/>
      <c r="F635" s="18"/>
      <c r="G635" s="18"/>
      <c r="H635" s="18" t="str">
        <f t="shared" si="54"/>
        <v/>
      </c>
      <c r="I635" s="19"/>
      <c r="J635" s="10"/>
      <c r="K635" s="11"/>
      <c r="L635" s="18"/>
      <c r="M635" s="18"/>
      <c r="N635" s="18"/>
      <c r="O635" s="18"/>
      <c r="P635" s="18" t="str">
        <f t="shared" si="55"/>
        <v/>
      </c>
      <c r="Q635" s="18" t="str">
        <f t="shared" si="56"/>
        <v/>
      </c>
      <c r="R635" s="18"/>
      <c r="S635" s="19"/>
    </row>
    <row r="636" spans="1:19" s="14" customFormat="1" ht="21.75" customHeight="1">
      <c r="A636" s="15"/>
      <c r="B636" s="16"/>
      <c r="C636" s="16"/>
      <c r="D636" s="17"/>
      <c r="E636" s="17"/>
      <c r="F636" s="18"/>
      <c r="G636" s="18"/>
      <c r="H636" s="18" t="str">
        <f t="shared" si="54"/>
        <v/>
      </c>
      <c r="I636" s="19"/>
      <c r="J636" s="10"/>
      <c r="K636" s="11"/>
      <c r="L636" s="18"/>
      <c r="M636" s="18"/>
      <c r="N636" s="18"/>
      <c r="O636" s="18"/>
      <c r="P636" s="18" t="str">
        <f t="shared" si="55"/>
        <v/>
      </c>
      <c r="Q636" s="18" t="str">
        <f t="shared" si="56"/>
        <v/>
      </c>
      <c r="R636" s="18"/>
      <c r="S636" s="19"/>
    </row>
    <row r="637" spans="1:19" s="14" customFormat="1" ht="21.75" customHeight="1">
      <c r="A637" s="5"/>
      <c r="B637" s="16"/>
      <c r="C637" s="16"/>
      <c r="D637" s="17"/>
      <c r="E637" s="17"/>
      <c r="F637" s="18"/>
      <c r="G637" s="18"/>
      <c r="H637" s="18" t="str">
        <f t="shared" si="54"/>
        <v/>
      </c>
      <c r="I637" s="19"/>
      <c r="J637" s="10"/>
      <c r="K637" s="11"/>
      <c r="L637" s="18"/>
      <c r="M637" s="18"/>
      <c r="N637" s="18"/>
      <c r="O637" s="18"/>
      <c r="P637" s="18" t="str">
        <f t="shared" si="55"/>
        <v/>
      </c>
      <c r="Q637" s="18" t="str">
        <f t="shared" si="56"/>
        <v/>
      </c>
      <c r="R637" s="18"/>
      <c r="S637" s="19"/>
    </row>
    <row r="638" spans="1:19" s="14" customFormat="1" ht="21.75" customHeight="1">
      <c r="A638" s="15"/>
      <c r="B638" s="16"/>
      <c r="C638" s="16"/>
      <c r="D638" s="17"/>
      <c r="E638" s="17"/>
      <c r="F638" s="18"/>
      <c r="G638" s="18"/>
      <c r="H638" s="18" t="str">
        <f t="shared" si="54"/>
        <v/>
      </c>
      <c r="I638" s="19"/>
      <c r="J638" s="10"/>
      <c r="K638" s="11"/>
      <c r="L638" s="18"/>
      <c r="M638" s="18"/>
      <c r="N638" s="18"/>
      <c r="O638" s="18"/>
      <c r="P638" s="18" t="str">
        <f t="shared" si="55"/>
        <v/>
      </c>
      <c r="Q638" s="18" t="str">
        <f t="shared" si="56"/>
        <v/>
      </c>
      <c r="R638" s="18"/>
      <c r="S638" s="19"/>
    </row>
    <row r="639" spans="1:19" s="14" customFormat="1" ht="21.75" customHeight="1" thickBot="1">
      <c r="A639" s="20"/>
      <c r="B639" s="21"/>
      <c r="C639" s="21"/>
      <c r="D639" s="22"/>
      <c r="E639" s="22"/>
      <c r="F639" s="23"/>
      <c r="G639" s="23"/>
      <c r="H639" s="23" t="str">
        <f t="shared" si="54"/>
        <v/>
      </c>
      <c r="I639" s="23"/>
      <c r="J639" s="10"/>
      <c r="K639" s="11"/>
      <c r="L639" s="24"/>
      <c r="M639" s="24"/>
      <c r="N639" s="24"/>
      <c r="O639" s="24"/>
      <c r="P639" s="24"/>
      <c r="Q639" s="24"/>
      <c r="R639" s="24"/>
      <c r="S639" s="23"/>
    </row>
    <row r="640" spans="1:19" s="14" customFormat="1" ht="24.6" customHeight="1">
      <c r="A640" s="25"/>
      <c r="B640" s="26"/>
      <c r="C640" s="26"/>
      <c r="D640" s="27"/>
      <c r="E640" s="27"/>
      <c r="F640" s="28"/>
      <c r="G640" s="28"/>
      <c r="H640" s="28"/>
      <c r="I640" s="28"/>
      <c r="J640" s="28"/>
      <c r="K640" s="28"/>
      <c r="L640" s="29"/>
      <c r="M640" s="29"/>
      <c r="N640" s="29"/>
      <c r="O640" s="29"/>
      <c r="P640" s="29"/>
      <c r="Q640" s="29"/>
      <c r="R640" s="29"/>
      <c r="S640" s="28"/>
    </row>
    <row r="641" spans="1:19" s="14" customFormat="1" ht="24.6" customHeight="1">
      <c r="A641" s="25"/>
      <c r="B641" s="26"/>
      <c r="C641" s="26"/>
      <c r="D641" s="27"/>
      <c r="E641" s="27"/>
      <c r="F641" s="28"/>
      <c r="G641" s="28"/>
      <c r="H641" s="28"/>
      <c r="I641" s="28"/>
      <c r="J641" s="28"/>
      <c r="K641" s="28"/>
      <c r="L641" s="29"/>
      <c r="M641" s="29"/>
      <c r="N641" s="29"/>
      <c r="O641" s="29"/>
      <c r="P641" s="29"/>
      <c r="Q641" s="29"/>
      <c r="R641" s="29"/>
      <c r="S641" s="28"/>
    </row>
    <row r="642" spans="1:19" s="35" customFormat="1" ht="38.25" customHeight="1" thickBot="1">
      <c r="A642" s="46"/>
      <c r="B642" s="47"/>
      <c r="C642" s="46"/>
      <c r="D642" s="46"/>
      <c r="E642" s="70" t="s">
        <v>0</v>
      </c>
      <c r="F642" s="70"/>
      <c r="G642" s="48"/>
      <c r="H642" s="48" t="s">
        <v>1</v>
      </c>
      <c r="I642" s="46"/>
      <c r="J642" s="46"/>
      <c r="K642" s="46"/>
      <c r="L642" s="73" t="s">
        <v>2</v>
      </c>
      <c r="M642" s="73"/>
      <c r="N642" s="69"/>
      <c r="O642" s="69"/>
      <c r="P642" s="69"/>
      <c r="Q642" s="69"/>
      <c r="R642" s="69"/>
      <c r="S642" s="49"/>
    </row>
    <row r="643" spans="1:19" s="40" customFormat="1" ht="1.5" hidden="1" customHeight="1">
      <c r="A643" s="50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1"/>
      <c r="M643" s="51"/>
      <c r="N643" s="51"/>
      <c r="O643" s="51"/>
      <c r="P643" s="51"/>
      <c r="Q643" s="51"/>
      <c r="R643" s="51"/>
      <c r="S643" s="50"/>
    </row>
    <row r="644" spans="1:19" s="40" customFormat="1" ht="33.75" customHeight="1" thickBot="1">
      <c r="A644" s="74" t="s">
        <v>3</v>
      </c>
      <c r="B644" s="76" t="s">
        <v>4</v>
      </c>
      <c r="C644" s="52"/>
      <c r="D644" s="53" t="s">
        <v>5</v>
      </c>
      <c r="E644" s="53" t="s">
        <v>6</v>
      </c>
      <c r="F644" s="53" t="s">
        <v>7</v>
      </c>
      <c r="G644" s="53" t="s">
        <v>8</v>
      </c>
      <c r="H644" s="53" t="s">
        <v>9</v>
      </c>
      <c r="I644" s="76"/>
      <c r="J644" s="39"/>
      <c r="K644" s="54"/>
      <c r="L644" s="53" t="s">
        <v>10</v>
      </c>
      <c r="M644" s="53" t="s">
        <v>11</v>
      </c>
      <c r="N644" s="53" t="s">
        <v>12</v>
      </c>
      <c r="O644" s="53" t="s">
        <v>13</v>
      </c>
      <c r="P644" s="53" t="s">
        <v>14</v>
      </c>
      <c r="Q644" s="55" t="s">
        <v>19</v>
      </c>
      <c r="R644" s="53"/>
      <c r="S644" s="76" t="s">
        <v>15</v>
      </c>
    </row>
    <row r="645" spans="1:19" s="40" customFormat="1" ht="150.75" customHeight="1" thickBot="1">
      <c r="A645" s="75"/>
      <c r="B645" s="77"/>
      <c r="C645" s="37"/>
      <c r="D645" s="38" t="s">
        <v>16</v>
      </c>
      <c r="E645" s="38" t="s">
        <v>17</v>
      </c>
      <c r="F645" s="38" t="s">
        <v>18</v>
      </c>
      <c r="G645" s="38" t="s">
        <v>20</v>
      </c>
      <c r="H645" s="82" t="s">
        <v>22</v>
      </c>
      <c r="I645" s="77"/>
      <c r="J645" s="39"/>
      <c r="K645" s="54"/>
      <c r="L645" s="38" t="s">
        <v>16</v>
      </c>
      <c r="M645" s="38" t="s">
        <v>17</v>
      </c>
      <c r="N645" s="38" t="s">
        <v>18</v>
      </c>
      <c r="O645" s="38" t="s">
        <v>20</v>
      </c>
      <c r="P645" s="82" t="s">
        <v>23</v>
      </c>
      <c r="Q645" s="83" t="s">
        <v>24</v>
      </c>
      <c r="R645" s="38" t="s">
        <v>21</v>
      </c>
      <c r="S645" s="77"/>
    </row>
    <row r="646" spans="1:19" s="25" customFormat="1" ht="29.25" customHeight="1" thickBot="1">
      <c r="A646" s="42"/>
      <c r="B646" s="42"/>
      <c r="C646" s="42"/>
      <c r="D646" s="43">
        <v>0.25</v>
      </c>
      <c r="E646" s="43">
        <v>0.25</v>
      </c>
      <c r="F646" s="43">
        <v>0.25</v>
      </c>
      <c r="G646" s="43">
        <v>0.25</v>
      </c>
      <c r="H646" s="43">
        <v>1</v>
      </c>
      <c r="I646" s="42"/>
      <c r="J646" s="44"/>
      <c r="K646" s="56"/>
      <c r="L646" s="57">
        <v>0.25</v>
      </c>
      <c r="M646" s="57">
        <v>0.25</v>
      </c>
      <c r="N646" s="57">
        <v>0.25</v>
      </c>
      <c r="O646" s="57">
        <v>0.25</v>
      </c>
      <c r="P646" s="57">
        <v>1</v>
      </c>
      <c r="Q646" s="57">
        <v>1</v>
      </c>
      <c r="R646" s="57"/>
      <c r="S646" s="58"/>
    </row>
    <row r="647" spans="1:19" s="14" customFormat="1" ht="21.75" customHeight="1">
      <c r="A647" s="5"/>
      <c r="B647" s="6"/>
      <c r="C647" s="6"/>
      <c r="D647" s="7"/>
      <c r="E647" s="7"/>
      <c r="F647" s="8"/>
      <c r="G647" s="8"/>
      <c r="H647" s="8" t="str">
        <f>IF(COUNT(D647:G647)&gt;3,SUM(D647:G647),"")</f>
        <v/>
      </c>
      <c r="I647" s="9"/>
      <c r="J647" s="10"/>
      <c r="K647" s="11"/>
      <c r="L647" s="12"/>
      <c r="M647" s="12"/>
      <c r="N647" s="12"/>
      <c r="O647" s="12"/>
      <c r="P647" s="12" t="str">
        <f>IF(COUNT(L647:O647)&gt;3,SUM(L647:O647),"")</f>
        <v/>
      </c>
      <c r="Q647" s="12" t="str">
        <f>IF(COUNT(H647,P647)&gt;=2,ROUND((H647+P647)/2,0),"")</f>
        <v/>
      </c>
      <c r="R647" s="12"/>
      <c r="S647" s="13"/>
    </row>
    <row r="648" spans="1:19" s="14" customFormat="1" ht="21.75" customHeight="1">
      <c r="A648" s="15"/>
      <c r="B648" s="16"/>
      <c r="C648" s="16"/>
      <c r="D648" s="17"/>
      <c r="E648" s="17"/>
      <c r="F648" s="18"/>
      <c r="G648" s="18"/>
      <c r="H648" s="18" t="str">
        <f t="shared" ref="H648:H671" si="57">IF(COUNT(D648:G648)&gt;3,SUM(D648:G648),"")</f>
        <v/>
      </c>
      <c r="I648" s="19"/>
      <c r="J648" s="10"/>
      <c r="K648" s="11"/>
      <c r="L648" s="18"/>
      <c r="M648" s="18"/>
      <c r="N648" s="18"/>
      <c r="O648" s="18"/>
      <c r="P648" s="18" t="str">
        <f t="shared" ref="P648:P670" si="58">IF(COUNT(L648:O648)&gt;3,SUM(L648:O648),"")</f>
        <v/>
      </c>
      <c r="Q648" s="18" t="str">
        <f t="shared" ref="Q648:Q670" si="59">IF(COUNT(H648,P648)&gt;=2,ROUND((H648+P648)/2,0),"")</f>
        <v/>
      </c>
      <c r="R648" s="18"/>
      <c r="S648" s="19"/>
    </row>
    <row r="649" spans="1:19" s="14" customFormat="1" ht="21.75" customHeight="1">
      <c r="A649" s="5"/>
      <c r="B649" s="16"/>
      <c r="C649" s="16"/>
      <c r="D649" s="17"/>
      <c r="E649" s="17"/>
      <c r="F649" s="18"/>
      <c r="G649" s="18"/>
      <c r="H649" s="18" t="str">
        <f t="shared" si="57"/>
        <v/>
      </c>
      <c r="I649" s="19"/>
      <c r="J649" s="10"/>
      <c r="K649" s="11"/>
      <c r="L649" s="18"/>
      <c r="M649" s="18"/>
      <c r="N649" s="18"/>
      <c r="O649" s="18"/>
      <c r="P649" s="18" t="str">
        <f t="shared" si="58"/>
        <v/>
      </c>
      <c r="Q649" s="18" t="str">
        <f t="shared" si="59"/>
        <v/>
      </c>
      <c r="R649" s="18"/>
      <c r="S649" s="19"/>
    </row>
    <row r="650" spans="1:19" s="14" customFormat="1" ht="21.75" customHeight="1">
      <c r="A650" s="15"/>
      <c r="B650" s="16"/>
      <c r="C650" s="16"/>
      <c r="D650" s="17"/>
      <c r="E650" s="17"/>
      <c r="F650" s="18"/>
      <c r="G650" s="18"/>
      <c r="H650" s="18" t="str">
        <f t="shared" si="57"/>
        <v/>
      </c>
      <c r="I650" s="19"/>
      <c r="J650" s="10"/>
      <c r="K650" s="11"/>
      <c r="L650" s="18"/>
      <c r="M650" s="18"/>
      <c r="N650" s="18"/>
      <c r="O650" s="18"/>
      <c r="P650" s="18" t="str">
        <f t="shared" si="58"/>
        <v/>
      </c>
      <c r="Q650" s="18" t="str">
        <f t="shared" si="59"/>
        <v/>
      </c>
      <c r="R650" s="18"/>
      <c r="S650" s="19"/>
    </row>
    <row r="651" spans="1:19" s="14" customFormat="1" ht="21.75" customHeight="1">
      <c r="A651" s="5"/>
      <c r="B651" s="16"/>
      <c r="C651" s="16"/>
      <c r="D651" s="17"/>
      <c r="E651" s="17"/>
      <c r="F651" s="18"/>
      <c r="G651" s="18"/>
      <c r="H651" s="18" t="str">
        <f t="shared" si="57"/>
        <v/>
      </c>
      <c r="I651" s="19"/>
      <c r="J651" s="10"/>
      <c r="K651" s="11"/>
      <c r="L651" s="18"/>
      <c r="M651" s="18"/>
      <c r="N651" s="18"/>
      <c r="O651" s="18"/>
      <c r="P651" s="18" t="str">
        <f t="shared" si="58"/>
        <v/>
      </c>
      <c r="Q651" s="18" t="str">
        <f t="shared" si="59"/>
        <v/>
      </c>
      <c r="R651" s="18"/>
      <c r="S651" s="19"/>
    </row>
    <row r="652" spans="1:19" s="14" customFormat="1" ht="21.75" customHeight="1">
      <c r="A652" s="15"/>
      <c r="B652" s="16"/>
      <c r="C652" s="16"/>
      <c r="D652" s="17"/>
      <c r="E652" s="17"/>
      <c r="F652" s="18"/>
      <c r="G652" s="18"/>
      <c r="H652" s="18" t="str">
        <f t="shared" si="57"/>
        <v/>
      </c>
      <c r="I652" s="19"/>
      <c r="J652" s="10"/>
      <c r="K652" s="11"/>
      <c r="L652" s="18"/>
      <c r="M652" s="18"/>
      <c r="N652" s="18"/>
      <c r="O652" s="18"/>
      <c r="P652" s="18" t="str">
        <f t="shared" si="58"/>
        <v/>
      </c>
      <c r="Q652" s="18" t="str">
        <f t="shared" si="59"/>
        <v/>
      </c>
      <c r="R652" s="18"/>
      <c r="S652" s="19"/>
    </row>
    <row r="653" spans="1:19" s="14" customFormat="1" ht="21.75" customHeight="1">
      <c r="A653" s="5"/>
      <c r="B653" s="16"/>
      <c r="C653" s="16"/>
      <c r="D653" s="17"/>
      <c r="E653" s="17"/>
      <c r="F653" s="18"/>
      <c r="G653" s="18"/>
      <c r="H653" s="18" t="str">
        <f t="shared" si="57"/>
        <v/>
      </c>
      <c r="I653" s="19"/>
      <c r="J653" s="10"/>
      <c r="K653" s="11"/>
      <c r="L653" s="18"/>
      <c r="M653" s="18"/>
      <c r="N653" s="18"/>
      <c r="O653" s="18"/>
      <c r="P653" s="18" t="str">
        <f t="shared" si="58"/>
        <v/>
      </c>
      <c r="Q653" s="18" t="str">
        <f t="shared" si="59"/>
        <v/>
      </c>
      <c r="R653" s="18"/>
      <c r="S653" s="19"/>
    </row>
    <row r="654" spans="1:19" s="14" customFormat="1" ht="21.75" customHeight="1">
      <c r="A654" s="15"/>
      <c r="B654" s="16"/>
      <c r="C654" s="16"/>
      <c r="D654" s="17"/>
      <c r="E654" s="17"/>
      <c r="F654" s="18"/>
      <c r="G654" s="18"/>
      <c r="H654" s="18" t="str">
        <f t="shared" si="57"/>
        <v/>
      </c>
      <c r="I654" s="19"/>
      <c r="J654" s="10"/>
      <c r="K654" s="11"/>
      <c r="L654" s="18"/>
      <c r="M654" s="18"/>
      <c r="N654" s="18"/>
      <c r="O654" s="18"/>
      <c r="P654" s="18" t="str">
        <f t="shared" si="58"/>
        <v/>
      </c>
      <c r="Q654" s="18" t="str">
        <f t="shared" si="59"/>
        <v/>
      </c>
      <c r="R654" s="18"/>
      <c r="S654" s="19"/>
    </row>
    <row r="655" spans="1:19" s="14" customFormat="1" ht="21.75" customHeight="1">
      <c r="A655" s="5"/>
      <c r="B655" s="16"/>
      <c r="C655" s="16"/>
      <c r="D655" s="17"/>
      <c r="E655" s="17"/>
      <c r="F655" s="18"/>
      <c r="G655" s="18"/>
      <c r="H655" s="18" t="str">
        <f t="shared" si="57"/>
        <v/>
      </c>
      <c r="I655" s="19"/>
      <c r="J655" s="10"/>
      <c r="K655" s="11"/>
      <c r="L655" s="18"/>
      <c r="M655" s="18"/>
      <c r="N655" s="18"/>
      <c r="O655" s="18"/>
      <c r="P655" s="18" t="str">
        <f t="shared" si="58"/>
        <v/>
      </c>
      <c r="Q655" s="18" t="str">
        <f t="shared" si="59"/>
        <v/>
      </c>
      <c r="R655" s="18"/>
      <c r="S655" s="19"/>
    </row>
    <row r="656" spans="1:19" s="14" customFormat="1" ht="21.75" customHeight="1">
      <c r="A656" s="15"/>
      <c r="B656" s="16"/>
      <c r="C656" s="16"/>
      <c r="D656" s="17"/>
      <c r="E656" s="17"/>
      <c r="F656" s="18"/>
      <c r="G656" s="18"/>
      <c r="H656" s="18" t="str">
        <f t="shared" si="57"/>
        <v/>
      </c>
      <c r="I656" s="19"/>
      <c r="J656" s="10"/>
      <c r="K656" s="11"/>
      <c r="L656" s="18"/>
      <c r="M656" s="18"/>
      <c r="N656" s="18"/>
      <c r="O656" s="18"/>
      <c r="P656" s="18" t="str">
        <f t="shared" si="58"/>
        <v/>
      </c>
      <c r="Q656" s="18" t="str">
        <f t="shared" si="59"/>
        <v/>
      </c>
      <c r="R656" s="18"/>
      <c r="S656" s="19"/>
    </row>
    <row r="657" spans="1:19" s="14" customFormat="1" ht="21.75" customHeight="1">
      <c r="A657" s="5"/>
      <c r="B657" s="16"/>
      <c r="C657" s="16"/>
      <c r="D657" s="17"/>
      <c r="E657" s="17"/>
      <c r="F657" s="18"/>
      <c r="G657" s="18"/>
      <c r="H657" s="18" t="str">
        <f t="shared" si="57"/>
        <v/>
      </c>
      <c r="I657" s="19"/>
      <c r="J657" s="10"/>
      <c r="K657" s="11"/>
      <c r="L657" s="18"/>
      <c r="M657" s="18"/>
      <c r="N657" s="18"/>
      <c r="O657" s="18"/>
      <c r="P657" s="18" t="str">
        <f t="shared" si="58"/>
        <v/>
      </c>
      <c r="Q657" s="18" t="str">
        <f t="shared" si="59"/>
        <v/>
      </c>
      <c r="R657" s="18"/>
      <c r="S657" s="19"/>
    </row>
    <row r="658" spans="1:19" s="14" customFormat="1" ht="21.75" customHeight="1">
      <c r="A658" s="15"/>
      <c r="B658" s="16"/>
      <c r="C658" s="16"/>
      <c r="D658" s="17"/>
      <c r="E658" s="17"/>
      <c r="F658" s="18"/>
      <c r="G658" s="18"/>
      <c r="H658" s="18" t="str">
        <f t="shared" si="57"/>
        <v/>
      </c>
      <c r="I658" s="19"/>
      <c r="J658" s="10"/>
      <c r="K658" s="11"/>
      <c r="L658" s="18"/>
      <c r="M658" s="18"/>
      <c r="N658" s="18"/>
      <c r="O658" s="18"/>
      <c r="P658" s="18" t="str">
        <f t="shared" si="58"/>
        <v/>
      </c>
      <c r="Q658" s="18" t="str">
        <f t="shared" si="59"/>
        <v/>
      </c>
      <c r="R658" s="18"/>
      <c r="S658" s="19"/>
    </row>
    <row r="659" spans="1:19" s="14" customFormat="1" ht="21.75" customHeight="1">
      <c r="A659" s="5"/>
      <c r="B659" s="16"/>
      <c r="C659" s="16"/>
      <c r="D659" s="17"/>
      <c r="E659" s="17"/>
      <c r="F659" s="18"/>
      <c r="G659" s="18"/>
      <c r="H659" s="18" t="str">
        <f t="shared" si="57"/>
        <v/>
      </c>
      <c r="I659" s="19"/>
      <c r="J659" s="10"/>
      <c r="K659" s="11"/>
      <c r="L659" s="18"/>
      <c r="M659" s="18"/>
      <c r="N659" s="18"/>
      <c r="O659" s="18"/>
      <c r="P659" s="18" t="str">
        <f t="shared" si="58"/>
        <v/>
      </c>
      <c r="Q659" s="18" t="str">
        <f t="shared" si="59"/>
        <v/>
      </c>
      <c r="R659" s="18"/>
      <c r="S659" s="19"/>
    </row>
    <row r="660" spans="1:19" s="14" customFormat="1" ht="21.75" customHeight="1">
      <c r="A660" s="15"/>
      <c r="B660" s="16"/>
      <c r="C660" s="16"/>
      <c r="D660" s="17"/>
      <c r="E660" s="17"/>
      <c r="F660" s="18"/>
      <c r="G660" s="18"/>
      <c r="H660" s="18" t="str">
        <f t="shared" si="57"/>
        <v/>
      </c>
      <c r="I660" s="19"/>
      <c r="J660" s="10"/>
      <c r="K660" s="11"/>
      <c r="L660" s="18"/>
      <c r="M660" s="18"/>
      <c r="N660" s="18"/>
      <c r="O660" s="18"/>
      <c r="P660" s="18" t="str">
        <f t="shared" si="58"/>
        <v/>
      </c>
      <c r="Q660" s="18" t="str">
        <f t="shared" si="59"/>
        <v/>
      </c>
      <c r="R660" s="18"/>
      <c r="S660" s="19"/>
    </row>
    <row r="661" spans="1:19" s="14" customFormat="1" ht="21.75" customHeight="1">
      <c r="A661" s="5"/>
      <c r="B661" s="16"/>
      <c r="C661" s="16"/>
      <c r="D661" s="17"/>
      <c r="E661" s="17"/>
      <c r="F661" s="18"/>
      <c r="G661" s="18"/>
      <c r="H661" s="18" t="str">
        <f t="shared" si="57"/>
        <v/>
      </c>
      <c r="I661" s="19"/>
      <c r="J661" s="10"/>
      <c r="K661" s="11"/>
      <c r="L661" s="18"/>
      <c r="M661" s="18"/>
      <c r="N661" s="18"/>
      <c r="O661" s="18"/>
      <c r="P661" s="18" t="str">
        <f t="shared" si="58"/>
        <v/>
      </c>
      <c r="Q661" s="18" t="str">
        <f t="shared" si="59"/>
        <v/>
      </c>
      <c r="R661" s="18"/>
      <c r="S661" s="19"/>
    </row>
    <row r="662" spans="1:19" s="14" customFormat="1" ht="21.75" customHeight="1">
      <c r="A662" s="15"/>
      <c r="B662" s="16"/>
      <c r="C662" s="16"/>
      <c r="D662" s="17"/>
      <c r="E662" s="17"/>
      <c r="F662" s="18"/>
      <c r="G662" s="18"/>
      <c r="H662" s="18" t="str">
        <f t="shared" si="57"/>
        <v/>
      </c>
      <c r="I662" s="19"/>
      <c r="J662" s="10"/>
      <c r="K662" s="11"/>
      <c r="L662" s="18"/>
      <c r="M662" s="18"/>
      <c r="N662" s="18"/>
      <c r="O662" s="18"/>
      <c r="P662" s="18" t="str">
        <f t="shared" si="58"/>
        <v/>
      </c>
      <c r="Q662" s="18" t="str">
        <f t="shared" si="59"/>
        <v/>
      </c>
      <c r="R662" s="18"/>
      <c r="S662" s="19"/>
    </row>
    <row r="663" spans="1:19" s="14" customFormat="1" ht="21.75" customHeight="1">
      <c r="A663" s="5"/>
      <c r="B663" s="16"/>
      <c r="C663" s="16"/>
      <c r="D663" s="17"/>
      <c r="E663" s="17"/>
      <c r="F663" s="18"/>
      <c r="G663" s="18"/>
      <c r="H663" s="18" t="str">
        <f t="shared" si="57"/>
        <v/>
      </c>
      <c r="I663" s="19"/>
      <c r="J663" s="10"/>
      <c r="K663" s="11"/>
      <c r="L663" s="18"/>
      <c r="M663" s="18"/>
      <c r="N663" s="18"/>
      <c r="O663" s="18"/>
      <c r="P663" s="18" t="str">
        <f t="shared" si="58"/>
        <v/>
      </c>
      <c r="Q663" s="18" t="str">
        <f t="shared" si="59"/>
        <v/>
      </c>
      <c r="R663" s="18"/>
      <c r="S663" s="19"/>
    </row>
    <row r="664" spans="1:19" s="14" customFormat="1" ht="21.75" customHeight="1">
      <c r="A664" s="15"/>
      <c r="B664" s="16"/>
      <c r="C664" s="16"/>
      <c r="D664" s="17"/>
      <c r="E664" s="17"/>
      <c r="F664" s="18"/>
      <c r="G664" s="18"/>
      <c r="H664" s="18" t="str">
        <f t="shared" si="57"/>
        <v/>
      </c>
      <c r="I664" s="19"/>
      <c r="J664" s="10"/>
      <c r="K664" s="11"/>
      <c r="L664" s="18"/>
      <c r="M664" s="18"/>
      <c r="N664" s="18"/>
      <c r="O664" s="18"/>
      <c r="P664" s="18" t="str">
        <f t="shared" si="58"/>
        <v/>
      </c>
      <c r="Q664" s="18" t="str">
        <f t="shared" si="59"/>
        <v/>
      </c>
      <c r="R664" s="18"/>
      <c r="S664" s="19"/>
    </row>
    <row r="665" spans="1:19" s="14" customFormat="1" ht="21.75" customHeight="1">
      <c r="A665" s="5"/>
      <c r="B665" s="16"/>
      <c r="C665" s="16"/>
      <c r="D665" s="17"/>
      <c r="E665" s="17"/>
      <c r="F665" s="18"/>
      <c r="G665" s="18"/>
      <c r="H665" s="18" t="str">
        <f t="shared" si="57"/>
        <v/>
      </c>
      <c r="I665" s="19"/>
      <c r="J665" s="10"/>
      <c r="K665" s="11"/>
      <c r="L665" s="18"/>
      <c r="M665" s="18"/>
      <c r="N665" s="18"/>
      <c r="O665" s="18"/>
      <c r="P665" s="18" t="str">
        <f t="shared" si="58"/>
        <v/>
      </c>
      <c r="Q665" s="18" t="str">
        <f t="shared" si="59"/>
        <v/>
      </c>
      <c r="R665" s="18"/>
      <c r="S665" s="19"/>
    </row>
    <row r="666" spans="1:19" s="14" customFormat="1" ht="21.75" customHeight="1">
      <c r="A666" s="15"/>
      <c r="B666" s="16"/>
      <c r="C666" s="16"/>
      <c r="D666" s="17"/>
      <c r="E666" s="17"/>
      <c r="F666" s="18"/>
      <c r="G666" s="18"/>
      <c r="H666" s="18" t="str">
        <f t="shared" si="57"/>
        <v/>
      </c>
      <c r="I666" s="19"/>
      <c r="J666" s="10"/>
      <c r="K666" s="11"/>
      <c r="L666" s="18"/>
      <c r="M666" s="18"/>
      <c r="N666" s="18"/>
      <c r="O666" s="18"/>
      <c r="P666" s="18" t="str">
        <f t="shared" si="58"/>
        <v/>
      </c>
      <c r="Q666" s="18" t="str">
        <f t="shared" si="59"/>
        <v/>
      </c>
      <c r="R666" s="18"/>
      <c r="S666" s="19"/>
    </row>
    <row r="667" spans="1:19" s="14" customFormat="1" ht="21.75" customHeight="1">
      <c r="A667" s="5"/>
      <c r="B667" s="16"/>
      <c r="C667" s="16"/>
      <c r="D667" s="17"/>
      <c r="E667" s="17"/>
      <c r="F667" s="18"/>
      <c r="G667" s="18"/>
      <c r="H667" s="18" t="str">
        <f t="shared" si="57"/>
        <v/>
      </c>
      <c r="I667" s="19"/>
      <c r="J667" s="10"/>
      <c r="K667" s="11"/>
      <c r="L667" s="18"/>
      <c r="M667" s="18"/>
      <c r="N667" s="18"/>
      <c r="O667" s="18"/>
      <c r="P667" s="18" t="str">
        <f t="shared" si="58"/>
        <v/>
      </c>
      <c r="Q667" s="18" t="str">
        <f t="shared" si="59"/>
        <v/>
      </c>
      <c r="R667" s="18"/>
      <c r="S667" s="19"/>
    </row>
    <row r="668" spans="1:19" s="14" customFormat="1" ht="21.75" customHeight="1">
      <c r="A668" s="15"/>
      <c r="B668" s="16"/>
      <c r="C668" s="16"/>
      <c r="D668" s="17"/>
      <c r="E668" s="17"/>
      <c r="F668" s="18"/>
      <c r="G668" s="18"/>
      <c r="H668" s="18" t="str">
        <f t="shared" si="57"/>
        <v/>
      </c>
      <c r="I668" s="19"/>
      <c r="J668" s="10"/>
      <c r="K668" s="11"/>
      <c r="L668" s="18"/>
      <c r="M668" s="18"/>
      <c r="N668" s="18"/>
      <c r="O668" s="18"/>
      <c r="P668" s="18" t="str">
        <f t="shared" si="58"/>
        <v/>
      </c>
      <c r="Q668" s="18" t="str">
        <f t="shared" si="59"/>
        <v/>
      </c>
      <c r="R668" s="18"/>
      <c r="S668" s="19"/>
    </row>
    <row r="669" spans="1:19" s="14" customFormat="1" ht="21.75" customHeight="1">
      <c r="A669" s="5"/>
      <c r="B669" s="16"/>
      <c r="C669" s="16"/>
      <c r="D669" s="17"/>
      <c r="E669" s="17"/>
      <c r="F669" s="18"/>
      <c r="G669" s="18"/>
      <c r="H669" s="18" t="str">
        <f t="shared" si="57"/>
        <v/>
      </c>
      <c r="I669" s="19"/>
      <c r="J669" s="10"/>
      <c r="K669" s="11"/>
      <c r="L669" s="18"/>
      <c r="M669" s="18"/>
      <c r="N669" s="18"/>
      <c r="O669" s="18"/>
      <c r="P669" s="18" t="str">
        <f t="shared" si="58"/>
        <v/>
      </c>
      <c r="Q669" s="18" t="str">
        <f t="shared" si="59"/>
        <v/>
      </c>
      <c r="R669" s="18"/>
      <c r="S669" s="19"/>
    </row>
    <row r="670" spans="1:19" s="14" customFormat="1" ht="21.75" customHeight="1">
      <c r="A670" s="15"/>
      <c r="B670" s="16"/>
      <c r="C670" s="16"/>
      <c r="D670" s="17"/>
      <c r="E670" s="17"/>
      <c r="F670" s="18"/>
      <c r="G670" s="18"/>
      <c r="H670" s="18" t="str">
        <f t="shared" si="57"/>
        <v/>
      </c>
      <c r="I670" s="19"/>
      <c r="J670" s="10"/>
      <c r="K670" s="11"/>
      <c r="L670" s="18"/>
      <c r="M670" s="18"/>
      <c r="N670" s="18"/>
      <c r="O670" s="18"/>
      <c r="P670" s="18" t="str">
        <f t="shared" si="58"/>
        <v/>
      </c>
      <c r="Q670" s="18" t="str">
        <f t="shared" si="59"/>
        <v/>
      </c>
      <c r="R670" s="18"/>
      <c r="S670" s="19"/>
    </row>
    <row r="671" spans="1:19" s="14" customFormat="1" ht="21.75" customHeight="1" thickBot="1">
      <c r="A671" s="20"/>
      <c r="B671" s="21"/>
      <c r="C671" s="21"/>
      <c r="D671" s="22"/>
      <c r="E671" s="22"/>
      <c r="F671" s="23"/>
      <c r="G671" s="23"/>
      <c r="H671" s="23" t="str">
        <f t="shared" si="57"/>
        <v/>
      </c>
      <c r="I671" s="23"/>
      <c r="J671" s="10"/>
      <c r="K671" s="11"/>
      <c r="L671" s="24"/>
      <c r="M671" s="24"/>
      <c r="N671" s="24"/>
      <c r="O671" s="24"/>
      <c r="P671" s="24"/>
      <c r="Q671" s="24"/>
      <c r="R671" s="24"/>
      <c r="S671" s="23"/>
    </row>
    <row r="672" spans="1:19" s="14" customFormat="1" ht="24.6" customHeight="1">
      <c r="A672" s="25"/>
      <c r="B672" s="26"/>
      <c r="C672" s="26"/>
      <c r="D672" s="27"/>
      <c r="E672" s="27"/>
      <c r="F672" s="28"/>
      <c r="G672" s="28"/>
      <c r="H672" s="28"/>
      <c r="I672" s="28"/>
      <c r="J672" s="28"/>
      <c r="K672" s="28"/>
      <c r="L672" s="29"/>
      <c r="M672" s="29"/>
      <c r="N672" s="29"/>
      <c r="O672" s="29"/>
      <c r="P672" s="29"/>
      <c r="Q672" s="29"/>
      <c r="R672" s="29"/>
      <c r="S672" s="28"/>
    </row>
    <row r="673" spans="1:19" s="14" customFormat="1" ht="24.6" customHeight="1">
      <c r="A673" s="25"/>
      <c r="B673" s="26"/>
      <c r="C673" s="26"/>
      <c r="D673" s="27"/>
      <c r="E673" s="27"/>
      <c r="F673" s="28"/>
      <c r="G673" s="28"/>
      <c r="H673" s="28"/>
      <c r="I673" s="28"/>
      <c r="J673" s="28"/>
      <c r="K673" s="28"/>
      <c r="L673" s="29"/>
      <c r="M673" s="29"/>
      <c r="N673" s="29"/>
      <c r="O673" s="29"/>
      <c r="P673" s="29"/>
      <c r="Q673" s="29"/>
      <c r="R673" s="29"/>
      <c r="S673" s="28"/>
    </row>
    <row r="674" spans="1:19" s="35" customFormat="1" ht="38.25" customHeight="1" thickBot="1">
      <c r="A674" s="46"/>
      <c r="B674" s="47"/>
      <c r="C674" s="46"/>
      <c r="D674" s="46"/>
      <c r="E674" s="70" t="s">
        <v>0</v>
      </c>
      <c r="F674" s="70"/>
      <c r="G674" s="48"/>
      <c r="H674" s="48" t="s">
        <v>1</v>
      </c>
      <c r="I674" s="46"/>
      <c r="J674" s="46"/>
      <c r="K674" s="46"/>
      <c r="L674" s="73" t="s">
        <v>2</v>
      </c>
      <c r="M674" s="73"/>
      <c r="N674" s="69"/>
      <c r="O674" s="69"/>
      <c r="P674" s="69"/>
      <c r="Q674" s="69"/>
      <c r="R674" s="69"/>
      <c r="S674" s="49"/>
    </row>
    <row r="675" spans="1:19" s="40" customFormat="1" ht="1.5" hidden="1" customHeight="1">
      <c r="A675" s="50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1"/>
      <c r="M675" s="51"/>
      <c r="N675" s="51"/>
      <c r="O675" s="51"/>
      <c r="P675" s="51"/>
      <c r="Q675" s="51"/>
      <c r="R675" s="51"/>
      <c r="S675" s="50"/>
    </row>
    <row r="676" spans="1:19" s="40" customFormat="1" ht="33.75" customHeight="1" thickBot="1">
      <c r="A676" s="74" t="s">
        <v>3</v>
      </c>
      <c r="B676" s="76" t="s">
        <v>4</v>
      </c>
      <c r="C676" s="52"/>
      <c r="D676" s="53" t="s">
        <v>5</v>
      </c>
      <c r="E676" s="53" t="s">
        <v>6</v>
      </c>
      <c r="F676" s="53" t="s">
        <v>7</v>
      </c>
      <c r="G676" s="53" t="s">
        <v>8</v>
      </c>
      <c r="H676" s="53" t="s">
        <v>9</v>
      </c>
      <c r="I676" s="76"/>
      <c r="J676" s="39"/>
      <c r="K676" s="54"/>
      <c r="L676" s="53" t="s">
        <v>10</v>
      </c>
      <c r="M676" s="53" t="s">
        <v>11</v>
      </c>
      <c r="N676" s="53" t="s">
        <v>12</v>
      </c>
      <c r="O676" s="53" t="s">
        <v>13</v>
      </c>
      <c r="P676" s="53" t="s">
        <v>14</v>
      </c>
      <c r="Q676" s="55" t="s">
        <v>19</v>
      </c>
      <c r="R676" s="53"/>
      <c r="S676" s="76" t="s">
        <v>15</v>
      </c>
    </row>
    <row r="677" spans="1:19" s="40" customFormat="1" ht="150.75" customHeight="1" thickBot="1">
      <c r="A677" s="75"/>
      <c r="B677" s="77"/>
      <c r="C677" s="37"/>
      <c r="D677" s="38" t="s">
        <v>16</v>
      </c>
      <c r="E677" s="38" t="s">
        <v>17</v>
      </c>
      <c r="F677" s="38" t="s">
        <v>18</v>
      </c>
      <c r="G677" s="38" t="s">
        <v>20</v>
      </c>
      <c r="H677" s="82" t="s">
        <v>22</v>
      </c>
      <c r="I677" s="77"/>
      <c r="J677" s="39"/>
      <c r="K677" s="54"/>
      <c r="L677" s="38" t="s">
        <v>16</v>
      </c>
      <c r="M677" s="38" t="s">
        <v>17</v>
      </c>
      <c r="N677" s="38" t="s">
        <v>18</v>
      </c>
      <c r="O677" s="38" t="s">
        <v>20</v>
      </c>
      <c r="P677" s="82" t="s">
        <v>23</v>
      </c>
      <c r="Q677" s="83" t="s">
        <v>24</v>
      </c>
      <c r="R677" s="38" t="s">
        <v>21</v>
      </c>
      <c r="S677" s="77"/>
    </row>
    <row r="678" spans="1:19" s="25" customFormat="1" ht="29.25" customHeight="1" thickBot="1">
      <c r="A678" s="42"/>
      <c r="B678" s="42"/>
      <c r="C678" s="42"/>
      <c r="D678" s="43">
        <v>0.25</v>
      </c>
      <c r="E678" s="43">
        <v>0.25</v>
      </c>
      <c r="F678" s="43">
        <v>0.25</v>
      </c>
      <c r="G678" s="43">
        <v>0.25</v>
      </c>
      <c r="H678" s="43">
        <v>1</v>
      </c>
      <c r="I678" s="42"/>
      <c r="J678" s="44"/>
      <c r="K678" s="56"/>
      <c r="L678" s="57">
        <v>0.25</v>
      </c>
      <c r="M678" s="57">
        <v>0.25</v>
      </c>
      <c r="N678" s="57">
        <v>0.25</v>
      </c>
      <c r="O678" s="57">
        <v>0.25</v>
      </c>
      <c r="P678" s="57">
        <v>1</v>
      </c>
      <c r="Q678" s="57">
        <v>1</v>
      </c>
      <c r="R678" s="57"/>
      <c r="S678" s="58"/>
    </row>
    <row r="679" spans="1:19" s="14" customFormat="1" ht="21.75" customHeight="1">
      <c r="A679" s="5"/>
      <c r="B679" s="6"/>
      <c r="C679" s="6"/>
      <c r="D679" s="7"/>
      <c r="E679" s="7"/>
      <c r="F679" s="8"/>
      <c r="G679" s="8"/>
      <c r="H679" s="8" t="str">
        <f>IF(COUNT(D679:G679)&gt;3,SUM(D679:G679),"")</f>
        <v/>
      </c>
      <c r="I679" s="9"/>
      <c r="J679" s="10"/>
      <c r="K679" s="11"/>
      <c r="L679" s="12"/>
      <c r="M679" s="12"/>
      <c r="N679" s="12"/>
      <c r="O679" s="12"/>
      <c r="P679" s="12" t="str">
        <f>IF(COUNT(L679:O679)&gt;3,SUM(L679:O679),"")</f>
        <v/>
      </c>
      <c r="Q679" s="12" t="str">
        <f>IF(COUNT(H679,P679)&gt;=2,ROUND((H679+P679)/2,0),"")</f>
        <v/>
      </c>
      <c r="R679" s="12"/>
      <c r="S679" s="13"/>
    </row>
    <row r="680" spans="1:19" s="14" customFormat="1" ht="21.75" customHeight="1">
      <c r="A680" s="15"/>
      <c r="B680" s="16"/>
      <c r="C680" s="16"/>
      <c r="D680" s="17"/>
      <c r="E680" s="17"/>
      <c r="F680" s="18"/>
      <c r="G680" s="18"/>
      <c r="H680" s="18" t="str">
        <f t="shared" ref="H680:H703" si="60">IF(COUNT(D680:G680)&gt;3,SUM(D680:G680),"")</f>
        <v/>
      </c>
      <c r="I680" s="19"/>
      <c r="J680" s="10"/>
      <c r="K680" s="11"/>
      <c r="L680" s="18"/>
      <c r="M680" s="18"/>
      <c r="N680" s="18"/>
      <c r="O680" s="18"/>
      <c r="P680" s="18" t="str">
        <f t="shared" ref="P680:P702" si="61">IF(COUNT(L680:O680)&gt;3,SUM(L680:O680),"")</f>
        <v/>
      </c>
      <c r="Q680" s="18" t="str">
        <f t="shared" ref="Q680:Q702" si="62">IF(COUNT(H680,P680)&gt;=2,ROUND((H680+P680)/2,0),"")</f>
        <v/>
      </c>
      <c r="R680" s="18"/>
      <c r="S680" s="19"/>
    </row>
    <row r="681" spans="1:19" s="14" customFormat="1" ht="21.75" customHeight="1">
      <c r="A681" s="5"/>
      <c r="B681" s="16"/>
      <c r="C681" s="16"/>
      <c r="D681" s="17"/>
      <c r="E681" s="17"/>
      <c r="F681" s="18"/>
      <c r="G681" s="18"/>
      <c r="H681" s="18" t="str">
        <f t="shared" si="60"/>
        <v/>
      </c>
      <c r="I681" s="19"/>
      <c r="J681" s="10"/>
      <c r="K681" s="11"/>
      <c r="L681" s="18"/>
      <c r="M681" s="18"/>
      <c r="N681" s="18"/>
      <c r="O681" s="18"/>
      <c r="P681" s="18" t="str">
        <f t="shared" si="61"/>
        <v/>
      </c>
      <c r="Q681" s="18" t="str">
        <f t="shared" si="62"/>
        <v/>
      </c>
      <c r="R681" s="18"/>
      <c r="S681" s="19"/>
    </row>
    <row r="682" spans="1:19" s="14" customFormat="1" ht="21.75" customHeight="1">
      <c r="A682" s="15"/>
      <c r="B682" s="16"/>
      <c r="C682" s="16"/>
      <c r="D682" s="17"/>
      <c r="E682" s="17"/>
      <c r="F682" s="18"/>
      <c r="G682" s="18"/>
      <c r="H682" s="18" t="str">
        <f t="shared" si="60"/>
        <v/>
      </c>
      <c r="I682" s="19"/>
      <c r="J682" s="10"/>
      <c r="K682" s="11"/>
      <c r="L682" s="18"/>
      <c r="M682" s="18"/>
      <c r="N682" s="18"/>
      <c r="O682" s="18"/>
      <c r="P682" s="18" t="str">
        <f t="shared" si="61"/>
        <v/>
      </c>
      <c r="Q682" s="18" t="str">
        <f t="shared" si="62"/>
        <v/>
      </c>
      <c r="R682" s="18"/>
      <c r="S682" s="19"/>
    </row>
    <row r="683" spans="1:19" s="14" customFormat="1" ht="21.75" customHeight="1">
      <c r="A683" s="5"/>
      <c r="B683" s="16"/>
      <c r="C683" s="16"/>
      <c r="D683" s="17"/>
      <c r="E683" s="17"/>
      <c r="F683" s="18"/>
      <c r="G683" s="18"/>
      <c r="H683" s="18" t="str">
        <f t="shared" si="60"/>
        <v/>
      </c>
      <c r="I683" s="19"/>
      <c r="J683" s="10"/>
      <c r="K683" s="11"/>
      <c r="L683" s="18"/>
      <c r="M683" s="18"/>
      <c r="N683" s="18"/>
      <c r="O683" s="18"/>
      <c r="P683" s="18" t="str">
        <f t="shared" si="61"/>
        <v/>
      </c>
      <c r="Q683" s="18" t="str">
        <f t="shared" si="62"/>
        <v/>
      </c>
      <c r="R683" s="18"/>
      <c r="S683" s="19"/>
    </row>
    <row r="684" spans="1:19" s="14" customFormat="1" ht="21.75" customHeight="1">
      <c r="A684" s="15"/>
      <c r="B684" s="16"/>
      <c r="C684" s="16"/>
      <c r="D684" s="17"/>
      <c r="E684" s="17"/>
      <c r="F684" s="18"/>
      <c r="G684" s="18"/>
      <c r="H684" s="18" t="str">
        <f t="shared" si="60"/>
        <v/>
      </c>
      <c r="I684" s="19"/>
      <c r="J684" s="10"/>
      <c r="K684" s="11"/>
      <c r="L684" s="18"/>
      <c r="M684" s="18"/>
      <c r="N684" s="18"/>
      <c r="O684" s="18"/>
      <c r="P684" s="18" t="str">
        <f t="shared" si="61"/>
        <v/>
      </c>
      <c r="Q684" s="18" t="str">
        <f t="shared" si="62"/>
        <v/>
      </c>
      <c r="R684" s="18"/>
      <c r="S684" s="19"/>
    </row>
    <row r="685" spans="1:19" s="14" customFormat="1" ht="21.75" customHeight="1">
      <c r="A685" s="5"/>
      <c r="B685" s="16"/>
      <c r="C685" s="16"/>
      <c r="D685" s="17"/>
      <c r="E685" s="17"/>
      <c r="F685" s="18"/>
      <c r="G685" s="18"/>
      <c r="H685" s="18" t="str">
        <f t="shared" si="60"/>
        <v/>
      </c>
      <c r="I685" s="19"/>
      <c r="J685" s="10"/>
      <c r="K685" s="11"/>
      <c r="L685" s="18"/>
      <c r="M685" s="18"/>
      <c r="N685" s="18"/>
      <c r="O685" s="18"/>
      <c r="P685" s="18" t="str">
        <f t="shared" si="61"/>
        <v/>
      </c>
      <c r="Q685" s="18" t="str">
        <f t="shared" si="62"/>
        <v/>
      </c>
      <c r="R685" s="18"/>
      <c r="S685" s="19"/>
    </row>
    <row r="686" spans="1:19" s="14" customFormat="1" ht="21.75" customHeight="1">
      <c r="A686" s="15"/>
      <c r="B686" s="16"/>
      <c r="C686" s="16"/>
      <c r="D686" s="17"/>
      <c r="E686" s="17"/>
      <c r="F686" s="18"/>
      <c r="G686" s="18"/>
      <c r="H686" s="18" t="str">
        <f t="shared" si="60"/>
        <v/>
      </c>
      <c r="I686" s="19"/>
      <c r="J686" s="10"/>
      <c r="K686" s="11"/>
      <c r="L686" s="18"/>
      <c r="M686" s="18"/>
      <c r="N686" s="18"/>
      <c r="O686" s="18"/>
      <c r="P686" s="18" t="str">
        <f t="shared" si="61"/>
        <v/>
      </c>
      <c r="Q686" s="18" t="str">
        <f t="shared" si="62"/>
        <v/>
      </c>
      <c r="R686" s="18"/>
      <c r="S686" s="19"/>
    </row>
    <row r="687" spans="1:19" s="14" customFormat="1" ht="21.75" customHeight="1">
      <c r="A687" s="5"/>
      <c r="B687" s="16"/>
      <c r="C687" s="16"/>
      <c r="D687" s="17"/>
      <c r="E687" s="17"/>
      <c r="F687" s="18"/>
      <c r="G687" s="18"/>
      <c r="H687" s="18" t="str">
        <f t="shared" si="60"/>
        <v/>
      </c>
      <c r="I687" s="19"/>
      <c r="J687" s="10"/>
      <c r="K687" s="11"/>
      <c r="L687" s="18"/>
      <c r="M687" s="18"/>
      <c r="N687" s="18"/>
      <c r="O687" s="18"/>
      <c r="P687" s="18" t="str">
        <f t="shared" si="61"/>
        <v/>
      </c>
      <c r="Q687" s="18" t="str">
        <f t="shared" si="62"/>
        <v/>
      </c>
      <c r="R687" s="18"/>
      <c r="S687" s="19"/>
    </row>
    <row r="688" spans="1:19" s="14" customFormat="1" ht="21.75" customHeight="1">
      <c r="A688" s="15"/>
      <c r="B688" s="16"/>
      <c r="C688" s="16"/>
      <c r="D688" s="17"/>
      <c r="E688" s="17"/>
      <c r="F688" s="18"/>
      <c r="G688" s="18"/>
      <c r="H688" s="18" t="str">
        <f t="shared" si="60"/>
        <v/>
      </c>
      <c r="I688" s="19"/>
      <c r="J688" s="10"/>
      <c r="K688" s="11"/>
      <c r="L688" s="18"/>
      <c r="M688" s="18"/>
      <c r="N688" s="18"/>
      <c r="O688" s="18"/>
      <c r="P688" s="18" t="str">
        <f t="shared" si="61"/>
        <v/>
      </c>
      <c r="Q688" s="18" t="str">
        <f t="shared" si="62"/>
        <v/>
      </c>
      <c r="R688" s="18"/>
      <c r="S688" s="19"/>
    </row>
    <row r="689" spans="1:19" s="14" customFormat="1" ht="21.75" customHeight="1">
      <c r="A689" s="5"/>
      <c r="B689" s="16"/>
      <c r="C689" s="16"/>
      <c r="D689" s="17"/>
      <c r="E689" s="17"/>
      <c r="F689" s="18"/>
      <c r="G689" s="18"/>
      <c r="H689" s="18" t="str">
        <f t="shared" si="60"/>
        <v/>
      </c>
      <c r="I689" s="19"/>
      <c r="J689" s="10"/>
      <c r="K689" s="11"/>
      <c r="L689" s="18"/>
      <c r="M689" s="18"/>
      <c r="N689" s="18"/>
      <c r="O689" s="18"/>
      <c r="P689" s="18" t="str">
        <f t="shared" si="61"/>
        <v/>
      </c>
      <c r="Q689" s="18" t="str">
        <f t="shared" si="62"/>
        <v/>
      </c>
      <c r="R689" s="18"/>
      <c r="S689" s="19"/>
    </row>
    <row r="690" spans="1:19" s="14" customFormat="1" ht="21.75" customHeight="1">
      <c r="A690" s="15"/>
      <c r="B690" s="16"/>
      <c r="C690" s="16"/>
      <c r="D690" s="17"/>
      <c r="E690" s="17"/>
      <c r="F690" s="18"/>
      <c r="G690" s="18"/>
      <c r="H690" s="18" t="str">
        <f t="shared" si="60"/>
        <v/>
      </c>
      <c r="I690" s="19"/>
      <c r="J690" s="10"/>
      <c r="K690" s="11"/>
      <c r="L690" s="18"/>
      <c r="M690" s="18"/>
      <c r="N690" s="18"/>
      <c r="O690" s="18"/>
      <c r="P690" s="18" t="str">
        <f t="shared" si="61"/>
        <v/>
      </c>
      <c r="Q690" s="18" t="str">
        <f t="shared" si="62"/>
        <v/>
      </c>
      <c r="R690" s="18"/>
      <c r="S690" s="19"/>
    </row>
    <row r="691" spans="1:19" s="14" customFormat="1" ht="21.75" customHeight="1">
      <c r="A691" s="5"/>
      <c r="B691" s="16"/>
      <c r="C691" s="16"/>
      <c r="D691" s="17"/>
      <c r="E691" s="17"/>
      <c r="F691" s="18"/>
      <c r="G691" s="18"/>
      <c r="H691" s="18" t="str">
        <f t="shared" si="60"/>
        <v/>
      </c>
      <c r="I691" s="19"/>
      <c r="J691" s="10"/>
      <c r="K691" s="11"/>
      <c r="L691" s="18"/>
      <c r="M691" s="18"/>
      <c r="N691" s="18"/>
      <c r="O691" s="18"/>
      <c r="P691" s="18" t="str">
        <f t="shared" si="61"/>
        <v/>
      </c>
      <c r="Q691" s="18" t="str">
        <f t="shared" si="62"/>
        <v/>
      </c>
      <c r="R691" s="18"/>
      <c r="S691" s="19"/>
    </row>
    <row r="692" spans="1:19" s="14" customFormat="1" ht="21.75" customHeight="1">
      <c r="A692" s="15"/>
      <c r="B692" s="16"/>
      <c r="C692" s="16"/>
      <c r="D692" s="17"/>
      <c r="E692" s="17"/>
      <c r="F692" s="18"/>
      <c r="G692" s="18"/>
      <c r="H692" s="18" t="str">
        <f t="shared" si="60"/>
        <v/>
      </c>
      <c r="I692" s="19"/>
      <c r="J692" s="10"/>
      <c r="K692" s="11"/>
      <c r="L692" s="18"/>
      <c r="M692" s="18"/>
      <c r="N692" s="18"/>
      <c r="O692" s="18"/>
      <c r="P692" s="18" t="str">
        <f t="shared" si="61"/>
        <v/>
      </c>
      <c r="Q692" s="18" t="str">
        <f t="shared" si="62"/>
        <v/>
      </c>
      <c r="R692" s="18"/>
      <c r="S692" s="19"/>
    </row>
    <row r="693" spans="1:19" s="14" customFormat="1" ht="21.75" customHeight="1">
      <c r="A693" s="5"/>
      <c r="B693" s="16"/>
      <c r="C693" s="16"/>
      <c r="D693" s="17"/>
      <c r="E693" s="17"/>
      <c r="F693" s="18"/>
      <c r="G693" s="18"/>
      <c r="H693" s="18" t="str">
        <f t="shared" si="60"/>
        <v/>
      </c>
      <c r="I693" s="19"/>
      <c r="J693" s="10"/>
      <c r="K693" s="11"/>
      <c r="L693" s="18"/>
      <c r="M693" s="18"/>
      <c r="N693" s="18"/>
      <c r="O693" s="18"/>
      <c r="P693" s="18" t="str">
        <f t="shared" si="61"/>
        <v/>
      </c>
      <c r="Q693" s="18" t="str">
        <f t="shared" si="62"/>
        <v/>
      </c>
      <c r="R693" s="18"/>
      <c r="S693" s="19"/>
    </row>
    <row r="694" spans="1:19" s="14" customFormat="1" ht="21.75" customHeight="1">
      <c r="A694" s="15"/>
      <c r="B694" s="16"/>
      <c r="C694" s="16"/>
      <c r="D694" s="17"/>
      <c r="E694" s="17"/>
      <c r="F694" s="18"/>
      <c r="G694" s="18"/>
      <c r="H694" s="18" t="str">
        <f t="shared" si="60"/>
        <v/>
      </c>
      <c r="I694" s="19"/>
      <c r="J694" s="10"/>
      <c r="K694" s="11"/>
      <c r="L694" s="18"/>
      <c r="M694" s="18"/>
      <c r="N694" s="18"/>
      <c r="O694" s="18"/>
      <c r="P694" s="18" t="str">
        <f t="shared" si="61"/>
        <v/>
      </c>
      <c r="Q694" s="18" t="str">
        <f t="shared" si="62"/>
        <v/>
      </c>
      <c r="R694" s="18"/>
      <c r="S694" s="19"/>
    </row>
    <row r="695" spans="1:19" s="14" customFormat="1" ht="21.75" customHeight="1">
      <c r="A695" s="5"/>
      <c r="B695" s="16"/>
      <c r="C695" s="16"/>
      <c r="D695" s="17"/>
      <c r="E695" s="17"/>
      <c r="F695" s="18"/>
      <c r="G695" s="18"/>
      <c r="H695" s="18" t="str">
        <f t="shared" si="60"/>
        <v/>
      </c>
      <c r="I695" s="19"/>
      <c r="J695" s="10"/>
      <c r="K695" s="11"/>
      <c r="L695" s="18"/>
      <c r="M695" s="18"/>
      <c r="N695" s="18"/>
      <c r="O695" s="18"/>
      <c r="P695" s="18" t="str">
        <f t="shared" si="61"/>
        <v/>
      </c>
      <c r="Q695" s="18" t="str">
        <f t="shared" si="62"/>
        <v/>
      </c>
      <c r="R695" s="18"/>
      <c r="S695" s="19"/>
    </row>
    <row r="696" spans="1:19" s="14" customFormat="1" ht="21.75" customHeight="1">
      <c r="A696" s="15"/>
      <c r="B696" s="16"/>
      <c r="C696" s="16"/>
      <c r="D696" s="17"/>
      <c r="E696" s="17"/>
      <c r="F696" s="18"/>
      <c r="G696" s="18"/>
      <c r="H696" s="18" t="str">
        <f t="shared" si="60"/>
        <v/>
      </c>
      <c r="I696" s="19"/>
      <c r="J696" s="10"/>
      <c r="K696" s="11"/>
      <c r="L696" s="18"/>
      <c r="M696" s="18"/>
      <c r="N696" s="18"/>
      <c r="O696" s="18"/>
      <c r="P696" s="18" t="str">
        <f t="shared" si="61"/>
        <v/>
      </c>
      <c r="Q696" s="18" t="str">
        <f t="shared" si="62"/>
        <v/>
      </c>
      <c r="R696" s="18"/>
      <c r="S696" s="19"/>
    </row>
    <row r="697" spans="1:19" s="14" customFormat="1" ht="21.75" customHeight="1">
      <c r="A697" s="5"/>
      <c r="B697" s="16"/>
      <c r="C697" s="16"/>
      <c r="D697" s="17"/>
      <c r="E697" s="17"/>
      <c r="F697" s="18"/>
      <c r="G697" s="18"/>
      <c r="H697" s="18" t="str">
        <f t="shared" si="60"/>
        <v/>
      </c>
      <c r="I697" s="19"/>
      <c r="J697" s="10"/>
      <c r="K697" s="11"/>
      <c r="L697" s="18"/>
      <c r="M697" s="18"/>
      <c r="N697" s="18"/>
      <c r="O697" s="18"/>
      <c r="P697" s="18" t="str">
        <f t="shared" si="61"/>
        <v/>
      </c>
      <c r="Q697" s="18" t="str">
        <f t="shared" si="62"/>
        <v/>
      </c>
      <c r="R697" s="18"/>
      <c r="S697" s="19"/>
    </row>
    <row r="698" spans="1:19" s="14" customFormat="1" ht="21.75" customHeight="1">
      <c r="A698" s="15"/>
      <c r="B698" s="16"/>
      <c r="C698" s="16"/>
      <c r="D698" s="17"/>
      <c r="E698" s="17"/>
      <c r="F698" s="18"/>
      <c r="G698" s="18"/>
      <c r="H698" s="18" t="str">
        <f t="shared" si="60"/>
        <v/>
      </c>
      <c r="I698" s="19"/>
      <c r="J698" s="10"/>
      <c r="K698" s="11"/>
      <c r="L698" s="18"/>
      <c r="M698" s="18"/>
      <c r="N698" s="18"/>
      <c r="O698" s="18"/>
      <c r="P698" s="18" t="str">
        <f t="shared" si="61"/>
        <v/>
      </c>
      <c r="Q698" s="18" t="str">
        <f t="shared" si="62"/>
        <v/>
      </c>
      <c r="R698" s="18"/>
      <c r="S698" s="19"/>
    </row>
    <row r="699" spans="1:19" s="14" customFormat="1" ht="21.75" customHeight="1">
      <c r="A699" s="5"/>
      <c r="B699" s="16"/>
      <c r="C699" s="16"/>
      <c r="D699" s="17"/>
      <c r="E699" s="17"/>
      <c r="F699" s="18"/>
      <c r="G699" s="18"/>
      <c r="H699" s="18" t="str">
        <f t="shared" si="60"/>
        <v/>
      </c>
      <c r="I699" s="19"/>
      <c r="J699" s="10"/>
      <c r="K699" s="11"/>
      <c r="L699" s="18"/>
      <c r="M699" s="18"/>
      <c r="N699" s="18"/>
      <c r="O699" s="18"/>
      <c r="P699" s="18" t="str">
        <f t="shared" si="61"/>
        <v/>
      </c>
      <c r="Q699" s="18" t="str">
        <f t="shared" si="62"/>
        <v/>
      </c>
      <c r="R699" s="18"/>
      <c r="S699" s="19"/>
    </row>
    <row r="700" spans="1:19" s="14" customFormat="1" ht="21.75" customHeight="1">
      <c r="A700" s="15"/>
      <c r="B700" s="16"/>
      <c r="C700" s="16"/>
      <c r="D700" s="17"/>
      <c r="E700" s="17"/>
      <c r="F700" s="18"/>
      <c r="G700" s="18"/>
      <c r="H700" s="18" t="str">
        <f t="shared" si="60"/>
        <v/>
      </c>
      <c r="I700" s="19"/>
      <c r="J700" s="10"/>
      <c r="K700" s="11"/>
      <c r="L700" s="18"/>
      <c r="M700" s="18"/>
      <c r="N700" s="18"/>
      <c r="O700" s="18"/>
      <c r="P700" s="18" t="str">
        <f t="shared" si="61"/>
        <v/>
      </c>
      <c r="Q700" s="18" t="str">
        <f t="shared" si="62"/>
        <v/>
      </c>
      <c r="R700" s="18"/>
      <c r="S700" s="19"/>
    </row>
    <row r="701" spans="1:19" s="14" customFormat="1" ht="21.75" customHeight="1">
      <c r="A701" s="5"/>
      <c r="B701" s="16"/>
      <c r="C701" s="16"/>
      <c r="D701" s="17"/>
      <c r="E701" s="17"/>
      <c r="F701" s="18"/>
      <c r="G701" s="18"/>
      <c r="H701" s="18" t="str">
        <f t="shared" si="60"/>
        <v/>
      </c>
      <c r="I701" s="19"/>
      <c r="J701" s="10"/>
      <c r="K701" s="11"/>
      <c r="L701" s="18"/>
      <c r="M701" s="18"/>
      <c r="N701" s="18"/>
      <c r="O701" s="18"/>
      <c r="P701" s="18" t="str">
        <f t="shared" si="61"/>
        <v/>
      </c>
      <c r="Q701" s="18" t="str">
        <f t="shared" si="62"/>
        <v/>
      </c>
      <c r="R701" s="18"/>
      <c r="S701" s="19"/>
    </row>
    <row r="702" spans="1:19" s="14" customFormat="1" ht="21.75" customHeight="1">
      <c r="A702" s="15"/>
      <c r="B702" s="16"/>
      <c r="C702" s="16"/>
      <c r="D702" s="17"/>
      <c r="E702" s="17"/>
      <c r="F702" s="18"/>
      <c r="G702" s="18"/>
      <c r="H702" s="18" t="str">
        <f t="shared" si="60"/>
        <v/>
      </c>
      <c r="I702" s="19"/>
      <c r="J702" s="10"/>
      <c r="K702" s="11"/>
      <c r="L702" s="18"/>
      <c r="M702" s="18"/>
      <c r="N702" s="18"/>
      <c r="O702" s="18"/>
      <c r="P702" s="18" t="str">
        <f t="shared" si="61"/>
        <v/>
      </c>
      <c r="Q702" s="18" t="str">
        <f t="shared" si="62"/>
        <v/>
      </c>
      <c r="R702" s="18"/>
      <c r="S702" s="19"/>
    </row>
    <row r="703" spans="1:19" s="14" customFormat="1" ht="21.75" customHeight="1" thickBot="1">
      <c r="A703" s="20"/>
      <c r="B703" s="21"/>
      <c r="C703" s="21"/>
      <c r="D703" s="22"/>
      <c r="E703" s="22"/>
      <c r="F703" s="23"/>
      <c r="G703" s="23"/>
      <c r="H703" s="23" t="str">
        <f t="shared" si="60"/>
        <v/>
      </c>
      <c r="I703" s="23"/>
      <c r="J703" s="10"/>
      <c r="K703" s="11"/>
      <c r="L703" s="24"/>
      <c r="M703" s="24"/>
      <c r="N703" s="24"/>
      <c r="O703" s="24"/>
      <c r="P703" s="24"/>
      <c r="Q703" s="24"/>
      <c r="R703" s="24"/>
      <c r="S703" s="23"/>
    </row>
    <row r="704" spans="1:19" s="14" customFormat="1" ht="24.6" customHeight="1">
      <c r="A704" s="25"/>
      <c r="B704" s="26"/>
      <c r="C704" s="26"/>
      <c r="D704" s="27"/>
      <c r="E704" s="27"/>
      <c r="F704" s="28"/>
      <c r="G704" s="28"/>
      <c r="H704" s="28"/>
      <c r="I704" s="28"/>
      <c r="J704" s="28"/>
      <c r="K704" s="28"/>
      <c r="L704" s="29"/>
      <c r="M704" s="29"/>
      <c r="N704" s="29"/>
      <c r="O704" s="29"/>
      <c r="P704" s="29"/>
      <c r="Q704" s="29"/>
      <c r="R704" s="29"/>
      <c r="S704" s="28"/>
    </row>
    <row r="705" spans="1:19" s="14" customFormat="1" ht="24.6" customHeight="1">
      <c r="A705" s="25"/>
      <c r="B705" s="26"/>
      <c r="C705" s="26"/>
      <c r="D705" s="27"/>
      <c r="E705" s="27"/>
      <c r="F705" s="28"/>
      <c r="G705" s="28"/>
      <c r="H705" s="28"/>
      <c r="I705" s="28"/>
      <c r="J705" s="28"/>
      <c r="K705" s="28"/>
      <c r="L705" s="29"/>
      <c r="M705" s="29"/>
      <c r="N705" s="29"/>
      <c r="O705" s="29"/>
      <c r="P705" s="29"/>
      <c r="Q705" s="29"/>
      <c r="R705" s="29"/>
      <c r="S705" s="28"/>
    </row>
    <row r="706" spans="1:19" s="35" customFormat="1" ht="38.25" customHeight="1" thickBot="1">
      <c r="A706" s="46"/>
      <c r="B706" s="47"/>
      <c r="C706" s="46"/>
      <c r="D706" s="46"/>
      <c r="E706" s="70" t="s">
        <v>0</v>
      </c>
      <c r="F706" s="70"/>
      <c r="G706" s="48"/>
      <c r="H706" s="48" t="s">
        <v>1</v>
      </c>
      <c r="I706" s="46"/>
      <c r="J706" s="46"/>
      <c r="K706" s="46"/>
      <c r="L706" s="73" t="s">
        <v>2</v>
      </c>
      <c r="M706" s="73"/>
      <c r="N706" s="69"/>
      <c r="O706" s="69"/>
      <c r="P706" s="69"/>
      <c r="Q706" s="69"/>
      <c r="R706" s="69"/>
      <c r="S706" s="49"/>
    </row>
    <row r="707" spans="1:19" s="40" customFormat="1" ht="1.5" hidden="1" customHeight="1">
      <c r="A707" s="50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1"/>
      <c r="M707" s="51"/>
      <c r="N707" s="51"/>
      <c r="O707" s="51"/>
      <c r="P707" s="51"/>
      <c r="Q707" s="51"/>
      <c r="R707" s="51"/>
      <c r="S707" s="50"/>
    </row>
    <row r="708" spans="1:19" s="40" customFormat="1" ht="33.75" customHeight="1" thickBot="1">
      <c r="A708" s="74" t="s">
        <v>3</v>
      </c>
      <c r="B708" s="76" t="s">
        <v>4</v>
      </c>
      <c r="C708" s="52"/>
      <c r="D708" s="53" t="s">
        <v>5</v>
      </c>
      <c r="E708" s="53" t="s">
        <v>6</v>
      </c>
      <c r="F708" s="53" t="s">
        <v>7</v>
      </c>
      <c r="G708" s="53" t="s">
        <v>8</v>
      </c>
      <c r="H708" s="53" t="s">
        <v>9</v>
      </c>
      <c r="I708" s="76"/>
      <c r="J708" s="39"/>
      <c r="K708" s="54"/>
      <c r="L708" s="53" t="s">
        <v>10</v>
      </c>
      <c r="M708" s="53" t="s">
        <v>11</v>
      </c>
      <c r="N708" s="53" t="s">
        <v>12</v>
      </c>
      <c r="O708" s="53" t="s">
        <v>13</v>
      </c>
      <c r="P708" s="53" t="s">
        <v>14</v>
      </c>
      <c r="Q708" s="55" t="s">
        <v>19</v>
      </c>
      <c r="R708" s="53"/>
      <c r="S708" s="76" t="s">
        <v>15</v>
      </c>
    </row>
    <row r="709" spans="1:19" s="40" customFormat="1" ht="150.75" customHeight="1" thickBot="1">
      <c r="A709" s="75"/>
      <c r="B709" s="77"/>
      <c r="C709" s="37"/>
      <c r="D709" s="38" t="s">
        <v>16</v>
      </c>
      <c r="E709" s="38" t="s">
        <v>17</v>
      </c>
      <c r="F709" s="38" t="s">
        <v>18</v>
      </c>
      <c r="G709" s="38" t="s">
        <v>20</v>
      </c>
      <c r="H709" s="82" t="s">
        <v>22</v>
      </c>
      <c r="I709" s="77"/>
      <c r="J709" s="39"/>
      <c r="K709" s="54"/>
      <c r="L709" s="38" t="s">
        <v>16</v>
      </c>
      <c r="M709" s="38" t="s">
        <v>17</v>
      </c>
      <c r="N709" s="38" t="s">
        <v>18</v>
      </c>
      <c r="O709" s="38" t="s">
        <v>20</v>
      </c>
      <c r="P709" s="82" t="s">
        <v>23</v>
      </c>
      <c r="Q709" s="83" t="s">
        <v>24</v>
      </c>
      <c r="R709" s="38" t="s">
        <v>21</v>
      </c>
      <c r="S709" s="77"/>
    </row>
    <row r="710" spans="1:19" s="25" customFormat="1" ht="29.25" customHeight="1" thickBot="1">
      <c r="A710" s="42"/>
      <c r="B710" s="42"/>
      <c r="C710" s="42"/>
      <c r="D710" s="43">
        <v>0.25</v>
      </c>
      <c r="E710" s="43">
        <v>0.25</v>
      </c>
      <c r="F710" s="43">
        <v>0.25</v>
      </c>
      <c r="G710" s="43">
        <v>0.25</v>
      </c>
      <c r="H710" s="43">
        <v>1</v>
      </c>
      <c r="I710" s="42"/>
      <c r="J710" s="44"/>
      <c r="K710" s="56"/>
      <c r="L710" s="57">
        <v>0.25</v>
      </c>
      <c r="M710" s="57">
        <v>0.25</v>
      </c>
      <c r="N710" s="57">
        <v>0.25</v>
      </c>
      <c r="O710" s="57">
        <v>0.25</v>
      </c>
      <c r="P710" s="57">
        <v>1</v>
      </c>
      <c r="Q710" s="57">
        <v>1</v>
      </c>
      <c r="R710" s="57"/>
      <c r="S710" s="58"/>
    </row>
    <row r="711" spans="1:19" s="14" customFormat="1" ht="21.75" customHeight="1">
      <c r="A711" s="5"/>
      <c r="B711" s="6"/>
      <c r="C711" s="6"/>
      <c r="D711" s="7"/>
      <c r="E711" s="7"/>
      <c r="F711" s="8"/>
      <c r="G711" s="8"/>
      <c r="H711" s="8" t="str">
        <f>IF(COUNT(D711:G711)&gt;3,SUM(D711:G711),"")</f>
        <v/>
      </c>
      <c r="I711" s="9"/>
      <c r="J711" s="10"/>
      <c r="K711" s="11"/>
      <c r="L711" s="12"/>
      <c r="M711" s="12"/>
      <c r="N711" s="12"/>
      <c r="O711" s="12"/>
      <c r="P711" s="12" t="str">
        <f>IF(COUNT(L711:O711)&gt;3,SUM(L711:O711),"")</f>
        <v/>
      </c>
      <c r="Q711" s="12" t="str">
        <f>IF(COUNT(H711,P711)&gt;=2,ROUND((H711+P711)/2,0),"")</f>
        <v/>
      </c>
      <c r="R711" s="12"/>
      <c r="S711" s="13"/>
    </row>
    <row r="712" spans="1:19" s="14" customFormat="1" ht="21.75" customHeight="1">
      <c r="A712" s="15"/>
      <c r="B712" s="16"/>
      <c r="C712" s="16"/>
      <c r="D712" s="17"/>
      <c r="E712" s="17"/>
      <c r="F712" s="18"/>
      <c r="G712" s="18"/>
      <c r="H712" s="18" t="str">
        <f t="shared" ref="H712:H735" si="63">IF(COUNT(D712:G712)&gt;3,SUM(D712:G712),"")</f>
        <v/>
      </c>
      <c r="I712" s="19"/>
      <c r="J712" s="10"/>
      <c r="K712" s="11"/>
      <c r="L712" s="18"/>
      <c r="M712" s="18"/>
      <c r="N712" s="18"/>
      <c r="O712" s="18"/>
      <c r="P712" s="18" t="str">
        <f t="shared" ref="P712:P734" si="64">IF(COUNT(L712:O712)&gt;3,SUM(L712:O712),"")</f>
        <v/>
      </c>
      <c r="Q712" s="18" t="str">
        <f t="shared" ref="Q712:Q734" si="65">IF(COUNT(H712,P712)&gt;=2,ROUND((H712+P712)/2,0),"")</f>
        <v/>
      </c>
      <c r="R712" s="18"/>
      <c r="S712" s="19"/>
    </row>
    <row r="713" spans="1:19" s="14" customFormat="1" ht="21.75" customHeight="1">
      <c r="A713" s="5"/>
      <c r="B713" s="16"/>
      <c r="C713" s="16"/>
      <c r="D713" s="17"/>
      <c r="E713" s="17"/>
      <c r="F713" s="18"/>
      <c r="G713" s="18"/>
      <c r="H713" s="18" t="str">
        <f t="shared" si="63"/>
        <v/>
      </c>
      <c r="I713" s="19"/>
      <c r="J713" s="10"/>
      <c r="K713" s="11"/>
      <c r="L713" s="18"/>
      <c r="M713" s="18"/>
      <c r="N713" s="18"/>
      <c r="O713" s="18"/>
      <c r="P713" s="18" t="str">
        <f t="shared" si="64"/>
        <v/>
      </c>
      <c r="Q713" s="18" t="str">
        <f t="shared" si="65"/>
        <v/>
      </c>
      <c r="R713" s="18"/>
      <c r="S713" s="19"/>
    </row>
    <row r="714" spans="1:19" s="14" customFormat="1" ht="21.75" customHeight="1">
      <c r="A714" s="15"/>
      <c r="B714" s="16"/>
      <c r="C714" s="16"/>
      <c r="D714" s="17"/>
      <c r="E714" s="17"/>
      <c r="F714" s="18"/>
      <c r="G714" s="18"/>
      <c r="H714" s="18" t="str">
        <f t="shared" si="63"/>
        <v/>
      </c>
      <c r="I714" s="19"/>
      <c r="J714" s="10"/>
      <c r="K714" s="11"/>
      <c r="L714" s="18"/>
      <c r="M714" s="18"/>
      <c r="N714" s="18"/>
      <c r="O714" s="18"/>
      <c r="P714" s="18" t="str">
        <f t="shared" si="64"/>
        <v/>
      </c>
      <c r="Q714" s="18" t="str">
        <f t="shared" si="65"/>
        <v/>
      </c>
      <c r="R714" s="18"/>
      <c r="S714" s="19"/>
    </row>
    <row r="715" spans="1:19" s="14" customFormat="1" ht="21.75" customHeight="1">
      <c r="A715" s="5"/>
      <c r="B715" s="16"/>
      <c r="C715" s="16"/>
      <c r="D715" s="17"/>
      <c r="E715" s="17"/>
      <c r="F715" s="18"/>
      <c r="G715" s="18"/>
      <c r="H715" s="18" t="str">
        <f t="shared" si="63"/>
        <v/>
      </c>
      <c r="I715" s="19"/>
      <c r="J715" s="10"/>
      <c r="K715" s="11"/>
      <c r="L715" s="18"/>
      <c r="M715" s="18"/>
      <c r="N715" s="18"/>
      <c r="O715" s="18"/>
      <c r="P715" s="18" t="str">
        <f t="shared" si="64"/>
        <v/>
      </c>
      <c r="Q715" s="18" t="str">
        <f t="shared" si="65"/>
        <v/>
      </c>
      <c r="R715" s="18"/>
      <c r="S715" s="19"/>
    </row>
    <row r="716" spans="1:19" s="14" customFormat="1" ht="21.75" customHeight="1">
      <c r="A716" s="15"/>
      <c r="B716" s="16"/>
      <c r="C716" s="16"/>
      <c r="D716" s="17"/>
      <c r="E716" s="17"/>
      <c r="F716" s="18"/>
      <c r="G716" s="18"/>
      <c r="H716" s="18" t="str">
        <f t="shared" si="63"/>
        <v/>
      </c>
      <c r="I716" s="19"/>
      <c r="J716" s="10"/>
      <c r="K716" s="11"/>
      <c r="L716" s="18"/>
      <c r="M716" s="18"/>
      <c r="N716" s="18"/>
      <c r="O716" s="18"/>
      <c r="P716" s="18" t="str">
        <f t="shared" si="64"/>
        <v/>
      </c>
      <c r="Q716" s="18" t="str">
        <f t="shared" si="65"/>
        <v/>
      </c>
      <c r="R716" s="18"/>
      <c r="S716" s="19"/>
    </row>
    <row r="717" spans="1:19" s="14" customFormat="1" ht="21.75" customHeight="1">
      <c r="A717" s="5"/>
      <c r="B717" s="16"/>
      <c r="C717" s="16"/>
      <c r="D717" s="17"/>
      <c r="E717" s="17"/>
      <c r="F717" s="18"/>
      <c r="G717" s="18"/>
      <c r="H717" s="18" t="str">
        <f t="shared" si="63"/>
        <v/>
      </c>
      <c r="I717" s="19"/>
      <c r="J717" s="10"/>
      <c r="K717" s="11"/>
      <c r="L717" s="18"/>
      <c r="M717" s="18"/>
      <c r="N717" s="18"/>
      <c r="O717" s="18"/>
      <c r="P717" s="18" t="str">
        <f t="shared" si="64"/>
        <v/>
      </c>
      <c r="Q717" s="18" t="str">
        <f t="shared" si="65"/>
        <v/>
      </c>
      <c r="R717" s="18"/>
      <c r="S717" s="19"/>
    </row>
    <row r="718" spans="1:19" s="14" customFormat="1" ht="21.75" customHeight="1">
      <c r="A718" s="15"/>
      <c r="B718" s="16"/>
      <c r="C718" s="16"/>
      <c r="D718" s="17"/>
      <c r="E718" s="17"/>
      <c r="F718" s="18"/>
      <c r="G718" s="18"/>
      <c r="H718" s="18" t="str">
        <f t="shared" si="63"/>
        <v/>
      </c>
      <c r="I718" s="19"/>
      <c r="J718" s="10"/>
      <c r="K718" s="11"/>
      <c r="L718" s="18"/>
      <c r="M718" s="18"/>
      <c r="N718" s="18"/>
      <c r="O718" s="18"/>
      <c r="P718" s="18" t="str">
        <f t="shared" si="64"/>
        <v/>
      </c>
      <c r="Q718" s="18" t="str">
        <f t="shared" si="65"/>
        <v/>
      </c>
      <c r="R718" s="18"/>
      <c r="S718" s="19"/>
    </row>
    <row r="719" spans="1:19" s="14" customFormat="1" ht="21.75" customHeight="1">
      <c r="A719" s="5"/>
      <c r="B719" s="16"/>
      <c r="C719" s="16"/>
      <c r="D719" s="17"/>
      <c r="E719" s="17"/>
      <c r="F719" s="18"/>
      <c r="G719" s="18"/>
      <c r="H719" s="18" t="str">
        <f t="shared" si="63"/>
        <v/>
      </c>
      <c r="I719" s="19"/>
      <c r="J719" s="10"/>
      <c r="K719" s="11"/>
      <c r="L719" s="18"/>
      <c r="M719" s="18"/>
      <c r="N719" s="18"/>
      <c r="O719" s="18"/>
      <c r="P719" s="18" t="str">
        <f t="shared" si="64"/>
        <v/>
      </c>
      <c r="Q719" s="18" t="str">
        <f t="shared" si="65"/>
        <v/>
      </c>
      <c r="R719" s="18"/>
      <c r="S719" s="19"/>
    </row>
    <row r="720" spans="1:19" s="14" customFormat="1" ht="21.75" customHeight="1">
      <c r="A720" s="15"/>
      <c r="B720" s="16"/>
      <c r="C720" s="16"/>
      <c r="D720" s="17"/>
      <c r="E720" s="17"/>
      <c r="F720" s="18"/>
      <c r="G720" s="18"/>
      <c r="H720" s="18" t="str">
        <f t="shared" si="63"/>
        <v/>
      </c>
      <c r="I720" s="19"/>
      <c r="J720" s="10"/>
      <c r="K720" s="11"/>
      <c r="L720" s="18"/>
      <c r="M720" s="18"/>
      <c r="N720" s="18"/>
      <c r="O720" s="18"/>
      <c r="P720" s="18" t="str">
        <f t="shared" si="64"/>
        <v/>
      </c>
      <c r="Q720" s="18" t="str">
        <f t="shared" si="65"/>
        <v/>
      </c>
      <c r="R720" s="18"/>
      <c r="S720" s="19"/>
    </row>
    <row r="721" spans="1:19" s="14" customFormat="1" ht="21.75" customHeight="1">
      <c r="A721" s="5"/>
      <c r="B721" s="16"/>
      <c r="C721" s="16"/>
      <c r="D721" s="17"/>
      <c r="E721" s="17"/>
      <c r="F721" s="18"/>
      <c r="G721" s="18"/>
      <c r="H721" s="18" t="str">
        <f t="shared" si="63"/>
        <v/>
      </c>
      <c r="I721" s="19"/>
      <c r="J721" s="10"/>
      <c r="K721" s="11"/>
      <c r="L721" s="18"/>
      <c r="M721" s="18"/>
      <c r="N721" s="18"/>
      <c r="O721" s="18"/>
      <c r="P721" s="18" t="str">
        <f t="shared" si="64"/>
        <v/>
      </c>
      <c r="Q721" s="18" t="str">
        <f t="shared" si="65"/>
        <v/>
      </c>
      <c r="R721" s="18"/>
      <c r="S721" s="19"/>
    </row>
    <row r="722" spans="1:19" s="14" customFormat="1" ht="21.75" customHeight="1">
      <c r="A722" s="15"/>
      <c r="B722" s="16"/>
      <c r="C722" s="16"/>
      <c r="D722" s="17"/>
      <c r="E722" s="17"/>
      <c r="F722" s="18"/>
      <c r="G722" s="18"/>
      <c r="H722" s="18" t="str">
        <f t="shared" si="63"/>
        <v/>
      </c>
      <c r="I722" s="19"/>
      <c r="J722" s="10"/>
      <c r="K722" s="11"/>
      <c r="L722" s="18"/>
      <c r="M722" s="18"/>
      <c r="N722" s="18"/>
      <c r="O722" s="18"/>
      <c r="P722" s="18" t="str">
        <f t="shared" si="64"/>
        <v/>
      </c>
      <c r="Q722" s="18" t="str">
        <f t="shared" si="65"/>
        <v/>
      </c>
      <c r="R722" s="18"/>
      <c r="S722" s="19"/>
    </row>
    <row r="723" spans="1:19" s="14" customFormat="1" ht="21.75" customHeight="1">
      <c r="A723" s="5"/>
      <c r="B723" s="16"/>
      <c r="C723" s="16"/>
      <c r="D723" s="17"/>
      <c r="E723" s="17"/>
      <c r="F723" s="18"/>
      <c r="G723" s="18"/>
      <c r="H723" s="18" t="str">
        <f t="shared" si="63"/>
        <v/>
      </c>
      <c r="I723" s="19"/>
      <c r="J723" s="10"/>
      <c r="K723" s="11"/>
      <c r="L723" s="18"/>
      <c r="M723" s="18"/>
      <c r="N723" s="18"/>
      <c r="O723" s="18"/>
      <c r="P723" s="18" t="str">
        <f t="shared" si="64"/>
        <v/>
      </c>
      <c r="Q723" s="18" t="str">
        <f t="shared" si="65"/>
        <v/>
      </c>
      <c r="R723" s="18"/>
      <c r="S723" s="19"/>
    </row>
    <row r="724" spans="1:19" s="14" customFormat="1" ht="21.75" customHeight="1">
      <c r="A724" s="15"/>
      <c r="B724" s="16"/>
      <c r="C724" s="16"/>
      <c r="D724" s="17"/>
      <c r="E724" s="17"/>
      <c r="F724" s="18"/>
      <c r="G724" s="18"/>
      <c r="H724" s="18" t="str">
        <f t="shared" si="63"/>
        <v/>
      </c>
      <c r="I724" s="19"/>
      <c r="J724" s="10"/>
      <c r="K724" s="11"/>
      <c r="L724" s="18"/>
      <c r="M724" s="18"/>
      <c r="N724" s="18"/>
      <c r="O724" s="18"/>
      <c r="P724" s="18" t="str">
        <f t="shared" si="64"/>
        <v/>
      </c>
      <c r="Q724" s="18" t="str">
        <f t="shared" si="65"/>
        <v/>
      </c>
      <c r="R724" s="18"/>
      <c r="S724" s="19"/>
    </row>
    <row r="725" spans="1:19" s="14" customFormat="1" ht="21.75" customHeight="1">
      <c r="A725" s="5"/>
      <c r="B725" s="16"/>
      <c r="C725" s="16"/>
      <c r="D725" s="17"/>
      <c r="E725" s="17"/>
      <c r="F725" s="18"/>
      <c r="G725" s="18"/>
      <c r="H725" s="18" t="str">
        <f t="shared" si="63"/>
        <v/>
      </c>
      <c r="I725" s="19"/>
      <c r="J725" s="10"/>
      <c r="K725" s="11"/>
      <c r="L725" s="18"/>
      <c r="M725" s="18"/>
      <c r="N725" s="18"/>
      <c r="O725" s="18"/>
      <c r="P725" s="18" t="str">
        <f t="shared" si="64"/>
        <v/>
      </c>
      <c r="Q725" s="18" t="str">
        <f t="shared" si="65"/>
        <v/>
      </c>
      <c r="R725" s="18"/>
      <c r="S725" s="19"/>
    </row>
    <row r="726" spans="1:19" s="14" customFormat="1" ht="21.75" customHeight="1">
      <c r="A726" s="15"/>
      <c r="B726" s="16"/>
      <c r="C726" s="16"/>
      <c r="D726" s="17"/>
      <c r="E726" s="17"/>
      <c r="F726" s="18"/>
      <c r="G726" s="18"/>
      <c r="H726" s="18" t="str">
        <f t="shared" si="63"/>
        <v/>
      </c>
      <c r="I726" s="19"/>
      <c r="J726" s="10"/>
      <c r="K726" s="11"/>
      <c r="L726" s="18"/>
      <c r="M726" s="18"/>
      <c r="N726" s="18"/>
      <c r="O726" s="18"/>
      <c r="P726" s="18" t="str">
        <f t="shared" si="64"/>
        <v/>
      </c>
      <c r="Q726" s="18" t="str">
        <f t="shared" si="65"/>
        <v/>
      </c>
      <c r="R726" s="18"/>
      <c r="S726" s="19"/>
    </row>
    <row r="727" spans="1:19" s="14" customFormat="1" ht="21.75" customHeight="1">
      <c r="A727" s="5"/>
      <c r="B727" s="16"/>
      <c r="C727" s="16"/>
      <c r="D727" s="17"/>
      <c r="E727" s="17"/>
      <c r="F727" s="18"/>
      <c r="G727" s="18"/>
      <c r="H727" s="18" t="str">
        <f t="shared" si="63"/>
        <v/>
      </c>
      <c r="I727" s="19"/>
      <c r="J727" s="10"/>
      <c r="K727" s="11"/>
      <c r="L727" s="18"/>
      <c r="M727" s="18"/>
      <c r="N727" s="18"/>
      <c r="O727" s="18"/>
      <c r="P727" s="18" t="str">
        <f t="shared" si="64"/>
        <v/>
      </c>
      <c r="Q727" s="18" t="str">
        <f t="shared" si="65"/>
        <v/>
      </c>
      <c r="R727" s="18"/>
      <c r="S727" s="19"/>
    </row>
    <row r="728" spans="1:19" s="14" customFormat="1" ht="21.75" customHeight="1">
      <c r="A728" s="15"/>
      <c r="B728" s="16"/>
      <c r="C728" s="16"/>
      <c r="D728" s="17"/>
      <c r="E728" s="17"/>
      <c r="F728" s="18"/>
      <c r="G728" s="18"/>
      <c r="H728" s="18" t="str">
        <f t="shared" si="63"/>
        <v/>
      </c>
      <c r="I728" s="19"/>
      <c r="J728" s="10"/>
      <c r="K728" s="11"/>
      <c r="L728" s="18"/>
      <c r="M728" s="18"/>
      <c r="N728" s="18"/>
      <c r="O728" s="18"/>
      <c r="P728" s="18" t="str">
        <f t="shared" si="64"/>
        <v/>
      </c>
      <c r="Q728" s="18" t="str">
        <f t="shared" si="65"/>
        <v/>
      </c>
      <c r="R728" s="18"/>
      <c r="S728" s="19"/>
    </row>
    <row r="729" spans="1:19" s="14" customFormat="1" ht="21.75" customHeight="1">
      <c r="A729" s="5"/>
      <c r="B729" s="16"/>
      <c r="C729" s="16"/>
      <c r="D729" s="17"/>
      <c r="E729" s="17"/>
      <c r="F729" s="18"/>
      <c r="G729" s="18"/>
      <c r="H729" s="18" t="str">
        <f t="shared" si="63"/>
        <v/>
      </c>
      <c r="I729" s="19"/>
      <c r="J729" s="10"/>
      <c r="K729" s="11"/>
      <c r="L729" s="18"/>
      <c r="M729" s="18"/>
      <c r="N729" s="18"/>
      <c r="O729" s="18"/>
      <c r="P729" s="18" t="str">
        <f t="shared" si="64"/>
        <v/>
      </c>
      <c r="Q729" s="18" t="str">
        <f t="shared" si="65"/>
        <v/>
      </c>
      <c r="R729" s="18"/>
      <c r="S729" s="19"/>
    </row>
    <row r="730" spans="1:19" s="14" customFormat="1" ht="21.75" customHeight="1">
      <c r="A730" s="15"/>
      <c r="B730" s="16"/>
      <c r="C730" s="16"/>
      <c r="D730" s="17"/>
      <c r="E730" s="17"/>
      <c r="F730" s="18"/>
      <c r="G730" s="18"/>
      <c r="H730" s="18" t="str">
        <f t="shared" si="63"/>
        <v/>
      </c>
      <c r="I730" s="19"/>
      <c r="J730" s="10"/>
      <c r="K730" s="11"/>
      <c r="L730" s="18"/>
      <c r="M730" s="18"/>
      <c r="N730" s="18"/>
      <c r="O730" s="18"/>
      <c r="P730" s="18" t="str">
        <f t="shared" si="64"/>
        <v/>
      </c>
      <c r="Q730" s="18" t="str">
        <f t="shared" si="65"/>
        <v/>
      </c>
      <c r="R730" s="18"/>
      <c r="S730" s="19"/>
    </row>
    <row r="731" spans="1:19" s="14" customFormat="1" ht="21.75" customHeight="1">
      <c r="A731" s="5"/>
      <c r="B731" s="16"/>
      <c r="C731" s="16"/>
      <c r="D731" s="17"/>
      <c r="E731" s="17"/>
      <c r="F731" s="18"/>
      <c r="G731" s="18"/>
      <c r="H731" s="18" t="str">
        <f t="shared" si="63"/>
        <v/>
      </c>
      <c r="I731" s="19"/>
      <c r="J731" s="10"/>
      <c r="K731" s="11"/>
      <c r="L731" s="18"/>
      <c r="M731" s="18"/>
      <c r="N731" s="18"/>
      <c r="O731" s="18"/>
      <c r="P731" s="18" t="str">
        <f t="shared" si="64"/>
        <v/>
      </c>
      <c r="Q731" s="18" t="str">
        <f t="shared" si="65"/>
        <v/>
      </c>
      <c r="R731" s="18"/>
      <c r="S731" s="19"/>
    </row>
    <row r="732" spans="1:19" s="14" customFormat="1" ht="21.75" customHeight="1">
      <c r="A732" s="15"/>
      <c r="B732" s="16"/>
      <c r="C732" s="16"/>
      <c r="D732" s="17"/>
      <c r="E732" s="17"/>
      <c r="F732" s="18"/>
      <c r="G732" s="18"/>
      <c r="H732" s="18" t="str">
        <f t="shared" si="63"/>
        <v/>
      </c>
      <c r="I732" s="19"/>
      <c r="J732" s="10"/>
      <c r="K732" s="11"/>
      <c r="L732" s="18"/>
      <c r="M732" s="18"/>
      <c r="N732" s="18"/>
      <c r="O732" s="18"/>
      <c r="P732" s="18" t="str">
        <f t="shared" si="64"/>
        <v/>
      </c>
      <c r="Q732" s="18" t="str">
        <f t="shared" si="65"/>
        <v/>
      </c>
      <c r="R732" s="18"/>
      <c r="S732" s="19"/>
    </row>
    <row r="733" spans="1:19" s="14" customFormat="1" ht="21.75" customHeight="1">
      <c r="A733" s="5"/>
      <c r="B733" s="16"/>
      <c r="C733" s="16"/>
      <c r="D733" s="17"/>
      <c r="E733" s="17"/>
      <c r="F733" s="18"/>
      <c r="G733" s="18"/>
      <c r="H733" s="18" t="str">
        <f t="shared" si="63"/>
        <v/>
      </c>
      <c r="I733" s="19"/>
      <c r="J733" s="10"/>
      <c r="K733" s="11"/>
      <c r="L733" s="18"/>
      <c r="M733" s="18"/>
      <c r="N733" s="18"/>
      <c r="O733" s="18"/>
      <c r="P733" s="18" t="str">
        <f t="shared" si="64"/>
        <v/>
      </c>
      <c r="Q733" s="18" t="str">
        <f t="shared" si="65"/>
        <v/>
      </c>
      <c r="R733" s="18"/>
      <c r="S733" s="19"/>
    </row>
    <row r="734" spans="1:19" s="14" customFormat="1" ht="21.75" customHeight="1">
      <c r="A734" s="15"/>
      <c r="B734" s="16"/>
      <c r="C734" s="16"/>
      <c r="D734" s="17"/>
      <c r="E734" s="17"/>
      <c r="F734" s="18"/>
      <c r="G734" s="18"/>
      <c r="H734" s="18" t="str">
        <f t="shared" si="63"/>
        <v/>
      </c>
      <c r="I734" s="19"/>
      <c r="J734" s="10"/>
      <c r="K734" s="11"/>
      <c r="L734" s="18"/>
      <c r="M734" s="18"/>
      <c r="N734" s="18"/>
      <c r="O734" s="18"/>
      <c r="P734" s="18" t="str">
        <f t="shared" si="64"/>
        <v/>
      </c>
      <c r="Q734" s="18" t="str">
        <f t="shared" si="65"/>
        <v/>
      </c>
      <c r="R734" s="18"/>
      <c r="S734" s="19"/>
    </row>
    <row r="735" spans="1:19" s="14" customFormat="1" ht="21.75" customHeight="1" thickBot="1">
      <c r="A735" s="20"/>
      <c r="B735" s="21"/>
      <c r="C735" s="21"/>
      <c r="D735" s="22"/>
      <c r="E735" s="22"/>
      <c r="F735" s="23"/>
      <c r="G735" s="23"/>
      <c r="H735" s="23" t="str">
        <f t="shared" si="63"/>
        <v/>
      </c>
      <c r="I735" s="23"/>
      <c r="J735" s="10"/>
      <c r="K735" s="11"/>
      <c r="L735" s="24"/>
      <c r="M735" s="24"/>
      <c r="N735" s="24"/>
      <c r="O735" s="24"/>
      <c r="P735" s="24"/>
      <c r="Q735" s="24"/>
      <c r="R735" s="24"/>
      <c r="S735" s="23"/>
    </row>
    <row r="736" spans="1:19" s="14" customFormat="1" ht="24.6" customHeight="1">
      <c r="A736" s="25"/>
      <c r="B736" s="26"/>
      <c r="C736" s="26"/>
      <c r="D736" s="27"/>
      <c r="E736" s="27"/>
      <c r="F736" s="28"/>
      <c r="G736" s="28"/>
      <c r="H736" s="28"/>
      <c r="I736" s="28"/>
      <c r="J736" s="28"/>
      <c r="K736" s="28"/>
      <c r="L736" s="29"/>
      <c r="M736" s="29"/>
      <c r="N736" s="29"/>
      <c r="O736" s="29"/>
      <c r="P736" s="29"/>
      <c r="Q736" s="29"/>
      <c r="R736" s="29"/>
      <c r="S736" s="28"/>
    </row>
    <row r="737" spans="1:19" s="14" customFormat="1" ht="24.6" customHeight="1">
      <c r="A737" s="25"/>
      <c r="B737" s="26"/>
      <c r="C737" s="26"/>
      <c r="D737" s="27"/>
      <c r="E737" s="27"/>
      <c r="F737" s="28"/>
      <c r="G737" s="28"/>
      <c r="H737" s="28"/>
      <c r="I737" s="28"/>
      <c r="J737" s="28"/>
      <c r="K737" s="28"/>
      <c r="L737" s="29"/>
      <c r="M737" s="29"/>
      <c r="N737" s="29"/>
      <c r="O737" s="29"/>
      <c r="P737" s="29"/>
      <c r="Q737" s="29"/>
      <c r="R737" s="29"/>
      <c r="S737" s="28"/>
    </row>
    <row r="738" spans="1:19" s="35" customFormat="1" ht="38.25" customHeight="1" thickBot="1">
      <c r="A738" s="46"/>
      <c r="B738" s="47"/>
      <c r="C738" s="46"/>
      <c r="D738" s="46"/>
      <c r="E738" s="70" t="s">
        <v>0</v>
      </c>
      <c r="F738" s="70"/>
      <c r="G738" s="48"/>
      <c r="H738" s="48" t="s">
        <v>1</v>
      </c>
      <c r="I738" s="46"/>
      <c r="J738" s="46"/>
      <c r="K738" s="46"/>
      <c r="L738" s="73" t="s">
        <v>2</v>
      </c>
      <c r="M738" s="73"/>
      <c r="N738" s="69"/>
      <c r="O738" s="69"/>
      <c r="P738" s="69"/>
      <c r="Q738" s="69"/>
      <c r="R738" s="69"/>
      <c r="S738" s="49"/>
    </row>
    <row r="739" spans="1:19" s="40" customFormat="1" ht="1.5" hidden="1" customHeight="1">
      <c r="A739" s="50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1"/>
      <c r="M739" s="51"/>
      <c r="N739" s="51"/>
      <c r="O739" s="51"/>
      <c r="P739" s="51"/>
      <c r="Q739" s="51"/>
      <c r="R739" s="51"/>
      <c r="S739" s="50"/>
    </row>
    <row r="740" spans="1:19" s="40" customFormat="1" ht="33.75" customHeight="1" thickBot="1">
      <c r="A740" s="74" t="s">
        <v>3</v>
      </c>
      <c r="B740" s="76" t="s">
        <v>4</v>
      </c>
      <c r="C740" s="52"/>
      <c r="D740" s="53" t="s">
        <v>5</v>
      </c>
      <c r="E740" s="53" t="s">
        <v>6</v>
      </c>
      <c r="F740" s="53" t="s">
        <v>7</v>
      </c>
      <c r="G740" s="53" t="s">
        <v>8</v>
      </c>
      <c r="H740" s="53" t="s">
        <v>9</v>
      </c>
      <c r="I740" s="76"/>
      <c r="J740" s="39"/>
      <c r="K740" s="54"/>
      <c r="L740" s="53" t="s">
        <v>10</v>
      </c>
      <c r="M740" s="53" t="s">
        <v>11</v>
      </c>
      <c r="N740" s="53" t="s">
        <v>12</v>
      </c>
      <c r="O740" s="53" t="s">
        <v>13</v>
      </c>
      <c r="P740" s="53" t="s">
        <v>14</v>
      </c>
      <c r="Q740" s="55" t="s">
        <v>19</v>
      </c>
      <c r="R740" s="53"/>
      <c r="S740" s="76" t="s">
        <v>15</v>
      </c>
    </row>
    <row r="741" spans="1:19" s="40" customFormat="1" ht="150.75" customHeight="1" thickBot="1">
      <c r="A741" s="75"/>
      <c r="B741" s="77"/>
      <c r="C741" s="37"/>
      <c r="D741" s="38" t="s">
        <v>16</v>
      </c>
      <c r="E741" s="38" t="s">
        <v>17</v>
      </c>
      <c r="F741" s="38" t="s">
        <v>18</v>
      </c>
      <c r="G741" s="38" t="s">
        <v>20</v>
      </c>
      <c r="H741" s="82" t="s">
        <v>22</v>
      </c>
      <c r="I741" s="77"/>
      <c r="J741" s="39"/>
      <c r="K741" s="54"/>
      <c r="L741" s="38" t="s">
        <v>16</v>
      </c>
      <c r="M741" s="38" t="s">
        <v>17</v>
      </c>
      <c r="N741" s="38" t="s">
        <v>18</v>
      </c>
      <c r="O741" s="38" t="s">
        <v>20</v>
      </c>
      <c r="P741" s="82" t="s">
        <v>23</v>
      </c>
      <c r="Q741" s="83" t="s">
        <v>24</v>
      </c>
      <c r="R741" s="38" t="s">
        <v>21</v>
      </c>
      <c r="S741" s="77"/>
    </row>
    <row r="742" spans="1:19" s="25" customFormat="1" ht="29.25" customHeight="1" thickBot="1">
      <c r="A742" s="42"/>
      <c r="B742" s="42"/>
      <c r="C742" s="42"/>
      <c r="D742" s="43">
        <v>0.25</v>
      </c>
      <c r="E742" s="43">
        <v>0.25</v>
      </c>
      <c r="F742" s="43">
        <v>0.25</v>
      </c>
      <c r="G742" s="43">
        <v>0.25</v>
      </c>
      <c r="H742" s="43">
        <v>1</v>
      </c>
      <c r="I742" s="42"/>
      <c r="J742" s="44"/>
      <c r="K742" s="56"/>
      <c r="L742" s="57">
        <v>0.25</v>
      </c>
      <c r="M742" s="57">
        <v>0.25</v>
      </c>
      <c r="N742" s="57">
        <v>0.25</v>
      </c>
      <c r="O742" s="57">
        <v>0.25</v>
      </c>
      <c r="P742" s="57">
        <v>1</v>
      </c>
      <c r="Q742" s="57">
        <v>1</v>
      </c>
      <c r="R742" s="57"/>
      <c r="S742" s="58"/>
    </row>
    <row r="743" spans="1:19" s="14" customFormat="1" ht="21.75" customHeight="1">
      <c r="A743" s="5"/>
      <c r="B743" s="6"/>
      <c r="C743" s="6"/>
      <c r="D743" s="7"/>
      <c r="E743" s="7"/>
      <c r="F743" s="8"/>
      <c r="G743" s="8"/>
      <c r="H743" s="8" t="str">
        <f>IF(COUNT(D743:G743)&gt;3,SUM(D743:G743),"")</f>
        <v/>
      </c>
      <c r="I743" s="9"/>
      <c r="J743" s="10"/>
      <c r="K743" s="11"/>
      <c r="L743" s="12"/>
      <c r="M743" s="12"/>
      <c r="N743" s="12"/>
      <c r="O743" s="12"/>
      <c r="P743" s="12" t="str">
        <f>IF(COUNT(L743:O743)&gt;3,SUM(L743:O743),"")</f>
        <v/>
      </c>
      <c r="Q743" s="12" t="str">
        <f>IF(COUNT(H743,P743)&gt;=2,ROUND((H743+P743)/2,0),"")</f>
        <v/>
      </c>
      <c r="R743" s="12"/>
      <c r="S743" s="13"/>
    </row>
    <row r="744" spans="1:19" s="14" customFormat="1" ht="21.75" customHeight="1">
      <c r="A744" s="15"/>
      <c r="B744" s="16"/>
      <c r="C744" s="16"/>
      <c r="D744" s="17"/>
      <c r="E744" s="17"/>
      <c r="F744" s="18"/>
      <c r="G744" s="18"/>
      <c r="H744" s="18" t="str">
        <f t="shared" ref="H744:H767" si="66">IF(COUNT(D744:G744)&gt;3,SUM(D744:G744),"")</f>
        <v/>
      </c>
      <c r="I744" s="19"/>
      <c r="J744" s="10"/>
      <c r="K744" s="11"/>
      <c r="L744" s="18"/>
      <c r="M744" s="18"/>
      <c r="N744" s="18"/>
      <c r="O744" s="18"/>
      <c r="P744" s="18" t="str">
        <f t="shared" ref="P744:P766" si="67">IF(COUNT(L744:O744)&gt;3,SUM(L744:O744),"")</f>
        <v/>
      </c>
      <c r="Q744" s="18" t="str">
        <f t="shared" ref="Q744:Q766" si="68">IF(COUNT(H744,P744)&gt;=2,ROUND((H744+P744)/2,0),"")</f>
        <v/>
      </c>
      <c r="R744" s="18"/>
      <c r="S744" s="19"/>
    </row>
    <row r="745" spans="1:19" s="14" customFormat="1" ht="21.75" customHeight="1">
      <c r="A745" s="5"/>
      <c r="B745" s="16"/>
      <c r="C745" s="16"/>
      <c r="D745" s="17"/>
      <c r="E745" s="17"/>
      <c r="F745" s="18"/>
      <c r="G745" s="18"/>
      <c r="H745" s="18" t="str">
        <f t="shared" si="66"/>
        <v/>
      </c>
      <c r="I745" s="19"/>
      <c r="J745" s="10"/>
      <c r="K745" s="11"/>
      <c r="L745" s="18"/>
      <c r="M745" s="18"/>
      <c r="N745" s="18"/>
      <c r="O745" s="18"/>
      <c r="P745" s="18" t="str">
        <f t="shared" si="67"/>
        <v/>
      </c>
      <c r="Q745" s="18" t="str">
        <f t="shared" si="68"/>
        <v/>
      </c>
      <c r="R745" s="18"/>
      <c r="S745" s="19"/>
    </row>
    <row r="746" spans="1:19" s="14" customFormat="1" ht="21.75" customHeight="1">
      <c r="A746" s="15"/>
      <c r="B746" s="16"/>
      <c r="C746" s="16"/>
      <c r="D746" s="17"/>
      <c r="E746" s="17"/>
      <c r="F746" s="18"/>
      <c r="G746" s="18"/>
      <c r="H746" s="18" t="str">
        <f t="shared" si="66"/>
        <v/>
      </c>
      <c r="I746" s="19"/>
      <c r="J746" s="10"/>
      <c r="K746" s="11"/>
      <c r="L746" s="18"/>
      <c r="M746" s="18"/>
      <c r="N746" s="18"/>
      <c r="O746" s="18"/>
      <c r="P746" s="18" t="str">
        <f t="shared" si="67"/>
        <v/>
      </c>
      <c r="Q746" s="18" t="str">
        <f t="shared" si="68"/>
        <v/>
      </c>
      <c r="R746" s="18"/>
      <c r="S746" s="19"/>
    </row>
    <row r="747" spans="1:19" s="14" customFormat="1" ht="21.75" customHeight="1">
      <c r="A747" s="5"/>
      <c r="B747" s="16"/>
      <c r="C747" s="16"/>
      <c r="D747" s="17"/>
      <c r="E747" s="17"/>
      <c r="F747" s="18"/>
      <c r="G747" s="18"/>
      <c r="H747" s="18" t="str">
        <f t="shared" si="66"/>
        <v/>
      </c>
      <c r="I747" s="19"/>
      <c r="J747" s="10"/>
      <c r="K747" s="11"/>
      <c r="L747" s="18"/>
      <c r="M747" s="18"/>
      <c r="N747" s="18"/>
      <c r="O747" s="18"/>
      <c r="P747" s="18" t="str">
        <f t="shared" si="67"/>
        <v/>
      </c>
      <c r="Q747" s="18" t="str">
        <f t="shared" si="68"/>
        <v/>
      </c>
      <c r="R747" s="18"/>
      <c r="S747" s="19"/>
    </row>
    <row r="748" spans="1:19" s="14" customFormat="1" ht="21.75" customHeight="1">
      <c r="A748" s="15"/>
      <c r="B748" s="16"/>
      <c r="C748" s="16"/>
      <c r="D748" s="17"/>
      <c r="E748" s="17"/>
      <c r="F748" s="18"/>
      <c r="G748" s="18"/>
      <c r="H748" s="18" t="str">
        <f t="shared" si="66"/>
        <v/>
      </c>
      <c r="I748" s="19"/>
      <c r="J748" s="10"/>
      <c r="K748" s="11"/>
      <c r="L748" s="18"/>
      <c r="M748" s="18"/>
      <c r="N748" s="18"/>
      <c r="O748" s="18"/>
      <c r="P748" s="18" t="str">
        <f t="shared" si="67"/>
        <v/>
      </c>
      <c r="Q748" s="18" t="str">
        <f t="shared" si="68"/>
        <v/>
      </c>
      <c r="R748" s="18"/>
      <c r="S748" s="19"/>
    </row>
    <row r="749" spans="1:19" s="14" customFormat="1" ht="21.75" customHeight="1">
      <c r="A749" s="5"/>
      <c r="B749" s="16"/>
      <c r="C749" s="16"/>
      <c r="D749" s="17"/>
      <c r="E749" s="17"/>
      <c r="F749" s="18"/>
      <c r="G749" s="18"/>
      <c r="H749" s="18" t="str">
        <f t="shared" si="66"/>
        <v/>
      </c>
      <c r="I749" s="19"/>
      <c r="J749" s="10"/>
      <c r="K749" s="11"/>
      <c r="L749" s="18"/>
      <c r="M749" s="18"/>
      <c r="N749" s="18"/>
      <c r="O749" s="18"/>
      <c r="P749" s="18" t="str">
        <f t="shared" si="67"/>
        <v/>
      </c>
      <c r="Q749" s="18" t="str">
        <f t="shared" si="68"/>
        <v/>
      </c>
      <c r="R749" s="18"/>
      <c r="S749" s="19"/>
    </row>
    <row r="750" spans="1:19" s="14" customFormat="1" ht="21.75" customHeight="1">
      <c r="A750" s="15"/>
      <c r="B750" s="16"/>
      <c r="C750" s="16"/>
      <c r="D750" s="17"/>
      <c r="E750" s="17"/>
      <c r="F750" s="18"/>
      <c r="G750" s="18"/>
      <c r="H750" s="18" t="str">
        <f t="shared" si="66"/>
        <v/>
      </c>
      <c r="I750" s="19"/>
      <c r="J750" s="10"/>
      <c r="K750" s="11"/>
      <c r="L750" s="18"/>
      <c r="M750" s="18"/>
      <c r="N750" s="18"/>
      <c r="O750" s="18"/>
      <c r="P750" s="18" t="str">
        <f t="shared" si="67"/>
        <v/>
      </c>
      <c r="Q750" s="18" t="str">
        <f t="shared" si="68"/>
        <v/>
      </c>
      <c r="R750" s="18"/>
      <c r="S750" s="19"/>
    </row>
    <row r="751" spans="1:19" s="14" customFormat="1" ht="21.75" customHeight="1">
      <c r="A751" s="5"/>
      <c r="B751" s="16"/>
      <c r="C751" s="16"/>
      <c r="D751" s="17"/>
      <c r="E751" s="17"/>
      <c r="F751" s="18"/>
      <c r="G751" s="18"/>
      <c r="H751" s="18" t="str">
        <f t="shared" si="66"/>
        <v/>
      </c>
      <c r="I751" s="19"/>
      <c r="J751" s="10"/>
      <c r="K751" s="11"/>
      <c r="L751" s="18"/>
      <c r="M751" s="18"/>
      <c r="N751" s="18"/>
      <c r="O751" s="18"/>
      <c r="P751" s="18" t="str">
        <f t="shared" si="67"/>
        <v/>
      </c>
      <c r="Q751" s="18" t="str">
        <f t="shared" si="68"/>
        <v/>
      </c>
      <c r="R751" s="18"/>
      <c r="S751" s="19"/>
    </row>
    <row r="752" spans="1:19" s="14" customFormat="1" ht="21.75" customHeight="1">
      <c r="A752" s="15"/>
      <c r="B752" s="16"/>
      <c r="C752" s="16"/>
      <c r="D752" s="17"/>
      <c r="E752" s="17"/>
      <c r="F752" s="18"/>
      <c r="G752" s="18"/>
      <c r="H752" s="18" t="str">
        <f t="shared" si="66"/>
        <v/>
      </c>
      <c r="I752" s="19"/>
      <c r="J752" s="10"/>
      <c r="K752" s="11"/>
      <c r="L752" s="18"/>
      <c r="M752" s="18"/>
      <c r="N752" s="18"/>
      <c r="O752" s="18"/>
      <c r="P752" s="18" t="str">
        <f t="shared" si="67"/>
        <v/>
      </c>
      <c r="Q752" s="18" t="str">
        <f t="shared" si="68"/>
        <v/>
      </c>
      <c r="R752" s="18"/>
      <c r="S752" s="19"/>
    </row>
    <row r="753" spans="1:19" s="14" customFormat="1" ht="21.75" customHeight="1">
      <c r="A753" s="5"/>
      <c r="B753" s="16"/>
      <c r="C753" s="16"/>
      <c r="D753" s="17"/>
      <c r="E753" s="17"/>
      <c r="F753" s="18"/>
      <c r="G753" s="18"/>
      <c r="H753" s="18" t="str">
        <f t="shared" si="66"/>
        <v/>
      </c>
      <c r="I753" s="19"/>
      <c r="J753" s="10"/>
      <c r="K753" s="11"/>
      <c r="L753" s="18"/>
      <c r="M753" s="18"/>
      <c r="N753" s="18"/>
      <c r="O753" s="18"/>
      <c r="P753" s="18" t="str">
        <f t="shared" si="67"/>
        <v/>
      </c>
      <c r="Q753" s="18" t="str">
        <f t="shared" si="68"/>
        <v/>
      </c>
      <c r="R753" s="18"/>
      <c r="S753" s="19"/>
    </row>
    <row r="754" spans="1:19" s="14" customFormat="1" ht="21.75" customHeight="1">
      <c r="A754" s="15"/>
      <c r="B754" s="16"/>
      <c r="C754" s="16"/>
      <c r="D754" s="17"/>
      <c r="E754" s="17"/>
      <c r="F754" s="18"/>
      <c r="G754" s="18"/>
      <c r="H754" s="18" t="str">
        <f t="shared" si="66"/>
        <v/>
      </c>
      <c r="I754" s="19"/>
      <c r="J754" s="10"/>
      <c r="K754" s="11"/>
      <c r="L754" s="18"/>
      <c r="M754" s="18"/>
      <c r="N754" s="18"/>
      <c r="O754" s="18"/>
      <c r="P754" s="18" t="str">
        <f t="shared" si="67"/>
        <v/>
      </c>
      <c r="Q754" s="18" t="str">
        <f t="shared" si="68"/>
        <v/>
      </c>
      <c r="R754" s="18"/>
      <c r="S754" s="19"/>
    </row>
    <row r="755" spans="1:19" s="14" customFormat="1" ht="21.75" customHeight="1">
      <c r="A755" s="5"/>
      <c r="B755" s="16"/>
      <c r="C755" s="16"/>
      <c r="D755" s="17"/>
      <c r="E755" s="17"/>
      <c r="F755" s="18"/>
      <c r="G755" s="18"/>
      <c r="H755" s="18" t="str">
        <f t="shared" si="66"/>
        <v/>
      </c>
      <c r="I755" s="19"/>
      <c r="J755" s="10"/>
      <c r="K755" s="11"/>
      <c r="L755" s="18"/>
      <c r="M755" s="18"/>
      <c r="N755" s="18"/>
      <c r="O755" s="18"/>
      <c r="P755" s="18" t="str">
        <f t="shared" si="67"/>
        <v/>
      </c>
      <c r="Q755" s="18" t="str">
        <f t="shared" si="68"/>
        <v/>
      </c>
      <c r="R755" s="18"/>
      <c r="S755" s="19"/>
    </row>
    <row r="756" spans="1:19" s="14" customFormat="1" ht="21.75" customHeight="1">
      <c r="A756" s="15"/>
      <c r="B756" s="16"/>
      <c r="C756" s="16"/>
      <c r="D756" s="17"/>
      <c r="E756" s="17"/>
      <c r="F756" s="18"/>
      <c r="G756" s="18"/>
      <c r="H756" s="18" t="str">
        <f t="shared" si="66"/>
        <v/>
      </c>
      <c r="I756" s="19"/>
      <c r="J756" s="10"/>
      <c r="K756" s="11"/>
      <c r="L756" s="18"/>
      <c r="M756" s="18"/>
      <c r="N756" s="18"/>
      <c r="O756" s="18"/>
      <c r="P756" s="18" t="str">
        <f t="shared" si="67"/>
        <v/>
      </c>
      <c r="Q756" s="18" t="str">
        <f t="shared" si="68"/>
        <v/>
      </c>
      <c r="R756" s="18"/>
      <c r="S756" s="19"/>
    </row>
    <row r="757" spans="1:19" s="14" customFormat="1" ht="21.75" customHeight="1">
      <c r="A757" s="5"/>
      <c r="B757" s="16"/>
      <c r="C757" s="16"/>
      <c r="D757" s="17"/>
      <c r="E757" s="17"/>
      <c r="F757" s="18"/>
      <c r="G757" s="18"/>
      <c r="H757" s="18" t="str">
        <f t="shared" si="66"/>
        <v/>
      </c>
      <c r="I757" s="19"/>
      <c r="J757" s="10"/>
      <c r="K757" s="11"/>
      <c r="L757" s="18"/>
      <c r="M757" s="18"/>
      <c r="N757" s="18"/>
      <c r="O757" s="18"/>
      <c r="P757" s="18" t="str">
        <f t="shared" si="67"/>
        <v/>
      </c>
      <c r="Q757" s="18" t="str">
        <f t="shared" si="68"/>
        <v/>
      </c>
      <c r="R757" s="18"/>
      <c r="S757" s="19"/>
    </row>
    <row r="758" spans="1:19" s="14" customFormat="1" ht="21.75" customHeight="1">
      <c r="A758" s="15"/>
      <c r="B758" s="16"/>
      <c r="C758" s="16"/>
      <c r="D758" s="17"/>
      <c r="E758" s="17"/>
      <c r="F758" s="18"/>
      <c r="G758" s="18"/>
      <c r="H758" s="18" t="str">
        <f t="shared" si="66"/>
        <v/>
      </c>
      <c r="I758" s="19"/>
      <c r="J758" s="10"/>
      <c r="K758" s="11"/>
      <c r="L758" s="18"/>
      <c r="M758" s="18"/>
      <c r="N758" s="18"/>
      <c r="O758" s="18"/>
      <c r="P758" s="18" t="str">
        <f t="shared" si="67"/>
        <v/>
      </c>
      <c r="Q758" s="18" t="str">
        <f t="shared" si="68"/>
        <v/>
      </c>
      <c r="R758" s="18"/>
      <c r="S758" s="19"/>
    </row>
    <row r="759" spans="1:19" s="14" customFormat="1" ht="21.75" customHeight="1">
      <c r="A759" s="5"/>
      <c r="B759" s="16"/>
      <c r="C759" s="16"/>
      <c r="D759" s="17"/>
      <c r="E759" s="17"/>
      <c r="F759" s="18"/>
      <c r="G759" s="18"/>
      <c r="H759" s="18" t="str">
        <f t="shared" si="66"/>
        <v/>
      </c>
      <c r="I759" s="19"/>
      <c r="J759" s="10"/>
      <c r="K759" s="11"/>
      <c r="L759" s="18"/>
      <c r="M759" s="18"/>
      <c r="N759" s="18"/>
      <c r="O759" s="18"/>
      <c r="P759" s="18" t="str">
        <f t="shared" si="67"/>
        <v/>
      </c>
      <c r="Q759" s="18" t="str">
        <f t="shared" si="68"/>
        <v/>
      </c>
      <c r="R759" s="18"/>
      <c r="S759" s="19"/>
    </row>
    <row r="760" spans="1:19" s="14" customFormat="1" ht="21.75" customHeight="1">
      <c r="A760" s="15"/>
      <c r="B760" s="16"/>
      <c r="C760" s="16"/>
      <c r="D760" s="17"/>
      <c r="E760" s="17"/>
      <c r="F760" s="18"/>
      <c r="G760" s="18"/>
      <c r="H760" s="18" t="str">
        <f t="shared" si="66"/>
        <v/>
      </c>
      <c r="I760" s="19"/>
      <c r="J760" s="10"/>
      <c r="K760" s="11"/>
      <c r="L760" s="18"/>
      <c r="M760" s="18"/>
      <c r="N760" s="18"/>
      <c r="O760" s="18"/>
      <c r="P760" s="18" t="str">
        <f t="shared" si="67"/>
        <v/>
      </c>
      <c r="Q760" s="18" t="str">
        <f t="shared" si="68"/>
        <v/>
      </c>
      <c r="R760" s="18"/>
      <c r="S760" s="19"/>
    </row>
    <row r="761" spans="1:19" s="14" customFormat="1" ht="21.75" customHeight="1">
      <c r="A761" s="5"/>
      <c r="B761" s="16"/>
      <c r="C761" s="16"/>
      <c r="D761" s="17"/>
      <c r="E761" s="17"/>
      <c r="F761" s="18"/>
      <c r="G761" s="18"/>
      <c r="H761" s="18" t="str">
        <f t="shared" si="66"/>
        <v/>
      </c>
      <c r="I761" s="19"/>
      <c r="J761" s="10"/>
      <c r="K761" s="11"/>
      <c r="L761" s="18"/>
      <c r="M761" s="18"/>
      <c r="N761" s="18"/>
      <c r="O761" s="18"/>
      <c r="P761" s="18" t="str">
        <f t="shared" si="67"/>
        <v/>
      </c>
      <c r="Q761" s="18" t="str">
        <f t="shared" si="68"/>
        <v/>
      </c>
      <c r="R761" s="18"/>
      <c r="S761" s="19"/>
    </row>
    <row r="762" spans="1:19" s="14" customFormat="1" ht="21.75" customHeight="1">
      <c r="A762" s="15"/>
      <c r="B762" s="16"/>
      <c r="C762" s="16"/>
      <c r="D762" s="17"/>
      <c r="E762" s="17"/>
      <c r="F762" s="18"/>
      <c r="G762" s="18"/>
      <c r="H762" s="18" t="str">
        <f t="shared" si="66"/>
        <v/>
      </c>
      <c r="I762" s="19"/>
      <c r="J762" s="10"/>
      <c r="K762" s="11"/>
      <c r="L762" s="18"/>
      <c r="M762" s="18"/>
      <c r="N762" s="18"/>
      <c r="O762" s="18"/>
      <c r="P762" s="18" t="str">
        <f t="shared" si="67"/>
        <v/>
      </c>
      <c r="Q762" s="18" t="str">
        <f t="shared" si="68"/>
        <v/>
      </c>
      <c r="R762" s="18"/>
      <c r="S762" s="19"/>
    </row>
    <row r="763" spans="1:19" s="14" customFormat="1" ht="21.75" customHeight="1">
      <c r="A763" s="5"/>
      <c r="B763" s="16"/>
      <c r="C763" s="16"/>
      <c r="D763" s="17"/>
      <c r="E763" s="17"/>
      <c r="F763" s="18"/>
      <c r="G763" s="18"/>
      <c r="H763" s="18" t="str">
        <f t="shared" si="66"/>
        <v/>
      </c>
      <c r="I763" s="19"/>
      <c r="J763" s="10"/>
      <c r="K763" s="11"/>
      <c r="L763" s="18"/>
      <c r="M763" s="18"/>
      <c r="N763" s="18"/>
      <c r="O763" s="18"/>
      <c r="P763" s="18" t="str">
        <f t="shared" si="67"/>
        <v/>
      </c>
      <c r="Q763" s="18" t="str">
        <f t="shared" si="68"/>
        <v/>
      </c>
      <c r="R763" s="18"/>
      <c r="S763" s="19"/>
    </row>
    <row r="764" spans="1:19" s="14" customFormat="1" ht="21.75" customHeight="1">
      <c r="A764" s="15"/>
      <c r="B764" s="16"/>
      <c r="C764" s="16"/>
      <c r="D764" s="17"/>
      <c r="E764" s="17"/>
      <c r="F764" s="18"/>
      <c r="G764" s="18"/>
      <c r="H764" s="18" t="str">
        <f t="shared" si="66"/>
        <v/>
      </c>
      <c r="I764" s="19"/>
      <c r="J764" s="10"/>
      <c r="K764" s="11"/>
      <c r="L764" s="18"/>
      <c r="M764" s="18"/>
      <c r="N764" s="18"/>
      <c r="O764" s="18"/>
      <c r="P764" s="18" t="str">
        <f t="shared" si="67"/>
        <v/>
      </c>
      <c r="Q764" s="18" t="str">
        <f t="shared" si="68"/>
        <v/>
      </c>
      <c r="R764" s="18"/>
      <c r="S764" s="19"/>
    </row>
    <row r="765" spans="1:19" s="14" customFormat="1" ht="21.75" customHeight="1">
      <c r="A765" s="5"/>
      <c r="B765" s="16"/>
      <c r="C765" s="16"/>
      <c r="D765" s="17"/>
      <c r="E765" s="17"/>
      <c r="F765" s="18"/>
      <c r="G765" s="18"/>
      <c r="H765" s="18" t="str">
        <f t="shared" si="66"/>
        <v/>
      </c>
      <c r="I765" s="19"/>
      <c r="J765" s="10"/>
      <c r="K765" s="11"/>
      <c r="L765" s="18"/>
      <c r="M765" s="18"/>
      <c r="N765" s="18"/>
      <c r="O765" s="18"/>
      <c r="P765" s="18" t="str">
        <f t="shared" si="67"/>
        <v/>
      </c>
      <c r="Q765" s="18" t="str">
        <f t="shared" si="68"/>
        <v/>
      </c>
      <c r="R765" s="18"/>
      <c r="S765" s="19"/>
    </row>
    <row r="766" spans="1:19" s="14" customFormat="1" ht="21.75" customHeight="1">
      <c r="A766" s="15"/>
      <c r="B766" s="16"/>
      <c r="C766" s="16"/>
      <c r="D766" s="17"/>
      <c r="E766" s="17"/>
      <c r="F766" s="18"/>
      <c r="G766" s="18"/>
      <c r="H766" s="18" t="str">
        <f t="shared" si="66"/>
        <v/>
      </c>
      <c r="I766" s="19"/>
      <c r="J766" s="10"/>
      <c r="K766" s="11"/>
      <c r="L766" s="18"/>
      <c r="M766" s="18"/>
      <c r="N766" s="18"/>
      <c r="O766" s="18"/>
      <c r="P766" s="18" t="str">
        <f t="shared" si="67"/>
        <v/>
      </c>
      <c r="Q766" s="18" t="str">
        <f t="shared" si="68"/>
        <v/>
      </c>
      <c r="R766" s="18"/>
      <c r="S766" s="19"/>
    </row>
    <row r="767" spans="1:19" s="14" customFormat="1" ht="21.75" customHeight="1" thickBot="1">
      <c r="A767" s="20"/>
      <c r="B767" s="21"/>
      <c r="C767" s="21"/>
      <c r="D767" s="22"/>
      <c r="E767" s="22"/>
      <c r="F767" s="23"/>
      <c r="G767" s="23"/>
      <c r="H767" s="23" t="str">
        <f t="shared" si="66"/>
        <v/>
      </c>
      <c r="I767" s="23"/>
      <c r="J767" s="10"/>
      <c r="K767" s="11"/>
      <c r="L767" s="24"/>
      <c r="M767" s="24"/>
      <c r="N767" s="24"/>
      <c r="O767" s="24"/>
      <c r="P767" s="24"/>
      <c r="Q767" s="24"/>
      <c r="R767" s="24"/>
      <c r="S767" s="23"/>
    </row>
    <row r="768" spans="1:19" s="14" customFormat="1" ht="24.6" customHeight="1">
      <c r="A768" s="25"/>
      <c r="B768" s="26"/>
      <c r="C768" s="26"/>
      <c r="D768" s="27"/>
      <c r="E768" s="27"/>
      <c r="F768" s="28"/>
      <c r="G768" s="28"/>
      <c r="H768" s="28"/>
      <c r="I768" s="28"/>
      <c r="J768" s="28"/>
      <c r="K768" s="28"/>
      <c r="L768" s="29"/>
      <c r="M768" s="29"/>
      <c r="N768" s="29"/>
      <c r="O768" s="29"/>
      <c r="P768" s="29"/>
      <c r="Q768" s="29"/>
      <c r="R768" s="29"/>
      <c r="S768" s="28"/>
    </row>
    <row r="769" spans="1:19" s="14" customFormat="1" ht="24.6" customHeight="1">
      <c r="A769" s="25"/>
      <c r="B769" s="26"/>
      <c r="C769" s="26"/>
      <c r="D769" s="27"/>
      <c r="E769" s="27"/>
      <c r="F769" s="28"/>
      <c r="G769" s="28"/>
      <c r="H769" s="28"/>
      <c r="I769" s="28"/>
      <c r="J769" s="28"/>
      <c r="K769" s="28"/>
      <c r="L769" s="29"/>
      <c r="M769" s="29"/>
      <c r="N769" s="29"/>
      <c r="O769" s="29"/>
      <c r="P769" s="29"/>
      <c r="Q769" s="29"/>
      <c r="R769" s="29"/>
      <c r="S769" s="28"/>
    </row>
    <row r="770" spans="1:19" s="35" customFormat="1" ht="38.25" customHeight="1" thickBot="1">
      <c r="A770" s="46"/>
      <c r="B770" s="47"/>
      <c r="C770" s="46"/>
      <c r="D770" s="46"/>
      <c r="E770" s="70" t="s">
        <v>0</v>
      </c>
      <c r="F770" s="70"/>
      <c r="G770" s="48"/>
      <c r="H770" s="48" t="s">
        <v>1</v>
      </c>
      <c r="I770" s="46"/>
      <c r="J770" s="46"/>
      <c r="K770" s="46"/>
      <c r="L770" s="73" t="s">
        <v>2</v>
      </c>
      <c r="M770" s="73"/>
      <c r="N770" s="69"/>
      <c r="O770" s="69"/>
      <c r="P770" s="69"/>
      <c r="Q770" s="69"/>
      <c r="R770" s="69"/>
      <c r="S770" s="49"/>
    </row>
    <row r="771" spans="1:19" s="40" customFormat="1" ht="1.5" hidden="1" customHeight="1">
      <c r="A771" s="50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1"/>
      <c r="M771" s="51"/>
      <c r="N771" s="51"/>
      <c r="O771" s="51"/>
      <c r="P771" s="51"/>
      <c r="Q771" s="51"/>
      <c r="R771" s="51"/>
      <c r="S771" s="50"/>
    </row>
    <row r="772" spans="1:19" s="40" customFormat="1" ht="33.75" customHeight="1" thickBot="1">
      <c r="A772" s="74" t="s">
        <v>3</v>
      </c>
      <c r="B772" s="76" t="s">
        <v>4</v>
      </c>
      <c r="C772" s="52"/>
      <c r="D772" s="53" t="s">
        <v>5</v>
      </c>
      <c r="E772" s="53" t="s">
        <v>6</v>
      </c>
      <c r="F772" s="53" t="s">
        <v>7</v>
      </c>
      <c r="G772" s="53" t="s">
        <v>8</v>
      </c>
      <c r="H772" s="53" t="s">
        <v>9</v>
      </c>
      <c r="I772" s="76"/>
      <c r="J772" s="39"/>
      <c r="K772" s="54"/>
      <c r="L772" s="53" t="s">
        <v>10</v>
      </c>
      <c r="M772" s="53" t="s">
        <v>11</v>
      </c>
      <c r="N772" s="53" t="s">
        <v>12</v>
      </c>
      <c r="O772" s="53" t="s">
        <v>13</v>
      </c>
      <c r="P772" s="53" t="s">
        <v>14</v>
      </c>
      <c r="Q772" s="55" t="s">
        <v>19</v>
      </c>
      <c r="R772" s="53"/>
      <c r="S772" s="76" t="s">
        <v>15</v>
      </c>
    </row>
    <row r="773" spans="1:19" s="40" customFormat="1" ht="150.75" customHeight="1" thickBot="1">
      <c r="A773" s="75"/>
      <c r="B773" s="77"/>
      <c r="C773" s="37"/>
      <c r="D773" s="38" t="s">
        <v>16</v>
      </c>
      <c r="E773" s="38" t="s">
        <v>17</v>
      </c>
      <c r="F773" s="38" t="s">
        <v>18</v>
      </c>
      <c r="G773" s="38" t="s">
        <v>20</v>
      </c>
      <c r="H773" s="82" t="s">
        <v>22</v>
      </c>
      <c r="I773" s="77"/>
      <c r="J773" s="39"/>
      <c r="K773" s="54"/>
      <c r="L773" s="38" t="s">
        <v>16</v>
      </c>
      <c r="M773" s="38" t="s">
        <v>17</v>
      </c>
      <c r="N773" s="38" t="s">
        <v>18</v>
      </c>
      <c r="O773" s="38" t="s">
        <v>20</v>
      </c>
      <c r="P773" s="82" t="s">
        <v>23</v>
      </c>
      <c r="Q773" s="83" t="s">
        <v>24</v>
      </c>
      <c r="R773" s="38" t="s">
        <v>21</v>
      </c>
      <c r="S773" s="77"/>
    </row>
    <row r="774" spans="1:19" s="25" customFormat="1" ht="29.25" customHeight="1" thickBot="1">
      <c r="A774" s="42"/>
      <c r="B774" s="42"/>
      <c r="C774" s="42"/>
      <c r="D774" s="43">
        <v>0.25</v>
      </c>
      <c r="E774" s="43">
        <v>0.25</v>
      </c>
      <c r="F774" s="43">
        <v>0.25</v>
      </c>
      <c r="G774" s="43">
        <v>0.25</v>
      </c>
      <c r="H774" s="43">
        <v>1</v>
      </c>
      <c r="I774" s="42"/>
      <c r="J774" s="44"/>
      <c r="K774" s="56"/>
      <c r="L774" s="57">
        <v>0.25</v>
      </c>
      <c r="M774" s="57">
        <v>0.25</v>
      </c>
      <c r="N774" s="57">
        <v>0.25</v>
      </c>
      <c r="O774" s="57">
        <v>0.25</v>
      </c>
      <c r="P774" s="57">
        <v>1</v>
      </c>
      <c r="Q774" s="57">
        <v>1</v>
      </c>
      <c r="R774" s="57"/>
      <c r="S774" s="58"/>
    </row>
    <row r="775" spans="1:19" s="14" customFormat="1" ht="21.75" customHeight="1">
      <c r="A775" s="5"/>
      <c r="B775" s="6"/>
      <c r="C775" s="6"/>
      <c r="D775" s="7"/>
      <c r="E775" s="7"/>
      <c r="F775" s="8"/>
      <c r="G775" s="8"/>
      <c r="H775" s="8" t="str">
        <f>IF(COUNT(D775:G775)&gt;3,SUM(D775:G775),"")</f>
        <v/>
      </c>
      <c r="I775" s="9"/>
      <c r="J775" s="10"/>
      <c r="K775" s="11"/>
      <c r="L775" s="12"/>
      <c r="M775" s="12"/>
      <c r="N775" s="12"/>
      <c r="O775" s="12"/>
      <c r="P775" s="12" t="str">
        <f>IF(COUNT(L775:O775)&gt;3,SUM(L775:O775),"")</f>
        <v/>
      </c>
      <c r="Q775" s="12" t="str">
        <f>IF(COUNT(H775,P775)&gt;=2,ROUND((H775+P775)/2,0),"")</f>
        <v/>
      </c>
      <c r="R775" s="12"/>
      <c r="S775" s="13"/>
    </row>
    <row r="776" spans="1:19" s="14" customFormat="1" ht="21.75" customHeight="1">
      <c r="A776" s="15"/>
      <c r="B776" s="16"/>
      <c r="C776" s="16"/>
      <c r="D776" s="17"/>
      <c r="E776" s="17"/>
      <c r="F776" s="18"/>
      <c r="G776" s="18"/>
      <c r="H776" s="18" t="str">
        <f t="shared" ref="H776:H799" si="69">IF(COUNT(D776:G776)&gt;3,SUM(D776:G776),"")</f>
        <v/>
      </c>
      <c r="I776" s="19"/>
      <c r="J776" s="10"/>
      <c r="K776" s="11"/>
      <c r="L776" s="18"/>
      <c r="M776" s="18"/>
      <c r="N776" s="18"/>
      <c r="O776" s="18"/>
      <c r="P776" s="18" t="str">
        <f t="shared" ref="P776:P798" si="70">IF(COUNT(L776:O776)&gt;3,SUM(L776:O776),"")</f>
        <v/>
      </c>
      <c r="Q776" s="18" t="str">
        <f t="shared" ref="Q776:Q798" si="71">IF(COUNT(H776,P776)&gt;=2,ROUND((H776+P776)/2,0),"")</f>
        <v/>
      </c>
      <c r="R776" s="18"/>
      <c r="S776" s="19"/>
    </row>
    <row r="777" spans="1:19" s="14" customFormat="1" ht="21.75" customHeight="1">
      <c r="A777" s="5"/>
      <c r="B777" s="16"/>
      <c r="C777" s="16"/>
      <c r="D777" s="17"/>
      <c r="E777" s="17"/>
      <c r="F777" s="18"/>
      <c r="G777" s="18"/>
      <c r="H777" s="18" t="str">
        <f t="shared" si="69"/>
        <v/>
      </c>
      <c r="I777" s="19"/>
      <c r="J777" s="10"/>
      <c r="K777" s="11"/>
      <c r="L777" s="18"/>
      <c r="M777" s="18"/>
      <c r="N777" s="18"/>
      <c r="O777" s="18"/>
      <c r="P777" s="18" t="str">
        <f t="shared" si="70"/>
        <v/>
      </c>
      <c r="Q777" s="18" t="str">
        <f t="shared" si="71"/>
        <v/>
      </c>
      <c r="R777" s="18"/>
      <c r="S777" s="19"/>
    </row>
    <row r="778" spans="1:19" s="14" customFormat="1" ht="21.75" customHeight="1">
      <c r="A778" s="15"/>
      <c r="B778" s="16"/>
      <c r="C778" s="16"/>
      <c r="D778" s="17"/>
      <c r="E778" s="17"/>
      <c r="F778" s="18"/>
      <c r="G778" s="18"/>
      <c r="H778" s="18" t="str">
        <f t="shared" si="69"/>
        <v/>
      </c>
      <c r="I778" s="19"/>
      <c r="J778" s="10"/>
      <c r="K778" s="11"/>
      <c r="L778" s="18"/>
      <c r="M778" s="18"/>
      <c r="N778" s="18"/>
      <c r="O778" s="18"/>
      <c r="P778" s="18" t="str">
        <f t="shared" si="70"/>
        <v/>
      </c>
      <c r="Q778" s="18" t="str">
        <f t="shared" si="71"/>
        <v/>
      </c>
      <c r="R778" s="18"/>
      <c r="S778" s="19"/>
    </row>
    <row r="779" spans="1:19" s="14" customFormat="1" ht="21.75" customHeight="1">
      <c r="A779" s="5"/>
      <c r="B779" s="16"/>
      <c r="C779" s="16"/>
      <c r="D779" s="17"/>
      <c r="E779" s="17"/>
      <c r="F779" s="18"/>
      <c r="G779" s="18"/>
      <c r="H779" s="18" t="str">
        <f t="shared" si="69"/>
        <v/>
      </c>
      <c r="I779" s="19"/>
      <c r="J779" s="10"/>
      <c r="K779" s="11"/>
      <c r="L779" s="18"/>
      <c r="M779" s="18"/>
      <c r="N779" s="18"/>
      <c r="O779" s="18"/>
      <c r="P779" s="18" t="str">
        <f t="shared" si="70"/>
        <v/>
      </c>
      <c r="Q779" s="18" t="str">
        <f t="shared" si="71"/>
        <v/>
      </c>
      <c r="R779" s="18"/>
      <c r="S779" s="19"/>
    </row>
    <row r="780" spans="1:19" s="14" customFormat="1" ht="21.75" customHeight="1">
      <c r="A780" s="15"/>
      <c r="B780" s="16"/>
      <c r="C780" s="16"/>
      <c r="D780" s="17"/>
      <c r="E780" s="17"/>
      <c r="F780" s="18"/>
      <c r="G780" s="18"/>
      <c r="H780" s="18" t="str">
        <f t="shared" si="69"/>
        <v/>
      </c>
      <c r="I780" s="19"/>
      <c r="J780" s="10"/>
      <c r="K780" s="11"/>
      <c r="L780" s="18"/>
      <c r="M780" s="18"/>
      <c r="N780" s="18"/>
      <c r="O780" s="18"/>
      <c r="P780" s="18" t="str">
        <f t="shared" si="70"/>
        <v/>
      </c>
      <c r="Q780" s="18" t="str">
        <f t="shared" si="71"/>
        <v/>
      </c>
      <c r="R780" s="18"/>
      <c r="S780" s="19"/>
    </row>
    <row r="781" spans="1:19" s="14" customFormat="1" ht="21.75" customHeight="1">
      <c r="A781" s="5"/>
      <c r="B781" s="16"/>
      <c r="C781" s="16"/>
      <c r="D781" s="17"/>
      <c r="E781" s="17"/>
      <c r="F781" s="18"/>
      <c r="G781" s="18"/>
      <c r="H781" s="18" t="str">
        <f t="shared" si="69"/>
        <v/>
      </c>
      <c r="I781" s="19"/>
      <c r="J781" s="10"/>
      <c r="K781" s="11"/>
      <c r="L781" s="18"/>
      <c r="M781" s="18"/>
      <c r="N781" s="18"/>
      <c r="O781" s="18"/>
      <c r="P781" s="18" t="str">
        <f t="shared" si="70"/>
        <v/>
      </c>
      <c r="Q781" s="18" t="str">
        <f t="shared" si="71"/>
        <v/>
      </c>
      <c r="R781" s="18"/>
      <c r="S781" s="19"/>
    </row>
    <row r="782" spans="1:19" s="14" customFormat="1" ht="21.75" customHeight="1">
      <c r="A782" s="15"/>
      <c r="B782" s="16"/>
      <c r="C782" s="16"/>
      <c r="D782" s="17"/>
      <c r="E782" s="17"/>
      <c r="F782" s="18"/>
      <c r="G782" s="18"/>
      <c r="H782" s="18" t="str">
        <f t="shared" si="69"/>
        <v/>
      </c>
      <c r="I782" s="19"/>
      <c r="J782" s="10"/>
      <c r="K782" s="11"/>
      <c r="L782" s="18"/>
      <c r="M782" s="18"/>
      <c r="N782" s="18"/>
      <c r="O782" s="18"/>
      <c r="P782" s="18" t="str">
        <f t="shared" si="70"/>
        <v/>
      </c>
      <c r="Q782" s="18" t="str">
        <f t="shared" si="71"/>
        <v/>
      </c>
      <c r="R782" s="18"/>
      <c r="S782" s="19"/>
    </row>
    <row r="783" spans="1:19" s="14" customFormat="1" ht="21.75" customHeight="1">
      <c r="A783" s="5"/>
      <c r="B783" s="16"/>
      <c r="C783" s="16"/>
      <c r="D783" s="17"/>
      <c r="E783" s="17"/>
      <c r="F783" s="18"/>
      <c r="G783" s="18"/>
      <c r="H783" s="18" t="str">
        <f t="shared" si="69"/>
        <v/>
      </c>
      <c r="I783" s="19"/>
      <c r="J783" s="10"/>
      <c r="K783" s="11"/>
      <c r="L783" s="18"/>
      <c r="M783" s="18"/>
      <c r="N783" s="18"/>
      <c r="O783" s="18"/>
      <c r="P783" s="18" t="str">
        <f t="shared" si="70"/>
        <v/>
      </c>
      <c r="Q783" s="18" t="str">
        <f t="shared" si="71"/>
        <v/>
      </c>
      <c r="R783" s="18"/>
      <c r="S783" s="19"/>
    </row>
    <row r="784" spans="1:19" s="14" customFormat="1" ht="21.75" customHeight="1">
      <c r="A784" s="15"/>
      <c r="B784" s="16"/>
      <c r="C784" s="16"/>
      <c r="D784" s="17"/>
      <c r="E784" s="17"/>
      <c r="F784" s="18"/>
      <c r="G784" s="18"/>
      <c r="H784" s="18" t="str">
        <f t="shared" si="69"/>
        <v/>
      </c>
      <c r="I784" s="19"/>
      <c r="J784" s="10"/>
      <c r="K784" s="11"/>
      <c r="L784" s="18"/>
      <c r="M784" s="18"/>
      <c r="N784" s="18"/>
      <c r="O784" s="18"/>
      <c r="P784" s="18" t="str">
        <f t="shared" si="70"/>
        <v/>
      </c>
      <c r="Q784" s="18" t="str">
        <f t="shared" si="71"/>
        <v/>
      </c>
      <c r="R784" s="18"/>
      <c r="S784" s="19"/>
    </row>
    <row r="785" spans="1:19" s="14" customFormat="1" ht="21.75" customHeight="1">
      <c r="A785" s="5"/>
      <c r="B785" s="16"/>
      <c r="C785" s="16"/>
      <c r="D785" s="17"/>
      <c r="E785" s="17"/>
      <c r="F785" s="18"/>
      <c r="G785" s="18"/>
      <c r="H785" s="18" t="str">
        <f t="shared" si="69"/>
        <v/>
      </c>
      <c r="I785" s="19"/>
      <c r="J785" s="10"/>
      <c r="K785" s="11"/>
      <c r="L785" s="18"/>
      <c r="M785" s="18"/>
      <c r="N785" s="18"/>
      <c r="O785" s="18"/>
      <c r="P785" s="18" t="str">
        <f t="shared" si="70"/>
        <v/>
      </c>
      <c r="Q785" s="18" t="str">
        <f t="shared" si="71"/>
        <v/>
      </c>
      <c r="R785" s="18"/>
      <c r="S785" s="19"/>
    </row>
    <row r="786" spans="1:19" s="14" customFormat="1" ht="21.75" customHeight="1">
      <c r="A786" s="15"/>
      <c r="B786" s="16"/>
      <c r="C786" s="16"/>
      <c r="D786" s="17"/>
      <c r="E786" s="17"/>
      <c r="F786" s="18"/>
      <c r="G786" s="18"/>
      <c r="H786" s="18" t="str">
        <f t="shared" si="69"/>
        <v/>
      </c>
      <c r="I786" s="19"/>
      <c r="J786" s="10"/>
      <c r="K786" s="11"/>
      <c r="L786" s="18"/>
      <c r="M786" s="18"/>
      <c r="N786" s="18"/>
      <c r="O786" s="18"/>
      <c r="P786" s="18" t="str">
        <f t="shared" si="70"/>
        <v/>
      </c>
      <c r="Q786" s="18" t="str">
        <f t="shared" si="71"/>
        <v/>
      </c>
      <c r="R786" s="18"/>
      <c r="S786" s="19"/>
    </row>
    <row r="787" spans="1:19" s="14" customFormat="1" ht="21.75" customHeight="1">
      <c r="A787" s="5"/>
      <c r="B787" s="16"/>
      <c r="C787" s="16"/>
      <c r="D787" s="17"/>
      <c r="E787" s="17"/>
      <c r="F787" s="18"/>
      <c r="G787" s="18"/>
      <c r="H787" s="18" t="str">
        <f t="shared" si="69"/>
        <v/>
      </c>
      <c r="I787" s="19"/>
      <c r="J787" s="10"/>
      <c r="K787" s="11"/>
      <c r="L787" s="18"/>
      <c r="M787" s="18"/>
      <c r="N787" s="18"/>
      <c r="O787" s="18"/>
      <c r="P787" s="18" t="str">
        <f t="shared" si="70"/>
        <v/>
      </c>
      <c r="Q787" s="18" t="str">
        <f t="shared" si="71"/>
        <v/>
      </c>
      <c r="R787" s="18"/>
      <c r="S787" s="19"/>
    </row>
    <row r="788" spans="1:19" s="14" customFormat="1" ht="21.75" customHeight="1">
      <c r="A788" s="15"/>
      <c r="B788" s="16"/>
      <c r="C788" s="16"/>
      <c r="D788" s="17"/>
      <c r="E788" s="17"/>
      <c r="F788" s="18"/>
      <c r="G788" s="18"/>
      <c r="H788" s="18" t="str">
        <f t="shared" si="69"/>
        <v/>
      </c>
      <c r="I788" s="19"/>
      <c r="J788" s="10"/>
      <c r="K788" s="11"/>
      <c r="L788" s="18"/>
      <c r="M788" s="18"/>
      <c r="N788" s="18"/>
      <c r="O788" s="18"/>
      <c r="P788" s="18" t="str">
        <f t="shared" si="70"/>
        <v/>
      </c>
      <c r="Q788" s="18" t="str">
        <f t="shared" si="71"/>
        <v/>
      </c>
      <c r="R788" s="18"/>
      <c r="S788" s="19"/>
    </row>
    <row r="789" spans="1:19" s="14" customFormat="1" ht="21.75" customHeight="1">
      <c r="A789" s="5"/>
      <c r="B789" s="16"/>
      <c r="C789" s="16"/>
      <c r="D789" s="17"/>
      <c r="E789" s="17"/>
      <c r="F789" s="18"/>
      <c r="G789" s="18"/>
      <c r="H789" s="18" t="str">
        <f t="shared" si="69"/>
        <v/>
      </c>
      <c r="I789" s="19"/>
      <c r="J789" s="10"/>
      <c r="K789" s="11"/>
      <c r="L789" s="18"/>
      <c r="M789" s="18"/>
      <c r="N789" s="18"/>
      <c r="O789" s="18"/>
      <c r="P789" s="18" t="str">
        <f t="shared" si="70"/>
        <v/>
      </c>
      <c r="Q789" s="18" t="str">
        <f t="shared" si="71"/>
        <v/>
      </c>
      <c r="R789" s="18"/>
      <c r="S789" s="19"/>
    </row>
    <row r="790" spans="1:19" s="14" customFormat="1" ht="21.75" customHeight="1">
      <c r="A790" s="15"/>
      <c r="B790" s="16"/>
      <c r="C790" s="16"/>
      <c r="D790" s="17"/>
      <c r="E790" s="17"/>
      <c r="F790" s="18"/>
      <c r="G790" s="18"/>
      <c r="H790" s="18" t="str">
        <f t="shared" si="69"/>
        <v/>
      </c>
      <c r="I790" s="19"/>
      <c r="J790" s="10"/>
      <c r="K790" s="11"/>
      <c r="L790" s="18"/>
      <c r="M790" s="18"/>
      <c r="N790" s="18"/>
      <c r="O790" s="18"/>
      <c r="P790" s="18" t="str">
        <f t="shared" si="70"/>
        <v/>
      </c>
      <c r="Q790" s="18" t="str">
        <f t="shared" si="71"/>
        <v/>
      </c>
      <c r="R790" s="18"/>
      <c r="S790" s="19"/>
    </row>
    <row r="791" spans="1:19" s="14" customFormat="1" ht="21.75" customHeight="1">
      <c r="A791" s="5"/>
      <c r="B791" s="16"/>
      <c r="C791" s="16"/>
      <c r="D791" s="17"/>
      <c r="E791" s="17"/>
      <c r="F791" s="18"/>
      <c r="G791" s="18"/>
      <c r="H791" s="18" t="str">
        <f t="shared" si="69"/>
        <v/>
      </c>
      <c r="I791" s="19"/>
      <c r="J791" s="10"/>
      <c r="K791" s="11"/>
      <c r="L791" s="18"/>
      <c r="M791" s="18"/>
      <c r="N791" s="18"/>
      <c r="O791" s="18"/>
      <c r="P791" s="18" t="str">
        <f t="shared" si="70"/>
        <v/>
      </c>
      <c r="Q791" s="18" t="str">
        <f t="shared" si="71"/>
        <v/>
      </c>
      <c r="R791" s="18"/>
      <c r="S791" s="19"/>
    </row>
    <row r="792" spans="1:19" s="14" customFormat="1" ht="21.75" customHeight="1">
      <c r="A792" s="15"/>
      <c r="B792" s="16"/>
      <c r="C792" s="16"/>
      <c r="D792" s="17"/>
      <c r="E792" s="17"/>
      <c r="F792" s="18"/>
      <c r="G792" s="18"/>
      <c r="H792" s="18" t="str">
        <f t="shared" si="69"/>
        <v/>
      </c>
      <c r="I792" s="19"/>
      <c r="J792" s="10"/>
      <c r="K792" s="11"/>
      <c r="L792" s="18"/>
      <c r="M792" s="18"/>
      <c r="N792" s="18"/>
      <c r="O792" s="18"/>
      <c r="P792" s="18" t="str">
        <f t="shared" si="70"/>
        <v/>
      </c>
      <c r="Q792" s="18" t="str">
        <f t="shared" si="71"/>
        <v/>
      </c>
      <c r="R792" s="18"/>
      <c r="S792" s="19"/>
    </row>
    <row r="793" spans="1:19" s="14" customFormat="1" ht="21.75" customHeight="1">
      <c r="A793" s="5"/>
      <c r="B793" s="16"/>
      <c r="C793" s="16"/>
      <c r="D793" s="17"/>
      <c r="E793" s="17"/>
      <c r="F793" s="18"/>
      <c r="G793" s="18"/>
      <c r="H793" s="18" t="str">
        <f t="shared" si="69"/>
        <v/>
      </c>
      <c r="I793" s="19"/>
      <c r="J793" s="10"/>
      <c r="K793" s="11"/>
      <c r="L793" s="18"/>
      <c r="M793" s="18"/>
      <c r="N793" s="18"/>
      <c r="O793" s="18"/>
      <c r="P793" s="18" t="str">
        <f t="shared" si="70"/>
        <v/>
      </c>
      <c r="Q793" s="18" t="str">
        <f t="shared" si="71"/>
        <v/>
      </c>
      <c r="R793" s="18"/>
      <c r="S793" s="19"/>
    </row>
    <row r="794" spans="1:19" s="14" customFormat="1" ht="21.75" customHeight="1">
      <c r="A794" s="15"/>
      <c r="B794" s="16"/>
      <c r="C794" s="16"/>
      <c r="D794" s="17"/>
      <c r="E794" s="17"/>
      <c r="F794" s="18"/>
      <c r="G794" s="18"/>
      <c r="H794" s="18" t="str">
        <f t="shared" si="69"/>
        <v/>
      </c>
      <c r="I794" s="19"/>
      <c r="J794" s="10"/>
      <c r="K794" s="11"/>
      <c r="L794" s="18"/>
      <c r="M794" s="18"/>
      <c r="N794" s="18"/>
      <c r="O794" s="18"/>
      <c r="P794" s="18" t="str">
        <f t="shared" si="70"/>
        <v/>
      </c>
      <c r="Q794" s="18" t="str">
        <f t="shared" si="71"/>
        <v/>
      </c>
      <c r="R794" s="18"/>
      <c r="S794" s="19"/>
    </row>
    <row r="795" spans="1:19" s="14" customFormat="1" ht="21.75" customHeight="1">
      <c r="A795" s="5"/>
      <c r="B795" s="16"/>
      <c r="C795" s="16"/>
      <c r="D795" s="17"/>
      <c r="E795" s="17"/>
      <c r="F795" s="18"/>
      <c r="G795" s="18"/>
      <c r="H795" s="18" t="str">
        <f t="shared" si="69"/>
        <v/>
      </c>
      <c r="I795" s="19"/>
      <c r="J795" s="10"/>
      <c r="K795" s="11"/>
      <c r="L795" s="18"/>
      <c r="M795" s="18"/>
      <c r="N795" s="18"/>
      <c r="O795" s="18"/>
      <c r="P795" s="18" t="str">
        <f t="shared" si="70"/>
        <v/>
      </c>
      <c r="Q795" s="18" t="str">
        <f t="shared" si="71"/>
        <v/>
      </c>
      <c r="R795" s="18"/>
      <c r="S795" s="19"/>
    </row>
    <row r="796" spans="1:19" s="14" customFormat="1" ht="21.75" customHeight="1">
      <c r="A796" s="15"/>
      <c r="B796" s="16"/>
      <c r="C796" s="16"/>
      <c r="D796" s="17"/>
      <c r="E796" s="17"/>
      <c r="F796" s="18"/>
      <c r="G796" s="18"/>
      <c r="H796" s="18" t="str">
        <f t="shared" si="69"/>
        <v/>
      </c>
      <c r="I796" s="19"/>
      <c r="J796" s="10"/>
      <c r="K796" s="11"/>
      <c r="L796" s="18"/>
      <c r="M796" s="18"/>
      <c r="N796" s="18"/>
      <c r="O796" s="18"/>
      <c r="P796" s="18" t="str">
        <f t="shared" si="70"/>
        <v/>
      </c>
      <c r="Q796" s="18" t="str">
        <f t="shared" si="71"/>
        <v/>
      </c>
      <c r="R796" s="18"/>
      <c r="S796" s="19"/>
    </row>
    <row r="797" spans="1:19" s="14" customFormat="1" ht="21.75" customHeight="1">
      <c r="A797" s="5"/>
      <c r="B797" s="16"/>
      <c r="C797" s="16"/>
      <c r="D797" s="17"/>
      <c r="E797" s="17"/>
      <c r="F797" s="18"/>
      <c r="G797" s="18"/>
      <c r="H797" s="18" t="str">
        <f t="shared" si="69"/>
        <v/>
      </c>
      <c r="I797" s="19"/>
      <c r="J797" s="10"/>
      <c r="K797" s="11"/>
      <c r="L797" s="18"/>
      <c r="M797" s="18"/>
      <c r="N797" s="18"/>
      <c r="O797" s="18"/>
      <c r="P797" s="18" t="str">
        <f t="shared" si="70"/>
        <v/>
      </c>
      <c r="Q797" s="18" t="str">
        <f t="shared" si="71"/>
        <v/>
      </c>
      <c r="R797" s="18"/>
      <c r="S797" s="19"/>
    </row>
    <row r="798" spans="1:19" s="14" customFormat="1" ht="21.75" customHeight="1">
      <c r="A798" s="15"/>
      <c r="B798" s="16"/>
      <c r="C798" s="16"/>
      <c r="D798" s="17"/>
      <c r="E798" s="17"/>
      <c r="F798" s="18"/>
      <c r="G798" s="18"/>
      <c r="H798" s="18" t="str">
        <f t="shared" si="69"/>
        <v/>
      </c>
      <c r="I798" s="19"/>
      <c r="J798" s="10"/>
      <c r="K798" s="11"/>
      <c r="L798" s="18"/>
      <c r="M798" s="18"/>
      <c r="N798" s="18"/>
      <c r="O798" s="18"/>
      <c r="P798" s="18" t="str">
        <f t="shared" si="70"/>
        <v/>
      </c>
      <c r="Q798" s="18" t="str">
        <f t="shared" si="71"/>
        <v/>
      </c>
      <c r="R798" s="18"/>
      <c r="S798" s="19"/>
    </row>
    <row r="799" spans="1:19" s="14" customFormat="1" ht="21.75" customHeight="1" thickBot="1">
      <c r="A799" s="20"/>
      <c r="B799" s="21"/>
      <c r="C799" s="21"/>
      <c r="D799" s="22"/>
      <c r="E799" s="22"/>
      <c r="F799" s="23"/>
      <c r="G799" s="23"/>
      <c r="H799" s="23" t="str">
        <f t="shared" si="69"/>
        <v/>
      </c>
      <c r="I799" s="23"/>
      <c r="J799" s="10"/>
      <c r="K799" s="11"/>
      <c r="L799" s="24"/>
      <c r="M799" s="24"/>
      <c r="N799" s="24"/>
      <c r="O799" s="24"/>
      <c r="P799" s="24"/>
      <c r="Q799" s="24"/>
      <c r="R799" s="24"/>
      <c r="S799" s="23"/>
    </row>
    <row r="800" spans="1:19" s="14" customFormat="1" ht="24.6" customHeight="1">
      <c r="A800" s="25"/>
      <c r="B800" s="26"/>
      <c r="C800" s="26"/>
      <c r="D800" s="27"/>
      <c r="E800" s="27"/>
      <c r="F800" s="28"/>
      <c r="G800" s="28"/>
      <c r="H800" s="28"/>
      <c r="I800" s="28"/>
      <c r="J800" s="28"/>
      <c r="K800" s="28"/>
      <c r="L800" s="29"/>
      <c r="M800" s="29"/>
      <c r="N800" s="29"/>
      <c r="O800" s="29"/>
      <c r="P800" s="29"/>
      <c r="Q800" s="29"/>
      <c r="R800" s="29"/>
      <c r="S800" s="28"/>
    </row>
    <row r="801" spans="1:19" s="14" customFormat="1" ht="24.6" customHeight="1">
      <c r="A801" s="25"/>
      <c r="B801" s="26"/>
      <c r="C801" s="26"/>
      <c r="D801" s="27"/>
      <c r="E801" s="27"/>
      <c r="F801" s="28"/>
      <c r="G801" s="28"/>
      <c r="H801" s="28"/>
      <c r="I801" s="28"/>
      <c r="J801" s="28"/>
      <c r="K801" s="28"/>
      <c r="L801" s="29"/>
      <c r="M801" s="29"/>
      <c r="N801" s="29"/>
      <c r="O801" s="29"/>
      <c r="P801" s="29"/>
      <c r="Q801" s="29"/>
      <c r="R801" s="29"/>
      <c r="S801" s="28"/>
    </row>
    <row r="802" spans="1:19" s="35" customFormat="1" ht="38.25" customHeight="1" thickBot="1">
      <c r="A802" s="46"/>
      <c r="B802" s="47"/>
      <c r="C802" s="46"/>
      <c r="D802" s="46"/>
      <c r="E802" s="70" t="s">
        <v>0</v>
      </c>
      <c r="F802" s="70"/>
      <c r="G802" s="48"/>
      <c r="H802" s="48" t="s">
        <v>1</v>
      </c>
      <c r="I802" s="46"/>
      <c r="J802" s="46"/>
      <c r="K802" s="46"/>
      <c r="L802" s="73" t="s">
        <v>2</v>
      </c>
      <c r="M802" s="73"/>
      <c r="N802" s="69"/>
      <c r="O802" s="69"/>
      <c r="P802" s="69"/>
      <c r="Q802" s="69"/>
      <c r="R802" s="69"/>
      <c r="S802" s="49"/>
    </row>
    <row r="803" spans="1:19" s="40" customFormat="1" ht="1.5" hidden="1" customHeight="1">
      <c r="A803" s="50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1"/>
      <c r="M803" s="51"/>
      <c r="N803" s="51"/>
      <c r="O803" s="51"/>
      <c r="P803" s="51"/>
      <c r="Q803" s="51"/>
      <c r="R803" s="51"/>
      <c r="S803" s="50"/>
    </row>
    <row r="804" spans="1:19" s="40" customFormat="1" ht="33.75" customHeight="1" thickBot="1">
      <c r="A804" s="74" t="s">
        <v>3</v>
      </c>
      <c r="B804" s="76" t="s">
        <v>4</v>
      </c>
      <c r="C804" s="52"/>
      <c r="D804" s="53" t="s">
        <v>5</v>
      </c>
      <c r="E804" s="53" t="s">
        <v>6</v>
      </c>
      <c r="F804" s="53" t="s">
        <v>7</v>
      </c>
      <c r="G804" s="53" t="s">
        <v>8</v>
      </c>
      <c r="H804" s="53" t="s">
        <v>9</v>
      </c>
      <c r="I804" s="76"/>
      <c r="J804" s="39"/>
      <c r="K804" s="54"/>
      <c r="L804" s="53" t="s">
        <v>10</v>
      </c>
      <c r="M804" s="53" t="s">
        <v>11</v>
      </c>
      <c r="N804" s="53" t="s">
        <v>12</v>
      </c>
      <c r="O804" s="53" t="s">
        <v>13</v>
      </c>
      <c r="P804" s="53" t="s">
        <v>14</v>
      </c>
      <c r="Q804" s="55" t="s">
        <v>19</v>
      </c>
      <c r="R804" s="53"/>
      <c r="S804" s="76" t="s">
        <v>15</v>
      </c>
    </row>
    <row r="805" spans="1:19" s="40" customFormat="1" ht="150.75" customHeight="1" thickBot="1">
      <c r="A805" s="75"/>
      <c r="B805" s="77"/>
      <c r="C805" s="37"/>
      <c r="D805" s="38" t="s">
        <v>16</v>
      </c>
      <c r="E805" s="38" t="s">
        <v>17</v>
      </c>
      <c r="F805" s="38" t="s">
        <v>18</v>
      </c>
      <c r="G805" s="38" t="s">
        <v>20</v>
      </c>
      <c r="H805" s="82" t="s">
        <v>22</v>
      </c>
      <c r="I805" s="77"/>
      <c r="J805" s="39"/>
      <c r="K805" s="54"/>
      <c r="L805" s="38" t="s">
        <v>16</v>
      </c>
      <c r="M805" s="38" t="s">
        <v>17</v>
      </c>
      <c r="N805" s="38" t="s">
        <v>18</v>
      </c>
      <c r="O805" s="38" t="s">
        <v>20</v>
      </c>
      <c r="P805" s="82" t="s">
        <v>23</v>
      </c>
      <c r="Q805" s="83" t="s">
        <v>24</v>
      </c>
      <c r="R805" s="38" t="s">
        <v>21</v>
      </c>
      <c r="S805" s="77"/>
    </row>
    <row r="806" spans="1:19" s="25" customFormat="1" ht="29.25" customHeight="1" thickBot="1">
      <c r="A806" s="42"/>
      <c r="B806" s="42"/>
      <c r="C806" s="42"/>
      <c r="D806" s="43">
        <v>0.25</v>
      </c>
      <c r="E806" s="43">
        <v>0.25</v>
      </c>
      <c r="F806" s="43">
        <v>0.25</v>
      </c>
      <c r="G806" s="43">
        <v>0.25</v>
      </c>
      <c r="H806" s="43">
        <v>1</v>
      </c>
      <c r="I806" s="42"/>
      <c r="J806" s="44"/>
      <c r="K806" s="56"/>
      <c r="L806" s="57">
        <v>0.25</v>
      </c>
      <c r="M806" s="57">
        <v>0.25</v>
      </c>
      <c r="N806" s="57">
        <v>0.25</v>
      </c>
      <c r="O806" s="57">
        <v>0.25</v>
      </c>
      <c r="P806" s="57">
        <v>1</v>
      </c>
      <c r="Q806" s="57">
        <v>1</v>
      </c>
      <c r="R806" s="57"/>
      <c r="S806" s="58"/>
    </row>
    <row r="807" spans="1:19" s="14" customFormat="1" ht="21.75" customHeight="1">
      <c r="A807" s="5"/>
      <c r="B807" s="6"/>
      <c r="C807" s="6"/>
      <c r="D807" s="7"/>
      <c r="E807" s="7"/>
      <c r="F807" s="8"/>
      <c r="G807" s="8"/>
      <c r="H807" s="8" t="str">
        <f>IF(COUNT(D807:G807)&gt;3,SUM(D807:G807),"")</f>
        <v/>
      </c>
      <c r="I807" s="9"/>
      <c r="J807" s="10"/>
      <c r="K807" s="11"/>
      <c r="L807" s="12"/>
      <c r="M807" s="12"/>
      <c r="N807" s="12"/>
      <c r="O807" s="12"/>
      <c r="P807" s="12" t="str">
        <f>IF(COUNT(L807:O807)&gt;3,SUM(L807:O807),"")</f>
        <v/>
      </c>
      <c r="Q807" s="12" t="str">
        <f>IF(COUNT(H807,P807)&gt;=2,ROUND((H807+P807)/2,0),"")</f>
        <v/>
      </c>
      <c r="R807" s="12"/>
      <c r="S807" s="13"/>
    </row>
    <row r="808" spans="1:19" s="14" customFormat="1" ht="21.75" customHeight="1">
      <c r="A808" s="15"/>
      <c r="B808" s="16"/>
      <c r="C808" s="16"/>
      <c r="D808" s="17"/>
      <c r="E808" s="17"/>
      <c r="F808" s="18"/>
      <c r="G808" s="18"/>
      <c r="H808" s="18" t="str">
        <f t="shared" ref="H808:H831" si="72">IF(COUNT(D808:G808)&gt;3,SUM(D808:G808),"")</f>
        <v/>
      </c>
      <c r="I808" s="19"/>
      <c r="J808" s="10"/>
      <c r="K808" s="11"/>
      <c r="L808" s="18"/>
      <c r="M808" s="18"/>
      <c r="N808" s="18"/>
      <c r="O808" s="18"/>
      <c r="P808" s="18" t="str">
        <f t="shared" ref="P808:P830" si="73">IF(COUNT(L808:O808)&gt;3,SUM(L808:O808),"")</f>
        <v/>
      </c>
      <c r="Q808" s="18" t="str">
        <f t="shared" ref="Q808:Q830" si="74">IF(COUNT(H808,P808)&gt;=2,ROUND((H808+P808)/2,0),"")</f>
        <v/>
      </c>
      <c r="R808" s="18"/>
      <c r="S808" s="19"/>
    </row>
    <row r="809" spans="1:19" s="14" customFormat="1" ht="21.75" customHeight="1">
      <c r="A809" s="5"/>
      <c r="B809" s="16"/>
      <c r="C809" s="16"/>
      <c r="D809" s="17"/>
      <c r="E809" s="17"/>
      <c r="F809" s="18"/>
      <c r="G809" s="18"/>
      <c r="H809" s="18" t="str">
        <f t="shared" si="72"/>
        <v/>
      </c>
      <c r="I809" s="19"/>
      <c r="J809" s="10"/>
      <c r="K809" s="11"/>
      <c r="L809" s="18"/>
      <c r="M809" s="18"/>
      <c r="N809" s="18"/>
      <c r="O809" s="18"/>
      <c r="P809" s="18" t="str">
        <f t="shared" si="73"/>
        <v/>
      </c>
      <c r="Q809" s="18" t="str">
        <f t="shared" si="74"/>
        <v/>
      </c>
      <c r="R809" s="18"/>
      <c r="S809" s="19"/>
    </row>
    <row r="810" spans="1:19" s="14" customFormat="1" ht="21.75" customHeight="1">
      <c r="A810" s="15"/>
      <c r="B810" s="16"/>
      <c r="C810" s="16"/>
      <c r="D810" s="17"/>
      <c r="E810" s="17"/>
      <c r="F810" s="18"/>
      <c r="G810" s="18"/>
      <c r="H810" s="18" t="str">
        <f t="shared" si="72"/>
        <v/>
      </c>
      <c r="I810" s="19"/>
      <c r="J810" s="10"/>
      <c r="K810" s="11"/>
      <c r="L810" s="18"/>
      <c r="M810" s="18"/>
      <c r="N810" s="18"/>
      <c r="O810" s="18"/>
      <c r="P810" s="18" t="str">
        <f t="shared" si="73"/>
        <v/>
      </c>
      <c r="Q810" s="18" t="str">
        <f t="shared" si="74"/>
        <v/>
      </c>
      <c r="R810" s="18"/>
      <c r="S810" s="19"/>
    </row>
    <row r="811" spans="1:19" s="14" customFormat="1" ht="21.75" customHeight="1">
      <c r="A811" s="5"/>
      <c r="B811" s="16"/>
      <c r="C811" s="16"/>
      <c r="D811" s="17"/>
      <c r="E811" s="17"/>
      <c r="F811" s="18"/>
      <c r="G811" s="18"/>
      <c r="H811" s="18" t="str">
        <f t="shared" si="72"/>
        <v/>
      </c>
      <c r="I811" s="19"/>
      <c r="J811" s="10"/>
      <c r="K811" s="11"/>
      <c r="L811" s="18"/>
      <c r="M811" s="18"/>
      <c r="N811" s="18"/>
      <c r="O811" s="18"/>
      <c r="P811" s="18" t="str">
        <f t="shared" si="73"/>
        <v/>
      </c>
      <c r="Q811" s="18" t="str">
        <f t="shared" si="74"/>
        <v/>
      </c>
      <c r="R811" s="18"/>
      <c r="S811" s="19"/>
    </row>
    <row r="812" spans="1:19" s="14" customFormat="1" ht="21.75" customHeight="1">
      <c r="A812" s="15"/>
      <c r="B812" s="16"/>
      <c r="C812" s="16"/>
      <c r="D812" s="17"/>
      <c r="E812" s="17"/>
      <c r="F812" s="18"/>
      <c r="G812" s="18"/>
      <c r="H812" s="18" t="str">
        <f t="shared" si="72"/>
        <v/>
      </c>
      <c r="I812" s="19"/>
      <c r="J812" s="10"/>
      <c r="K812" s="11"/>
      <c r="L812" s="18"/>
      <c r="M812" s="18"/>
      <c r="N812" s="18"/>
      <c r="O812" s="18"/>
      <c r="P812" s="18" t="str">
        <f t="shared" si="73"/>
        <v/>
      </c>
      <c r="Q812" s="18" t="str">
        <f t="shared" si="74"/>
        <v/>
      </c>
      <c r="R812" s="18"/>
      <c r="S812" s="19"/>
    </row>
    <row r="813" spans="1:19" s="14" customFormat="1" ht="21.75" customHeight="1">
      <c r="A813" s="5"/>
      <c r="B813" s="16"/>
      <c r="C813" s="16"/>
      <c r="D813" s="17"/>
      <c r="E813" s="17"/>
      <c r="F813" s="18"/>
      <c r="G813" s="18"/>
      <c r="H813" s="18" t="str">
        <f t="shared" si="72"/>
        <v/>
      </c>
      <c r="I813" s="19"/>
      <c r="J813" s="10"/>
      <c r="K813" s="11"/>
      <c r="L813" s="18"/>
      <c r="M813" s="18"/>
      <c r="N813" s="18"/>
      <c r="O813" s="18"/>
      <c r="P813" s="18" t="str">
        <f t="shared" si="73"/>
        <v/>
      </c>
      <c r="Q813" s="18" t="str">
        <f t="shared" si="74"/>
        <v/>
      </c>
      <c r="R813" s="18"/>
      <c r="S813" s="19"/>
    </row>
    <row r="814" spans="1:19" s="14" customFormat="1" ht="21.75" customHeight="1">
      <c r="A814" s="15"/>
      <c r="B814" s="16"/>
      <c r="C814" s="16"/>
      <c r="D814" s="17"/>
      <c r="E814" s="17"/>
      <c r="F814" s="18"/>
      <c r="G814" s="18"/>
      <c r="H814" s="18" t="str">
        <f t="shared" si="72"/>
        <v/>
      </c>
      <c r="I814" s="19"/>
      <c r="J814" s="10"/>
      <c r="K814" s="11"/>
      <c r="L814" s="18"/>
      <c r="M814" s="18"/>
      <c r="N814" s="18"/>
      <c r="O814" s="18"/>
      <c r="P814" s="18" t="str">
        <f t="shared" si="73"/>
        <v/>
      </c>
      <c r="Q814" s="18" t="str">
        <f t="shared" si="74"/>
        <v/>
      </c>
      <c r="R814" s="18"/>
      <c r="S814" s="19"/>
    </row>
    <row r="815" spans="1:19" s="14" customFormat="1" ht="21.75" customHeight="1">
      <c r="A815" s="5"/>
      <c r="B815" s="16"/>
      <c r="C815" s="16"/>
      <c r="D815" s="17"/>
      <c r="E815" s="17"/>
      <c r="F815" s="18"/>
      <c r="G815" s="18"/>
      <c r="H815" s="18" t="str">
        <f t="shared" si="72"/>
        <v/>
      </c>
      <c r="I815" s="19"/>
      <c r="J815" s="10"/>
      <c r="K815" s="11"/>
      <c r="L815" s="18"/>
      <c r="M815" s="18"/>
      <c r="N815" s="18"/>
      <c r="O815" s="18"/>
      <c r="P815" s="18" t="str">
        <f t="shared" si="73"/>
        <v/>
      </c>
      <c r="Q815" s="18" t="str">
        <f t="shared" si="74"/>
        <v/>
      </c>
      <c r="R815" s="18"/>
      <c r="S815" s="19"/>
    </row>
    <row r="816" spans="1:19" s="14" customFormat="1" ht="21.75" customHeight="1">
      <c r="A816" s="15"/>
      <c r="B816" s="16"/>
      <c r="C816" s="16"/>
      <c r="D816" s="17"/>
      <c r="E816" s="17"/>
      <c r="F816" s="18"/>
      <c r="G816" s="18"/>
      <c r="H816" s="18" t="str">
        <f t="shared" si="72"/>
        <v/>
      </c>
      <c r="I816" s="19"/>
      <c r="J816" s="10"/>
      <c r="K816" s="11"/>
      <c r="L816" s="18"/>
      <c r="M816" s="18"/>
      <c r="N816" s="18"/>
      <c r="O816" s="18"/>
      <c r="P816" s="18" t="str">
        <f t="shared" si="73"/>
        <v/>
      </c>
      <c r="Q816" s="18" t="str">
        <f t="shared" si="74"/>
        <v/>
      </c>
      <c r="R816" s="18"/>
      <c r="S816" s="19"/>
    </row>
    <row r="817" spans="1:19" s="14" customFormat="1" ht="21.75" customHeight="1">
      <c r="A817" s="5"/>
      <c r="B817" s="16"/>
      <c r="C817" s="16"/>
      <c r="D817" s="17"/>
      <c r="E817" s="17"/>
      <c r="F817" s="18"/>
      <c r="G817" s="18"/>
      <c r="H817" s="18" t="str">
        <f t="shared" si="72"/>
        <v/>
      </c>
      <c r="I817" s="19"/>
      <c r="J817" s="10"/>
      <c r="K817" s="11"/>
      <c r="L817" s="18"/>
      <c r="M817" s="18"/>
      <c r="N817" s="18"/>
      <c r="O817" s="18"/>
      <c r="P817" s="18" t="str">
        <f t="shared" si="73"/>
        <v/>
      </c>
      <c r="Q817" s="18" t="str">
        <f t="shared" si="74"/>
        <v/>
      </c>
      <c r="R817" s="18"/>
      <c r="S817" s="19"/>
    </row>
    <row r="818" spans="1:19" s="14" customFormat="1" ht="21.75" customHeight="1">
      <c r="A818" s="15"/>
      <c r="B818" s="16"/>
      <c r="C818" s="16"/>
      <c r="D818" s="17"/>
      <c r="E818" s="17"/>
      <c r="F818" s="18"/>
      <c r="G818" s="18"/>
      <c r="H818" s="18" t="str">
        <f t="shared" si="72"/>
        <v/>
      </c>
      <c r="I818" s="19"/>
      <c r="J818" s="10"/>
      <c r="K818" s="11"/>
      <c r="L818" s="18"/>
      <c r="M818" s="18"/>
      <c r="N818" s="18"/>
      <c r="O818" s="18"/>
      <c r="P818" s="18" t="str">
        <f t="shared" si="73"/>
        <v/>
      </c>
      <c r="Q818" s="18" t="str">
        <f t="shared" si="74"/>
        <v/>
      </c>
      <c r="R818" s="18"/>
      <c r="S818" s="19"/>
    </row>
    <row r="819" spans="1:19" s="14" customFormat="1" ht="21.75" customHeight="1">
      <c r="A819" s="5"/>
      <c r="B819" s="16"/>
      <c r="C819" s="16"/>
      <c r="D819" s="17"/>
      <c r="E819" s="17"/>
      <c r="F819" s="18"/>
      <c r="G819" s="18"/>
      <c r="H819" s="18" t="str">
        <f t="shared" si="72"/>
        <v/>
      </c>
      <c r="I819" s="19"/>
      <c r="J819" s="10"/>
      <c r="K819" s="11"/>
      <c r="L819" s="18"/>
      <c r="M819" s="18"/>
      <c r="N819" s="18"/>
      <c r="O819" s="18"/>
      <c r="P819" s="18" t="str">
        <f t="shared" si="73"/>
        <v/>
      </c>
      <c r="Q819" s="18" t="str">
        <f t="shared" si="74"/>
        <v/>
      </c>
      <c r="R819" s="18"/>
      <c r="S819" s="19"/>
    </row>
    <row r="820" spans="1:19" s="14" customFormat="1" ht="21.75" customHeight="1">
      <c r="A820" s="15"/>
      <c r="B820" s="16"/>
      <c r="C820" s="16"/>
      <c r="D820" s="17"/>
      <c r="E820" s="17"/>
      <c r="F820" s="18"/>
      <c r="G820" s="18"/>
      <c r="H820" s="18" t="str">
        <f t="shared" si="72"/>
        <v/>
      </c>
      <c r="I820" s="19"/>
      <c r="J820" s="10"/>
      <c r="K820" s="11"/>
      <c r="L820" s="18"/>
      <c r="M820" s="18"/>
      <c r="N820" s="18"/>
      <c r="O820" s="18"/>
      <c r="P820" s="18" t="str">
        <f t="shared" si="73"/>
        <v/>
      </c>
      <c r="Q820" s="18" t="str">
        <f t="shared" si="74"/>
        <v/>
      </c>
      <c r="R820" s="18"/>
      <c r="S820" s="19"/>
    </row>
    <row r="821" spans="1:19" s="14" customFormat="1" ht="21.75" customHeight="1">
      <c r="A821" s="5"/>
      <c r="B821" s="16"/>
      <c r="C821" s="16"/>
      <c r="D821" s="17"/>
      <c r="E821" s="17"/>
      <c r="F821" s="18"/>
      <c r="G821" s="18"/>
      <c r="H821" s="18" t="str">
        <f t="shared" si="72"/>
        <v/>
      </c>
      <c r="I821" s="19"/>
      <c r="J821" s="10"/>
      <c r="K821" s="11"/>
      <c r="L821" s="18"/>
      <c r="M821" s="18"/>
      <c r="N821" s="18"/>
      <c r="O821" s="18"/>
      <c r="P821" s="18" t="str">
        <f t="shared" si="73"/>
        <v/>
      </c>
      <c r="Q821" s="18" t="str">
        <f t="shared" si="74"/>
        <v/>
      </c>
      <c r="R821" s="18"/>
      <c r="S821" s="19"/>
    </row>
    <row r="822" spans="1:19" s="14" customFormat="1" ht="21.75" customHeight="1">
      <c r="A822" s="15"/>
      <c r="B822" s="16"/>
      <c r="C822" s="16"/>
      <c r="D822" s="17"/>
      <c r="E822" s="17"/>
      <c r="F822" s="18"/>
      <c r="G822" s="18"/>
      <c r="H822" s="18" t="str">
        <f t="shared" si="72"/>
        <v/>
      </c>
      <c r="I822" s="19"/>
      <c r="J822" s="10"/>
      <c r="K822" s="11"/>
      <c r="L822" s="18"/>
      <c r="M822" s="18"/>
      <c r="N822" s="18"/>
      <c r="O822" s="18"/>
      <c r="P822" s="18" t="str">
        <f t="shared" si="73"/>
        <v/>
      </c>
      <c r="Q822" s="18" t="str">
        <f t="shared" si="74"/>
        <v/>
      </c>
      <c r="R822" s="18"/>
      <c r="S822" s="19"/>
    </row>
    <row r="823" spans="1:19" s="14" customFormat="1" ht="21.75" customHeight="1">
      <c r="A823" s="5"/>
      <c r="B823" s="16"/>
      <c r="C823" s="16"/>
      <c r="D823" s="17"/>
      <c r="E823" s="17"/>
      <c r="F823" s="18"/>
      <c r="G823" s="18"/>
      <c r="H823" s="18" t="str">
        <f t="shared" si="72"/>
        <v/>
      </c>
      <c r="I823" s="19"/>
      <c r="J823" s="10"/>
      <c r="K823" s="11"/>
      <c r="L823" s="18"/>
      <c r="M823" s="18"/>
      <c r="N823" s="18"/>
      <c r="O823" s="18"/>
      <c r="P823" s="18" t="str">
        <f t="shared" si="73"/>
        <v/>
      </c>
      <c r="Q823" s="18" t="str">
        <f t="shared" si="74"/>
        <v/>
      </c>
      <c r="R823" s="18"/>
      <c r="S823" s="19"/>
    </row>
    <row r="824" spans="1:19" s="14" customFormat="1" ht="21.75" customHeight="1">
      <c r="A824" s="15"/>
      <c r="B824" s="16"/>
      <c r="C824" s="16"/>
      <c r="D824" s="17"/>
      <c r="E824" s="17"/>
      <c r="F824" s="18"/>
      <c r="G824" s="18"/>
      <c r="H824" s="18" t="str">
        <f t="shared" si="72"/>
        <v/>
      </c>
      <c r="I824" s="19"/>
      <c r="J824" s="10"/>
      <c r="K824" s="11"/>
      <c r="L824" s="18"/>
      <c r="M824" s="18"/>
      <c r="N824" s="18"/>
      <c r="O824" s="18"/>
      <c r="P824" s="18" t="str">
        <f t="shared" si="73"/>
        <v/>
      </c>
      <c r="Q824" s="18" t="str">
        <f t="shared" si="74"/>
        <v/>
      </c>
      <c r="R824" s="18"/>
      <c r="S824" s="19"/>
    </row>
    <row r="825" spans="1:19" s="14" customFormat="1" ht="21.75" customHeight="1">
      <c r="A825" s="5"/>
      <c r="B825" s="16"/>
      <c r="C825" s="16"/>
      <c r="D825" s="17"/>
      <c r="E825" s="17"/>
      <c r="F825" s="18"/>
      <c r="G825" s="18"/>
      <c r="H825" s="18" t="str">
        <f t="shared" si="72"/>
        <v/>
      </c>
      <c r="I825" s="19"/>
      <c r="J825" s="10"/>
      <c r="K825" s="11"/>
      <c r="L825" s="18"/>
      <c r="M825" s="18"/>
      <c r="N825" s="18"/>
      <c r="O825" s="18"/>
      <c r="P825" s="18" t="str">
        <f t="shared" si="73"/>
        <v/>
      </c>
      <c r="Q825" s="18" t="str">
        <f t="shared" si="74"/>
        <v/>
      </c>
      <c r="R825" s="18"/>
      <c r="S825" s="19"/>
    </row>
    <row r="826" spans="1:19" s="14" customFormat="1" ht="21.75" customHeight="1">
      <c r="A826" s="15"/>
      <c r="B826" s="16"/>
      <c r="C826" s="16"/>
      <c r="D826" s="17"/>
      <c r="E826" s="17"/>
      <c r="F826" s="18"/>
      <c r="G826" s="18"/>
      <c r="H826" s="18" t="str">
        <f t="shared" si="72"/>
        <v/>
      </c>
      <c r="I826" s="19"/>
      <c r="J826" s="10"/>
      <c r="K826" s="11"/>
      <c r="L826" s="18"/>
      <c r="M826" s="18"/>
      <c r="N826" s="18"/>
      <c r="O826" s="18"/>
      <c r="P826" s="18" t="str">
        <f t="shared" si="73"/>
        <v/>
      </c>
      <c r="Q826" s="18" t="str">
        <f t="shared" si="74"/>
        <v/>
      </c>
      <c r="R826" s="18"/>
      <c r="S826" s="19"/>
    </row>
    <row r="827" spans="1:19" s="14" customFormat="1" ht="21.75" customHeight="1">
      <c r="A827" s="5"/>
      <c r="B827" s="16"/>
      <c r="C827" s="16"/>
      <c r="D827" s="17"/>
      <c r="E827" s="17"/>
      <c r="F827" s="18"/>
      <c r="G827" s="18"/>
      <c r="H827" s="18" t="str">
        <f t="shared" si="72"/>
        <v/>
      </c>
      <c r="I827" s="19"/>
      <c r="J827" s="10"/>
      <c r="K827" s="11"/>
      <c r="L827" s="18"/>
      <c r="M827" s="18"/>
      <c r="N827" s="18"/>
      <c r="O827" s="18"/>
      <c r="P827" s="18" t="str">
        <f t="shared" si="73"/>
        <v/>
      </c>
      <c r="Q827" s="18" t="str">
        <f t="shared" si="74"/>
        <v/>
      </c>
      <c r="R827" s="18"/>
      <c r="S827" s="19"/>
    </row>
    <row r="828" spans="1:19" s="14" customFormat="1" ht="21.75" customHeight="1">
      <c r="A828" s="15"/>
      <c r="B828" s="16"/>
      <c r="C828" s="16"/>
      <c r="D828" s="17"/>
      <c r="E828" s="17"/>
      <c r="F828" s="18"/>
      <c r="G828" s="18"/>
      <c r="H828" s="18" t="str">
        <f t="shared" si="72"/>
        <v/>
      </c>
      <c r="I828" s="19"/>
      <c r="J828" s="10"/>
      <c r="K828" s="11"/>
      <c r="L828" s="18"/>
      <c r="M828" s="18"/>
      <c r="N828" s="18"/>
      <c r="O828" s="18"/>
      <c r="P828" s="18" t="str">
        <f t="shared" si="73"/>
        <v/>
      </c>
      <c r="Q828" s="18" t="str">
        <f t="shared" si="74"/>
        <v/>
      </c>
      <c r="R828" s="18"/>
      <c r="S828" s="19"/>
    </row>
    <row r="829" spans="1:19" s="14" customFormat="1" ht="21.75" customHeight="1">
      <c r="A829" s="5"/>
      <c r="B829" s="16"/>
      <c r="C829" s="16"/>
      <c r="D829" s="17"/>
      <c r="E829" s="17"/>
      <c r="F829" s="18"/>
      <c r="G829" s="18"/>
      <c r="H829" s="18" t="str">
        <f t="shared" si="72"/>
        <v/>
      </c>
      <c r="I829" s="19"/>
      <c r="J829" s="10"/>
      <c r="K829" s="11"/>
      <c r="L829" s="18"/>
      <c r="M829" s="18"/>
      <c r="N829" s="18"/>
      <c r="O829" s="18"/>
      <c r="P829" s="18" t="str">
        <f t="shared" si="73"/>
        <v/>
      </c>
      <c r="Q829" s="18" t="str">
        <f t="shared" si="74"/>
        <v/>
      </c>
      <c r="R829" s="18"/>
      <c r="S829" s="19"/>
    </row>
    <row r="830" spans="1:19" s="14" customFormat="1" ht="21.75" customHeight="1">
      <c r="A830" s="15"/>
      <c r="B830" s="16"/>
      <c r="C830" s="16"/>
      <c r="D830" s="17"/>
      <c r="E830" s="17"/>
      <c r="F830" s="18"/>
      <c r="G830" s="18"/>
      <c r="H830" s="18" t="str">
        <f t="shared" si="72"/>
        <v/>
      </c>
      <c r="I830" s="19"/>
      <c r="J830" s="10"/>
      <c r="K830" s="11"/>
      <c r="L830" s="18"/>
      <c r="M830" s="18"/>
      <c r="N830" s="18"/>
      <c r="O830" s="18"/>
      <c r="P830" s="18" t="str">
        <f t="shared" si="73"/>
        <v/>
      </c>
      <c r="Q830" s="18" t="str">
        <f t="shared" si="74"/>
        <v/>
      </c>
      <c r="R830" s="18"/>
      <c r="S830" s="19"/>
    </row>
    <row r="831" spans="1:19" s="14" customFormat="1" ht="21.75" customHeight="1" thickBot="1">
      <c r="A831" s="20"/>
      <c r="B831" s="21"/>
      <c r="C831" s="21"/>
      <c r="D831" s="22"/>
      <c r="E831" s="22"/>
      <c r="F831" s="23"/>
      <c r="G831" s="23"/>
      <c r="H831" s="23" t="str">
        <f t="shared" si="72"/>
        <v/>
      </c>
      <c r="I831" s="23"/>
      <c r="J831" s="10"/>
      <c r="K831" s="11"/>
      <c r="L831" s="24"/>
      <c r="M831" s="24"/>
      <c r="N831" s="24"/>
      <c r="O831" s="24"/>
      <c r="P831" s="24"/>
      <c r="Q831" s="24"/>
      <c r="R831" s="24"/>
      <c r="S831" s="23"/>
    </row>
    <row r="832" spans="1:19" s="14" customFormat="1" ht="24.6" customHeight="1">
      <c r="A832" s="25"/>
      <c r="B832" s="26"/>
      <c r="C832" s="26"/>
      <c r="D832" s="27"/>
      <c r="E832" s="27"/>
      <c r="F832" s="28"/>
      <c r="G832" s="28"/>
      <c r="H832" s="28"/>
      <c r="I832" s="28"/>
      <c r="J832" s="28"/>
      <c r="K832" s="28"/>
      <c r="L832" s="29"/>
      <c r="M832" s="29"/>
      <c r="N832" s="29"/>
      <c r="O832" s="29"/>
      <c r="P832" s="29"/>
      <c r="Q832" s="29"/>
      <c r="R832" s="29"/>
      <c r="S832" s="28"/>
    </row>
    <row r="833" spans="1:19" s="14" customFormat="1" ht="24.6" customHeight="1">
      <c r="A833" s="25"/>
      <c r="B833" s="26"/>
      <c r="C833" s="26"/>
      <c r="D833" s="27"/>
      <c r="E833" s="27"/>
      <c r="F833" s="28"/>
      <c r="G833" s="28"/>
      <c r="H833" s="28"/>
      <c r="I833" s="28"/>
      <c r="J833" s="28"/>
      <c r="K833" s="28"/>
      <c r="L833" s="29"/>
      <c r="M833" s="29"/>
      <c r="N833" s="29"/>
      <c r="O833" s="29"/>
      <c r="P833" s="29"/>
      <c r="Q833" s="29"/>
      <c r="R833" s="29"/>
      <c r="S833" s="28"/>
    </row>
    <row r="834" spans="1:19" s="35" customFormat="1" ht="38.25" customHeight="1" thickBot="1">
      <c r="A834" s="46"/>
      <c r="B834" s="47"/>
      <c r="C834" s="46"/>
      <c r="D834" s="46"/>
      <c r="E834" s="70" t="s">
        <v>0</v>
      </c>
      <c r="F834" s="70"/>
      <c r="G834" s="48"/>
      <c r="H834" s="48" t="s">
        <v>1</v>
      </c>
      <c r="I834" s="46"/>
      <c r="J834" s="46"/>
      <c r="K834" s="46"/>
      <c r="L834" s="73" t="s">
        <v>2</v>
      </c>
      <c r="M834" s="73"/>
      <c r="N834" s="69"/>
      <c r="O834" s="69"/>
      <c r="P834" s="69"/>
      <c r="Q834" s="69"/>
      <c r="R834" s="69"/>
      <c r="S834" s="49"/>
    </row>
    <row r="835" spans="1:19" s="40" customFormat="1" ht="1.5" hidden="1" customHeight="1">
      <c r="A835" s="50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1"/>
      <c r="M835" s="51"/>
      <c r="N835" s="51"/>
      <c r="O835" s="51"/>
      <c r="P835" s="51"/>
      <c r="Q835" s="51"/>
      <c r="R835" s="51"/>
      <c r="S835" s="50"/>
    </row>
    <row r="836" spans="1:19" s="40" customFormat="1" ht="33.75" customHeight="1" thickBot="1">
      <c r="A836" s="74" t="s">
        <v>3</v>
      </c>
      <c r="B836" s="76" t="s">
        <v>4</v>
      </c>
      <c r="C836" s="52"/>
      <c r="D836" s="53" t="s">
        <v>5</v>
      </c>
      <c r="E836" s="53" t="s">
        <v>6</v>
      </c>
      <c r="F836" s="53" t="s">
        <v>7</v>
      </c>
      <c r="G836" s="53" t="s">
        <v>8</v>
      </c>
      <c r="H836" s="53" t="s">
        <v>9</v>
      </c>
      <c r="I836" s="76"/>
      <c r="J836" s="39"/>
      <c r="K836" s="54"/>
      <c r="L836" s="53" t="s">
        <v>10</v>
      </c>
      <c r="M836" s="53" t="s">
        <v>11</v>
      </c>
      <c r="N836" s="53" t="s">
        <v>12</v>
      </c>
      <c r="O836" s="53" t="s">
        <v>13</v>
      </c>
      <c r="P836" s="53" t="s">
        <v>14</v>
      </c>
      <c r="Q836" s="55" t="s">
        <v>19</v>
      </c>
      <c r="R836" s="53"/>
      <c r="S836" s="76" t="s">
        <v>15</v>
      </c>
    </row>
    <row r="837" spans="1:19" s="40" customFormat="1" ht="150.75" customHeight="1" thickBot="1">
      <c r="A837" s="75"/>
      <c r="B837" s="77"/>
      <c r="C837" s="37"/>
      <c r="D837" s="38" t="s">
        <v>16</v>
      </c>
      <c r="E837" s="38" t="s">
        <v>17</v>
      </c>
      <c r="F837" s="38" t="s">
        <v>18</v>
      </c>
      <c r="G837" s="38" t="s">
        <v>20</v>
      </c>
      <c r="H837" s="82" t="s">
        <v>22</v>
      </c>
      <c r="I837" s="77"/>
      <c r="J837" s="39"/>
      <c r="K837" s="54"/>
      <c r="L837" s="38" t="s">
        <v>16</v>
      </c>
      <c r="M837" s="38" t="s">
        <v>17</v>
      </c>
      <c r="N837" s="38" t="s">
        <v>18</v>
      </c>
      <c r="O837" s="38" t="s">
        <v>20</v>
      </c>
      <c r="P837" s="82" t="s">
        <v>23</v>
      </c>
      <c r="Q837" s="83" t="s">
        <v>24</v>
      </c>
      <c r="R837" s="38" t="s">
        <v>21</v>
      </c>
      <c r="S837" s="77"/>
    </row>
    <row r="838" spans="1:19" s="25" customFormat="1" ht="29.25" customHeight="1" thickBot="1">
      <c r="A838" s="42"/>
      <c r="B838" s="42"/>
      <c r="C838" s="42"/>
      <c r="D838" s="43">
        <v>0.25</v>
      </c>
      <c r="E838" s="43">
        <v>0.25</v>
      </c>
      <c r="F838" s="43">
        <v>0.25</v>
      </c>
      <c r="G838" s="43">
        <v>0.25</v>
      </c>
      <c r="H838" s="43">
        <v>1</v>
      </c>
      <c r="I838" s="42"/>
      <c r="J838" s="44"/>
      <c r="K838" s="56"/>
      <c r="L838" s="57">
        <v>0.25</v>
      </c>
      <c r="M838" s="57">
        <v>0.25</v>
      </c>
      <c r="N838" s="57">
        <v>0.25</v>
      </c>
      <c r="O838" s="57">
        <v>0.25</v>
      </c>
      <c r="P838" s="57">
        <v>1</v>
      </c>
      <c r="Q838" s="57">
        <v>1</v>
      </c>
      <c r="R838" s="57"/>
      <c r="S838" s="58"/>
    </row>
    <row r="839" spans="1:19" s="14" customFormat="1" ht="21.75" customHeight="1">
      <c r="A839" s="5"/>
      <c r="B839" s="6"/>
      <c r="C839" s="6"/>
      <c r="D839" s="7"/>
      <c r="E839" s="7"/>
      <c r="F839" s="8"/>
      <c r="G839" s="8"/>
      <c r="H839" s="8" t="str">
        <f>IF(COUNT(D839:G839)&gt;3,SUM(D839:G839),"")</f>
        <v/>
      </c>
      <c r="I839" s="9"/>
      <c r="J839" s="10"/>
      <c r="K839" s="11"/>
      <c r="L839" s="12"/>
      <c r="M839" s="12"/>
      <c r="N839" s="12"/>
      <c r="O839" s="12"/>
      <c r="P839" s="12" t="str">
        <f>IF(COUNT(L839:O839)&gt;3,SUM(L839:O839),"")</f>
        <v/>
      </c>
      <c r="Q839" s="12" t="str">
        <f>IF(COUNT(H839,P839)&gt;=2,ROUND((H839+P839)/2,0),"")</f>
        <v/>
      </c>
      <c r="R839" s="12"/>
      <c r="S839" s="13"/>
    </row>
    <row r="840" spans="1:19" s="14" customFormat="1" ht="21.75" customHeight="1">
      <c r="A840" s="15"/>
      <c r="B840" s="16"/>
      <c r="C840" s="16"/>
      <c r="D840" s="17"/>
      <c r="E840" s="17"/>
      <c r="F840" s="18"/>
      <c r="G840" s="18"/>
      <c r="H840" s="18" t="str">
        <f t="shared" ref="H840:H863" si="75">IF(COUNT(D840:G840)&gt;3,SUM(D840:G840),"")</f>
        <v/>
      </c>
      <c r="I840" s="19"/>
      <c r="J840" s="10"/>
      <c r="K840" s="11"/>
      <c r="L840" s="18"/>
      <c r="M840" s="18"/>
      <c r="N840" s="18"/>
      <c r="O840" s="18"/>
      <c r="P840" s="18" t="str">
        <f t="shared" ref="P840:P862" si="76">IF(COUNT(L840:O840)&gt;3,SUM(L840:O840),"")</f>
        <v/>
      </c>
      <c r="Q840" s="18" t="str">
        <f t="shared" ref="Q840:Q862" si="77">IF(COUNT(H840,P840)&gt;=2,ROUND((H840+P840)/2,0),"")</f>
        <v/>
      </c>
      <c r="R840" s="18"/>
      <c r="S840" s="19"/>
    </row>
    <row r="841" spans="1:19" s="14" customFormat="1" ht="21.75" customHeight="1">
      <c r="A841" s="5"/>
      <c r="B841" s="16"/>
      <c r="C841" s="16"/>
      <c r="D841" s="17"/>
      <c r="E841" s="17"/>
      <c r="F841" s="18"/>
      <c r="G841" s="18"/>
      <c r="H841" s="18" t="str">
        <f t="shared" si="75"/>
        <v/>
      </c>
      <c r="I841" s="19"/>
      <c r="J841" s="10"/>
      <c r="K841" s="11"/>
      <c r="L841" s="18"/>
      <c r="M841" s="18"/>
      <c r="N841" s="18"/>
      <c r="O841" s="18"/>
      <c r="P841" s="18" t="str">
        <f t="shared" si="76"/>
        <v/>
      </c>
      <c r="Q841" s="18" t="str">
        <f t="shared" si="77"/>
        <v/>
      </c>
      <c r="R841" s="18"/>
      <c r="S841" s="19"/>
    </row>
    <row r="842" spans="1:19" s="14" customFormat="1" ht="21.75" customHeight="1">
      <c r="A842" s="15"/>
      <c r="B842" s="16"/>
      <c r="C842" s="16"/>
      <c r="D842" s="17"/>
      <c r="E842" s="17"/>
      <c r="F842" s="18"/>
      <c r="G842" s="18"/>
      <c r="H842" s="18" t="str">
        <f t="shared" si="75"/>
        <v/>
      </c>
      <c r="I842" s="19"/>
      <c r="J842" s="10"/>
      <c r="K842" s="11"/>
      <c r="L842" s="18"/>
      <c r="M842" s="18"/>
      <c r="N842" s="18"/>
      <c r="O842" s="18"/>
      <c r="P842" s="18" t="str">
        <f t="shared" si="76"/>
        <v/>
      </c>
      <c r="Q842" s="18" t="str">
        <f t="shared" si="77"/>
        <v/>
      </c>
      <c r="R842" s="18"/>
      <c r="S842" s="19"/>
    </row>
    <row r="843" spans="1:19" s="14" customFormat="1" ht="21.75" customHeight="1">
      <c r="A843" s="5"/>
      <c r="B843" s="16"/>
      <c r="C843" s="16"/>
      <c r="D843" s="17"/>
      <c r="E843" s="17"/>
      <c r="F843" s="18"/>
      <c r="G843" s="18"/>
      <c r="H843" s="18" t="str">
        <f t="shared" si="75"/>
        <v/>
      </c>
      <c r="I843" s="19"/>
      <c r="J843" s="10"/>
      <c r="K843" s="11"/>
      <c r="L843" s="18"/>
      <c r="M843" s="18"/>
      <c r="N843" s="18"/>
      <c r="O843" s="18"/>
      <c r="P843" s="18" t="str">
        <f t="shared" si="76"/>
        <v/>
      </c>
      <c r="Q843" s="18" t="str">
        <f t="shared" si="77"/>
        <v/>
      </c>
      <c r="R843" s="18"/>
      <c r="S843" s="19"/>
    </row>
    <row r="844" spans="1:19" s="14" customFormat="1" ht="21.75" customHeight="1">
      <c r="A844" s="15"/>
      <c r="B844" s="16"/>
      <c r="C844" s="16"/>
      <c r="D844" s="17"/>
      <c r="E844" s="17"/>
      <c r="F844" s="18"/>
      <c r="G844" s="18"/>
      <c r="H844" s="18" t="str">
        <f t="shared" si="75"/>
        <v/>
      </c>
      <c r="I844" s="19"/>
      <c r="J844" s="10"/>
      <c r="K844" s="11"/>
      <c r="L844" s="18"/>
      <c r="M844" s="18"/>
      <c r="N844" s="18"/>
      <c r="O844" s="18"/>
      <c r="P844" s="18" t="str">
        <f t="shared" si="76"/>
        <v/>
      </c>
      <c r="Q844" s="18" t="str">
        <f t="shared" si="77"/>
        <v/>
      </c>
      <c r="R844" s="18"/>
      <c r="S844" s="19"/>
    </row>
    <row r="845" spans="1:19" s="14" customFormat="1" ht="21.75" customHeight="1">
      <c r="A845" s="5"/>
      <c r="B845" s="16"/>
      <c r="C845" s="16"/>
      <c r="D845" s="17"/>
      <c r="E845" s="17"/>
      <c r="F845" s="18"/>
      <c r="G845" s="18"/>
      <c r="H845" s="18" t="str">
        <f t="shared" si="75"/>
        <v/>
      </c>
      <c r="I845" s="19"/>
      <c r="J845" s="10"/>
      <c r="K845" s="11"/>
      <c r="L845" s="18"/>
      <c r="M845" s="18"/>
      <c r="N845" s="18"/>
      <c r="O845" s="18"/>
      <c r="P845" s="18" t="str">
        <f t="shared" si="76"/>
        <v/>
      </c>
      <c r="Q845" s="18" t="str">
        <f t="shared" si="77"/>
        <v/>
      </c>
      <c r="R845" s="18"/>
      <c r="S845" s="19"/>
    </row>
    <row r="846" spans="1:19" s="14" customFormat="1" ht="21.75" customHeight="1">
      <c r="A846" s="15"/>
      <c r="B846" s="16"/>
      <c r="C846" s="16"/>
      <c r="D846" s="17"/>
      <c r="E846" s="17"/>
      <c r="F846" s="18"/>
      <c r="G846" s="18"/>
      <c r="H846" s="18" t="str">
        <f t="shared" si="75"/>
        <v/>
      </c>
      <c r="I846" s="19"/>
      <c r="J846" s="10"/>
      <c r="K846" s="11"/>
      <c r="L846" s="18"/>
      <c r="M846" s="18"/>
      <c r="N846" s="18"/>
      <c r="O846" s="18"/>
      <c r="P846" s="18" t="str">
        <f t="shared" si="76"/>
        <v/>
      </c>
      <c r="Q846" s="18" t="str">
        <f t="shared" si="77"/>
        <v/>
      </c>
      <c r="R846" s="18"/>
      <c r="S846" s="19"/>
    </row>
    <row r="847" spans="1:19" s="14" customFormat="1" ht="21.75" customHeight="1">
      <c r="A847" s="5"/>
      <c r="B847" s="16"/>
      <c r="C847" s="16"/>
      <c r="D847" s="17"/>
      <c r="E847" s="17"/>
      <c r="F847" s="18"/>
      <c r="G847" s="18"/>
      <c r="H847" s="18" t="str">
        <f t="shared" si="75"/>
        <v/>
      </c>
      <c r="I847" s="19"/>
      <c r="J847" s="10"/>
      <c r="K847" s="11"/>
      <c r="L847" s="18"/>
      <c r="M847" s="18"/>
      <c r="N847" s="18"/>
      <c r="O847" s="18"/>
      <c r="P847" s="18" t="str">
        <f t="shared" si="76"/>
        <v/>
      </c>
      <c r="Q847" s="18" t="str">
        <f t="shared" si="77"/>
        <v/>
      </c>
      <c r="R847" s="18"/>
      <c r="S847" s="19"/>
    </row>
    <row r="848" spans="1:19" s="14" customFormat="1" ht="21.75" customHeight="1">
      <c r="A848" s="15"/>
      <c r="B848" s="16"/>
      <c r="C848" s="16"/>
      <c r="D848" s="17"/>
      <c r="E848" s="17"/>
      <c r="F848" s="18"/>
      <c r="G848" s="18"/>
      <c r="H848" s="18" t="str">
        <f t="shared" si="75"/>
        <v/>
      </c>
      <c r="I848" s="19"/>
      <c r="J848" s="10"/>
      <c r="K848" s="11"/>
      <c r="L848" s="18"/>
      <c r="M848" s="18"/>
      <c r="N848" s="18"/>
      <c r="O848" s="18"/>
      <c r="P848" s="18" t="str">
        <f t="shared" si="76"/>
        <v/>
      </c>
      <c r="Q848" s="18" t="str">
        <f t="shared" si="77"/>
        <v/>
      </c>
      <c r="R848" s="18"/>
      <c r="S848" s="19"/>
    </row>
    <row r="849" spans="1:19" s="14" customFormat="1" ht="21.75" customHeight="1">
      <c r="A849" s="5"/>
      <c r="B849" s="16"/>
      <c r="C849" s="16"/>
      <c r="D849" s="17"/>
      <c r="E849" s="17"/>
      <c r="F849" s="18"/>
      <c r="G849" s="18"/>
      <c r="H849" s="18" t="str">
        <f t="shared" si="75"/>
        <v/>
      </c>
      <c r="I849" s="19"/>
      <c r="J849" s="10"/>
      <c r="K849" s="11"/>
      <c r="L849" s="18"/>
      <c r="M849" s="18"/>
      <c r="N849" s="18"/>
      <c r="O849" s="18"/>
      <c r="P849" s="18" t="str">
        <f t="shared" si="76"/>
        <v/>
      </c>
      <c r="Q849" s="18" t="str">
        <f t="shared" si="77"/>
        <v/>
      </c>
      <c r="R849" s="18"/>
      <c r="S849" s="19"/>
    </row>
    <row r="850" spans="1:19" s="14" customFormat="1" ht="21.75" customHeight="1">
      <c r="A850" s="15"/>
      <c r="B850" s="16"/>
      <c r="C850" s="16"/>
      <c r="D850" s="17"/>
      <c r="E850" s="17"/>
      <c r="F850" s="18"/>
      <c r="G850" s="18"/>
      <c r="H850" s="18" t="str">
        <f t="shared" si="75"/>
        <v/>
      </c>
      <c r="I850" s="19"/>
      <c r="J850" s="10"/>
      <c r="K850" s="11"/>
      <c r="L850" s="18"/>
      <c r="M850" s="18"/>
      <c r="N850" s="18"/>
      <c r="O850" s="18"/>
      <c r="P850" s="18" t="str">
        <f t="shared" si="76"/>
        <v/>
      </c>
      <c r="Q850" s="18" t="str">
        <f t="shared" si="77"/>
        <v/>
      </c>
      <c r="R850" s="18"/>
      <c r="S850" s="19"/>
    </row>
    <row r="851" spans="1:19" s="14" customFormat="1" ht="21.75" customHeight="1">
      <c r="A851" s="5"/>
      <c r="B851" s="16"/>
      <c r="C851" s="16"/>
      <c r="D851" s="17"/>
      <c r="E851" s="17"/>
      <c r="F851" s="18"/>
      <c r="G851" s="18"/>
      <c r="H851" s="18" t="str">
        <f t="shared" si="75"/>
        <v/>
      </c>
      <c r="I851" s="19"/>
      <c r="J851" s="10"/>
      <c r="K851" s="11"/>
      <c r="L851" s="18"/>
      <c r="M851" s="18"/>
      <c r="N851" s="18"/>
      <c r="O851" s="18"/>
      <c r="P851" s="18" t="str">
        <f t="shared" si="76"/>
        <v/>
      </c>
      <c r="Q851" s="18" t="str">
        <f t="shared" si="77"/>
        <v/>
      </c>
      <c r="R851" s="18"/>
      <c r="S851" s="19"/>
    </row>
    <row r="852" spans="1:19" s="14" customFormat="1" ht="21.75" customHeight="1">
      <c r="A852" s="15"/>
      <c r="B852" s="16"/>
      <c r="C852" s="16"/>
      <c r="D852" s="17"/>
      <c r="E852" s="17"/>
      <c r="F852" s="18"/>
      <c r="G852" s="18"/>
      <c r="H852" s="18" t="str">
        <f t="shared" si="75"/>
        <v/>
      </c>
      <c r="I852" s="19"/>
      <c r="J852" s="10"/>
      <c r="K852" s="11"/>
      <c r="L852" s="18"/>
      <c r="M852" s="18"/>
      <c r="N852" s="18"/>
      <c r="O852" s="18"/>
      <c r="P852" s="18" t="str">
        <f t="shared" si="76"/>
        <v/>
      </c>
      <c r="Q852" s="18" t="str">
        <f t="shared" si="77"/>
        <v/>
      </c>
      <c r="R852" s="18"/>
      <c r="S852" s="19"/>
    </row>
    <row r="853" spans="1:19" s="14" customFormat="1" ht="21.75" customHeight="1">
      <c r="A853" s="5"/>
      <c r="B853" s="16"/>
      <c r="C853" s="16"/>
      <c r="D853" s="17"/>
      <c r="E853" s="17"/>
      <c r="F853" s="18"/>
      <c r="G853" s="18"/>
      <c r="H853" s="18" t="str">
        <f t="shared" si="75"/>
        <v/>
      </c>
      <c r="I853" s="19"/>
      <c r="J853" s="10"/>
      <c r="K853" s="11"/>
      <c r="L853" s="18"/>
      <c r="M853" s="18"/>
      <c r="N853" s="18"/>
      <c r="O853" s="18"/>
      <c r="P853" s="18" t="str">
        <f t="shared" si="76"/>
        <v/>
      </c>
      <c r="Q853" s="18" t="str">
        <f t="shared" si="77"/>
        <v/>
      </c>
      <c r="R853" s="18"/>
      <c r="S853" s="19"/>
    </row>
    <row r="854" spans="1:19" s="14" customFormat="1" ht="21.75" customHeight="1">
      <c r="A854" s="15"/>
      <c r="B854" s="16"/>
      <c r="C854" s="16"/>
      <c r="D854" s="17"/>
      <c r="E854" s="17"/>
      <c r="F854" s="18"/>
      <c r="G854" s="18"/>
      <c r="H854" s="18" t="str">
        <f t="shared" si="75"/>
        <v/>
      </c>
      <c r="I854" s="19"/>
      <c r="J854" s="10"/>
      <c r="K854" s="11"/>
      <c r="L854" s="18"/>
      <c r="M854" s="18"/>
      <c r="N854" s="18"/>
      <c r="O854" s="18"/>
      <c r="P854" s="18" t="str">
        <f t="shared" si="76"/>
        <v/>
      </c>
      <c r="Q854" s="18" t="str">
        <f t="shared" si="77"/>
        <v/>
      </c>
      <c r="R854" s="18"/>
      <c r="S854" s="19"/>
    </row>
    <row r="855" spans="1:19" s="14" customFormat="1" ht="21.75" customHeight="1">
      <c r="A855" s="5"/>
      <c r="B855" s="16"/>
      <c r="C855" s="16"/>
      <c r="D855" s="17"/>
      <c r="E855" s="17"/>
      <c r="F855" s="18"/>
      <c r="G855" s="18"/>
      <c r="H855" s="18" t="str">
        <f t="shared" si="75"/>
        <v/>
      </c>
      <c r="I855" s="19"/>
      <c r="J855" s="10"/>
      <c r="K855" s="11"/>
      <c r="L855" s="18"/>
      <c r="M855" s="18"/>
      <c r="N855" s="18"/>
      <c r="O855" s="18"/>
      <c r="P855" s="18" t="str">
        <f t="shared" si="76"/>
        <v/>
      </c>
      <c r="Q855" s="18" t="str">
        <f t="shared" si="77"/>
        <v/>
      </c>
      <c r="R855" s="18"/>
      <c r="S855" s="19"/>
    </row>
    <row r="856" spans="1:19" s="14" customFormat="1" ht="21.75" customHeight="1">
      <c r="A856" s="15"/>
      <c r="B856" s="16"/>
      <c r="C856" s="16"/>
      <c r="D856" s="17"/>
      <c r="E856" s="17"/>
      <c r="F856" s="18"/>
      <c r="G856" s="18"/>
      <c r="H856" s="18" t="str">
        <f t="shared" si="75"/>
        <v/>
      </c>
      <c r="I856" s="19"/>
      <c r="J856" s="10"/>
      <c r="K856" s="11"/>
      <c r="L856" s="18"/>
      <c r="M856" s="18"/>
      <c r="N856" s="18"/>
      <c r="O856" s="18"/>
      <c r="P856" s="18" t="str">
        <f t="shared" si="76"/>
        <v/>
      </c>
      <c r="Q856" s="18" t="str">
        <f t="shared" si="77"/>
        <v/>
      </c>
      <c r="R856" s="18"/>
      <c r="S856" s="19"/>
    </row>
    <row r="857" spans="1:19" s="14" customFormat="1" ht="21.75" customHeight="1">
      <c r="A857" s="5"/>
      <c r="B857" s="16"/>
      <c r="C857" s="16"/>
      <c r="D857" s="17"/>
      <c r="E857" s="17"/>
      <c r="F857" s="18"/>
      <c r="G857" s="18"/>
      <c r="H857" s="18" t="str">
        <f t="shared" si="75"/>
        <v/>
      </c>
      <c r="I857" s="19"/>
      <c r="J857" s="10"/>
      <c r="K857" s="11"/>
      <c r="L857" s="18"/>
      <c r="M857" s="18"/>
      <c r="N857" s="18"/>
      <c r="O857" s="18"/>
      <c r="P857" s="18" t="str">
        <f t="shared" si="76"/>
        <v/>
      </c>
      <c r="Q857" s="18" t="str">
        <f t="shared" si="77"/>
        <v/>
      </c>
      <c r="R857" s="18"/>
      <c r="S857" s="19"/>
    </row>
    <row r="858" spans="1:19" s="14" customFormat="1" ht="21.75" customHeight="1">
      <c r="A858" s="15"/>
      <c r="B858" s="16"/>
      <c r="C858" s="16"/>
      <c r="D858" s="17"/>
      <c r="E858" s="17"/>
      <c r="F858" s="18"/>
      <c r="G858" s="18"/>
      <c r="H858" s="18" t="str">
        <f t="shared" si="75"/>
        <v/>
      </c>
      <c r="I858" s="19"/>
      <c r="J858" s="10"/>
      <c r="K858" s="11"/>
      <c r="L858" s="18"/>
      <c r="M858" s="18"/>
      <c r="N858" s="18"/>
      <c r="O858" s="18"/>
      <c r="P858" s="18" t="str">
        <f t="shared" si="76"/>
        <v/>
      </c>
      <c r="Q858" s="18" t="str">
        <f t="shared" si="77"/>
        <v/>
      </c>
      <c r="R858" s="18"/>
      <c r="S858" s="19"/>
    </row>
    <row r="859" spans="1:19" s="14" customFormat="1" ht="21.75" customHeight="1">
      <c r="A859" s="5"/>
      <c r="B859" s="16"/>
      <c r="C859" s="16"/>
      <c r="D859" s="17"/>
      <c r="E859" s="17"/>
      <c r="F859" s="18"/>
      <c r="G859" s="18"/>
      <c r="H859" s="18" t="str">
        <f t="shared" si="75"/>
        <v/>
      </c>
      <c r="I859" s="19"/>
      <c r="J859" s="10"/>
      <c r="K859" s="11"/>
      <c r="L859" s="18"/>
      <c r="M859" s="18"/>
      <c r="N859" s="18"/>
      <c r="O859" s="18"/>
      <c r="P859" s="18" t="str">
        <f t="shared" si="76"/>
        <v/>
      </c>
      <c r="Q859" s="18" t="str">
        <f t="shared" si="77"/>
        <v/>
      </c>
      <c r="R859" s="18"/>
      <c r="S859" s="19"/>
    </row>
    <row r="860" spans="1:19" s="14" customFormat="1" ht="21.75" customHeight="1">
      <c r="A860" s="15"/>
      <c r="B860" s="16"/>
      <c r="C860" s="16"/>
      <c r="D860" s="17"/>
      <c r="E860" s="17"/>
      <c r="F860" s="18"/>
      <c r="G860" s="18"/>
      <c r="H860" s="18" t="str">
        <f t="shared" si="75"/>
        <v/>
      </c>
      <c r="I860" s="19"/>
      <c r="J860" s="10"/>
      <c r="K860" s="11"/>
      <c r="L860" s="18"/>
      <c r="M860" s="18"/>
      <c r="N860" s="18"/>
      <c r="O860" s="18"/>
      <c r="P860" s="18" t="str">
        <f t="shared" si="76"/>
        <v/>
      </c>
      <c r="Q860" s="18" t="str">
        <f t="shared" si="77"/>
        <v/>
      </c>
      <c r="R860" s="18"/>
      <c r="S860" s="19"/>
    </row>
    <row r="861" spans="1:19" s="14" customFormat="1" ht="21.75" customHeight="1">
      <c r="A861" s="5"/>
      <c r="B861" s="16"/>
      <c r="C861" s="16"/>
      <c r="D861" s="17"/>
      <c r="E861" s="17"/>
      <c r="F861" s="18"/>
      <c r="G861" s="18"/>
      <c r="H861" s="18" t="str">
        <f t="shared" si="75"/>
        <v/>
      </c>
      <c r="I861" s="19"/>
      <c r="J861" s="10"/>
      <c r="K861" s="11"/>
      <c r="L861" s="18"/>
      <c r="M861" s="18"/>
      <c r="N861" s="18"/>
      <c r="O861" s="18"/>
      <c r="P861" s="18" t="str">
        <f t="shared" si="76"/>
        <v/>
      </c>
      <c r="Q861" s="18" t="str">
        <f t="shared" si="77"/>
        <v/>
      </c>
      <c r="R861" s="18"/>
      <c r="S861" s="19"/>
    </row>
    <row r="862" spans="1:19" s="14" customFormat="1" ht="21.75" customHeight="1">
      <c r="A862" s="15"/>
      <c r="B862" s="16"/>
      <c r="C862" s="16"/>
      <c r="D862" s="17"/>
      <c r="E862" s="17"/>
      <c r="F862" s="18"/>
      <c r="G862" s="18"/>
      <c r="H862" s="18" t="str">
        <f t="shared" si="75"/>
        <v/>
      </c>
      <c r="I862" s="19"/>
      <c r="J862" s="10"/>
      <c r="K862" s="11"/>
      <c r="L862" s="18"/>
      <c r="M862" s="18"/>
      <c r="N862" s="18"/>
      <c r="O862" s="18"/>
      <c r="P862" s="18" t="str">
        <f t="shared" si="76"/>
        <v/>
      </c>
      <c r="Q862" s="18" t="str">
        <f t="shared" si="77"/>
        <v/>
      </c>
      <c r="R862" s="18"/>
      <c r="S862" s="19"/>
    </row>
    <row r="863" spans="1:19" s="14" customFormat="1" ht="21.75" customHeight="1" thickBot="1">
      <c r="A863" s="20"/>
      <c r="B863" s="21"/>
      <c r="C863" s="21"/>
      <c r="D863" s="22"/>
      <c r="E863" s="22"/>
      <c r="F863" s="23"/>
      <c r="G863" s="23"/>
      <c r="H863" s="23" t="str">
        <f t="shared" si="75"/>
        <v/>
      </c>
      <c r="I863" s="23"/>
      <c r="J863" s="10"/>
      <c r="K863" s="11"/>
      <c r="L863" s="24"/>
      <c r="M863" s="24"/>
      <c r="N863" s="24"/>
      <c r="O863" s="24"/>
      <c r="P863" s="24"/>
      <c r="Q863" s="24"/>
      <c r="R863" s="24"/>
      <c r="S863" s="23"/>
    </row>
    <row r="864" spans="1:19" s="14" customFormat="1" ht="24.6" customHeight="1">
      <c r="A864" s="25"/>
      <c r="B864" s="26"/>
      <c r="C864" s="26"/>
      <c r="D864" s="27"/>
      <c r="E864" s="27"/>
      <c r="F864" s="28"/>
      <c r="G864" s="28"/>
      <c r="H864" s="28"/>
      <c r="I864" s="28"/>
      <c r="J864" s="28"/>
      <c r="K864" s="28"/>
      <c r="L864" s="29"/>
      <c r="M864" s="29"/>
      <c r="N864" s="29"/>
      <c r="O864" s="29"/>
      <c r="P864" s="29"/>
      <c r="Q864" s="29"/>
      <c r="R864" s="29"/>
      <c r="S864" s="28"/>
    </row>
    <row r="865" spans="1:19" s="14" customFormat="1" ht="24.6" customHeight="1">
      <c r="A865" s="25"/>
      <c r="B865" s="26"/>
      <c r="C865" s="26"/>
      <c r="D865" s="27"/>
      <c r="E865" s="27"/>
      <c r="F865" s="28"/>
      <c r="G865" s="28"/>
      <c r="H865" s="28"/>
      <c r="I865" s="28"/>
      <c r="J865" s="28"/>
      <c r="K865" s="28"/>
      <c r="L865" s="29"/>
      <c r="M865" s="29"/>
      <c r="N865" s="29"/>
      <c r="O865" s="29"/>
      <c r="P865" s="29"/>
      <c r="Q865" s="29"/>
      <c r="R865" s="29"/>
      <c r="S865" s="28"/>
    </row>
    <row r="866" spans="1:19" s="35" customFormat="1" ht="38.25" customHeight="1" thickBot="1">
      <c r="A866" s="46"/>
      <c r="B866" s="47"/>
      <c r="C866" s="46"/>
      <c r="D866" s="46"/>
      <c r="E866" s="70" t="s">
        <v>0</v>
      </c>
      <c r="F866" s="70"/>
      <c r="G866" s="48"/>
      <c r="H866" s="48" t="s">
        <v>1</v>
      </c>
      <c r="I866" s="46"/>
      <c r="J866" s="46"/>
      <c r="K866" s="46"/>
      <c r="L866" s="73" t="s">
        <v>2</v>
      </c>
      <c r="M866" s="73"/>
      <c r="N866" s="69"/>
      <c r="O866" s="69"/>
      <c r="P866" s="69"/>
      <c r="Q866" s="69"/>
      <c r="R866" s="69"/>
      <c r="S866" s="49"/>
    </row>
    <row r="867" spans="1:19" s="40" customFormat="1" ht="1.5" hidden="1" customHeight="1">
      <c r="A867" s="50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1"/>
      <c r="M867" s="51"/>
      <c r="N867" s="51"/>
      <c r="O867" s="51"/>
      <c r="P867" s="51"/>
      <c r="Q867" s="51"/>
      <c r="R867" s="51"/>
      <c r="S867" s="50"/>
    </row>
    <row r="868" spans="1:19" s="40" customFormat="1" ht="33.75" customHeight="1" thickBot="1">
      <c r="A868" s="74" t="s">
        <v>3</v>
      </c>
      <c r="B868" s="76" t="s">
        <v>4</v>
      </c>
      <c r="C868" s="52"/>
      <c r="D868" s="53" t="s">
        <v>5</v>
      </c>
      <c r="E868" s="53" t="s">
        <v>6</v>
      </c>
      <c r="F868" s="53" t="s">
        <v>7</v>
      </c>
      <c r="G868" s="53" t="s">
        <v>8</v>
      </c>
      <c r="H868" s="53" t="s">
        <v>9</v>
      </c>
      <c r="I868" s="76"/>
      <c r="J868" s="39"/>
      <c r="K868" s="54"/>
      <c r="L868" s="53" t="s">
        <v>10</v>
      </c>
      <c r="M868" s="53" t="s">
        <v>11</v>
      </c>
      <c r="N868" s="53" t="s">
        <v>12</v>
      </c>
      <c r="O868" s="53" t="s">
        <v>13</v>
      </c>
      <c r="P868" s="53" t="s">
        <v>14</v>
      </c>
      <c r="Q868" s="55" t="s">
        <v>19</v>
      </c>
      <c r="R868" s="53"/>
      <c r="S868" s="76" t="s">
        <v>15</v>
      </c>
    </row>
    <row r="869" spans="1:19" s="40" customFormat="1" ht="150.75" customHeight="1" thickBot="1">
      <c r="A869" s="75"/>
      <c r="B869" s="77"/>
      <c r="C869" s="37"/>
      <c r="D869" s="38" t="s">
        <v>16</v>
      </c>
      <c r="E869" s="38" t="s">
        <v>17</v>
      </c>
      <c r="F869" s="38" t="s">
        <v>18</v>
      </c>
      <c r="G869" s="38" t="s">
        <v>20</v>
      </c>
      <c r="H869" s="82" t="s">
        <v>22</v>
      </c>
      <c r="I869" s="77"/>
      <c r="J869" s="39"/>
      <c r="K869" s="54"/>
      <c r="L869" s="38" t="s">
        <v>16</v>
      </c>
      <c r="M869" s="38" t="s">
        <v>17</v>
      </c>
      <c r="N869" s="38" t="s">
        <v>18</v>
      </c>
      <c r="O869" s="38" t="s">
        <v>20</v>
      </c>
      <c r="P869" s="82" t="s">
        <v>23</v>
      </c>
      <c r="Q869" s="83" t="s">
        <v>24</v>
      </c>
      <c r="R869" s="38" t="s">
        <v>21</v>
      </c>
      <c r="S869" s="77"/>
    </row>
    <row r="870" spans="1:19" s="25" customFormat="1" ht="29.25" customHeight="1" thickBot="1">
      <c r="A870" s="42"/>
      <c r="B870" s="42"/>
      <c r="C870" s="42"/>
      <c r="D870" s="43">
        <v>0.25</v>
      </c>
      <c r="E870" s="43">
        <v>0.25</v>
      </c>
      <c r="F870" s="43">
        <v>0.25</v>
      </c>
      <c r="G870" s="43">
        <v>0.25</v>
      </c>
      <c r="H870" s="43">
        <v>1</v>
      </c>
      <c r="I870" s="42"/>
      <c r="J870" s="44"/>
      <c r="K870" s="56"/>
      <c r="L870" s="57">
        <v>0.25</v>
      </c>
      <c r="M870" s="57">
        <v>0.25</v>
      </c>
      <c r="N870" s="57">
        <v>0.25</v>
      </c>
      <c r="O870" s="57">
        <v>0.25</v>
      </c>
      <c r="P870" s="57">
        <v>1</v>
      </c>
      <c r="Q870" s="57">
        <v>1</v>
      </c>
      <c r="R870" s="57"/>
      <c r="S870" s="58"/>
    </row>
    <row r="871" spans="1:19" s="14" customFormat="1" ht="21.75" customHeight="1">
      <c r="A871" s="5"/>
      <c r="B871" s="6"/>
      <c r="C871" s="6"/>
      <c r="D871" s="7"/>
      <c r="E871" s="7"/>
      <c r="F871" s="8"/>
      <c r="G871" s="8"/>
      <c r="H871" s="8" t="str">
        <f>IF(COUNT(D871:G871)&gt;3,SUM(D871:G871),"")</f>
        <v/>
      </c>
      <c r="I871" s="9"/>
      <c r="J871" s="10"/>
      <c r="K871" s="11"/>
      <c r="L871" s="12"/>
      <c r="M871" s="12"/>
      <c r="N871" s="12"/>
      <c r="O871" s="12"/>
      <c r="P871" s="12" t="str">
        <f>IF(COUNT(L871:O871)&gt;3,SUM(L871:O871),"")</f>
        <v/>
      </c>
      <c r="Q871" s="12" t="str">
        <f>IF(COUNT(H871,P871)&gt;=2,ROUND((H871+P871)/2,0),"")</f>
        <v/>
      </c>
      <c r="R871" s="12"/>
      <c r="S871" s="13"/>
    </row>
    <row r="872" spans="1:19" s="14" customFormat="1" ht="21.75" customHeight="1">
      <c r="A872" s="15"/>
      <c r="B872" s="16"/>
      <c r="C872" s="16"/>
      <c r="D872" s="17"/>
      <c r="E872" s="17"/>
      <c r="F872" s="18"/>
      <c r="G872" s="18"/>
      <c r="H872" s="18" t="str">
        <f t="shared" ref="H872:H895" si="78">IF(COUNT(D872:G872)&gt;3,SUM(D872:G872),"")</f>
        <v/>
      </c>
      <c r="I872" s="19"/>
      <c r="J872" s="10"/>
      <c r="K872" s="11"/>
      <c r="L872" s="18"/>
      <c r="M872" s="18"/>
      <c r="N872" s="18"/>
      <c r="O872" s="18"/>
      <c r="P872" s="18" t="str">
        <f t="shared" ref="P872:P894" si="79">IF(COUNT(L872:O872)&gt;3,SUM(L872:O872),"")</f>
        <v/>
      </c>
      <c r="Q872" s="18" t="str">
        <f t="shared" ref="Q872:Q894" si="80">IF(COUNT(H872,P872)&gt;=2,ROUND((H872+P872)/2,0),"")</f>
        <v/>
      </c>
      <c r="R872" s="18"/>
      <c r="S872" s="19"/>
    </row>
    <row r="873" spans="1:19" s="14" customFormat="1" ht="21.75" customHeight="1">
      <c r="A873" s="5"/>
      <c r="B873" s="16"/>
      <c r="C873" s="16"/>
      <c r="D873" s="17"/>
      <c r="E873" s="17"/>
      <c r="F873" s="18"/>
      <c r="G873" s="18"/>
      <c r="H873" s="18" t="str">
        <f t="shared" si="78"/>
        <v/>
      </c>
      <c r="I873" s="19"/>
      <c r="J873" s="10"/>
      <c r="K873" s="11"/>
      <c r="L873" s="18"/>
      <c r="M873" s="18"/>
      <c r="N873" s="18"/>
      <c r="O873" s="18"/>
      <c r="P873" s="18" t="str">
        <f t="shared" si="79"/>
        <v/>
      </c>
      <c r="Q873" s="18" t="str">
        <f t="shared" si="80"/>
        <v/>
      </c>
      <c r="R873" s="18"/>
      <c r="S873" s="19"/>
    </row>
    <row r="874" spans="1:19" s="14" customFormat="1" ht="21.75" customHeight="1">
      <c r="A874" s="15"/>
      <c r="B874" s="16"/>
      <c r="C874" s="16"/>
      <c r="D874" s="17"/>
      <c r="E874" s="17"/>
      <c r="F874" s="18"/>
      <c r="G874" s="18"/>
      <c r="H874" s="18" t="str">
        <f t="shared" si="78"/>
        <v/>
      </c>
      <c r="I874" s="19"/>
      <c r="J874" s="10"/>
      <c r="K874" s="11"/>
      <c r="L874" s="18"/>
      <c r="M874" s="18"/>
      <c r="N874" s="18"/>
      <c r="O874" s="18"/>
      <c r="P874" s="18" t="str">
        <f t="shared" si="79"/>
        <v/>
      </c>
      <c r="Q874" s="18" t="str">
        <f t="shared" si="80"/>
        <v/>
      </c>
      <c r="R874" s="18"/>
      <c r="S874" s="19"/>
    </row>
    <row r="875" spans="1:19" s="14" customFormat="1" ht="21.75" customHeight="1">
      <c r="A875" s="5"/>
      <c r="B875" s="16"/>
      <c r="C875" s="16"/>
      <c r="D875" s="17"/>
      <c r="E875" s="17"/>
      <c r="F875" s="18"/>
      <c r="G875" s="18"/>
      <c r="H875" s="18" t="str">
        <f t="shared" si="78"/>
        <v/>
      </c>
      <c r="I875" s="19"/>
      <c r="J875" s="10"/>
      <c r="K875" s="11"/>
      <c r="L875" s="18"/>
      <c r="M875" s="18"/>
      <c r="N875" s="18"/>
      <c r="O875" s="18"/>
      <c r="P875" s="18" t="str">
        <f t="shared" si="79"/>
        <v/>
      </c>
      <c r="Q875" s="18" t="str">
        <f t="shared" si="80"/>
        <v/>
      </c>
      <c r="R875" s="18"/>
      <c r="S875" s="19"/>
    </row>
    <row r="876" spans="1:19" s="14" customFormat="1" ht="21.75" customHeight="1">
      <c r="A876" s="15"/>
      <c r="B876" s="16"/>
      <c r="C876" s="16"/>
      <c r="D876" s="17"/>
      <c r="E876" s="17"/>
      <c r="F876" s="18"/>
      <c r="G876" s="18"/>
      <c r="H876" s="18" t="str">
        <f t="shared" si="78"/>
        <v/>
      </c>
      <c r="I876" s="19"/>
      <c r="J876" s="10"/>
      <c r="K876" s="11"/>
      <c r="L876" s="18"/>
      <c r="M876" s="18"/>
      <c r="N876" s="18"/>
      <c r="O876" s="18"/>
      <c r="P876" s="18" t="str">
        <f t="shared" si="79"/>
        <v/>
      </c>
      <c r="Q876" s="18" t="str">
        <f t="shared" si="80"/>
        <v/>
      </c>
      <c r="R876" s="18"/>
      <c r="S876" s="19"/>
    </row>
    <row r="877" spans="1:19" s="14" customFormat="1" ht="21.75" customHeight="1">
      <c r="A877" s="5"/>
      <c r="B877" s="16"/>
      <c r="C877" s="16"/>
      <c r="D877" s="17"/>
      <c r="E877" s="17"/>
      <c r="F877" s="18"/>
      <c r="G877" s="18"/>
      <c r="H877" s="18" t="str">
        <f t="shared" si="78"/>
        <v/>
      </c>
      <c r="I877" s="19"/>
      <c r="J877" s="10"/>
      <c r="K877" s="11"/>
      <c r="L877" s="18"/>
      <c r="M877" s="18"/>
      <c r="N877" s="18"/>
      <c r="O877" s="18"/>
      <c r="P877" s="18" t="str">
        <f t="shared" si="79"/>
        <v/>
      </c>
      <c r="Q877" s="18" t="str">
        <f t="shared" si="80"/>
        <v/>
      </c>
      <c r="R877" s="18"/>
      <c r="S877" s="19"/>
    </row>
    <row r="878" spans="1:19" s="14" customFormat="1" ht="21.75" customHeight="1">
      <c r="A878" s="15"/>
      <c r="B878" s="16"/>
      <c r="C878" s="16"/>
      <c r="D878" s="17"/>
      <c r="E878" s="17"/>
      <c r="F878" s="18"/>
      <c r="G878" s="18"/>
      <c r="H878" s="18" t="str">
        <f t="shared" si="78"/>
        <v/>
      </c>
      <c r="I878" s="19"/>
      <c r="J878" s="10"/>
      <c r="K878" s="11"/>
      <c r="L878" s="18"/>
      <c r="M878" s="18"/>
      <c r="N878" s="18"/>
      <c r="O878" s="18"/>
      <c r="P878" s="18" t="str">
        <f t="shared" si="79"/>
        <v/>
      </c>
      <c r="Q878" s="18" t="str">
        <f t="shared" si="80"/>
        <v/>
      </c>
      <c r="R878" s="18"/>
      <c r="S878" s="19"/>
    </row>
    <row r="879" spans="1:19" s="14" customFormat="1" ht="21.75" customHeight="1">
      <c r="A879" s="5"/>
      <c r="B879" s="16"/>
      <c r="C879" s="16"/>
      <c r="D879" s="17"/>
      <c r="E879" s="17"/>
      <c r="F879" s="18"/>
      <c r="G879" s="18"/>
      <c r="H879" s="18" t="str">
        <f t="shared" si="78"/>
        <v/>
      </c>
      <c r="I879" s="19"/>
      <c r="J879" s="10"/>
      <c r="K879" s="11"/>
      <c r="L879" s="18"/>
      <c r="M879" s="18"/>
      <c r="N879" s="18"/>
      <c r="O879" s="18"/>
      <c r="P879" s="18" t="str">
        <f t="shared" si="79"/>
        <v/>
      </c>
      <c r="Q879" s="18" t="str">
        <f t="shared" si="80"/>
        <v/>
      </c>
      <c r="R879" s="18"/>
      <c r="S879" s="19"/>
    </row>
    <row r="880" spans="1:19" s="14" customFormat="1" ht="21.75" customHeight="1">
      <c r="A880" s="15"/>
      <c r="B880" s="16"/>
      <c r="C880" s="16"/>
      <c r="D880" s="17"/>
      <c r="E880" s="17"/>
      <c r="F880" s="18"/>
      <c r="G880" s="18"/>
      <c r="H880" s="18" t="str">
        <f t="shared" si="78"/>
        <v/>
      </c>
      <c r="I880" s="19"/>
      <c r="J880" s="10"/>
      <c r="K880" s="11"/>
      <c r="L880" s="18"/>
      <c r="M880" s="18"/>
      <c r="N880" s="18"/>
      <c r="O880" s="18"/>
      <c r="P880" s="18" t="str">
        <f t="shared" si="79"/>
        <v/>
      </c>
      <c r="Q880" s="18" t="str">
        <f t="shared" si="80"/>
        <v/>
      </c>
      <c r="R880" s="18"/>
      <c r="S880" s="19"/>
    </row>
    <row r="881" spans="1:19" s="14" customFormat="1" ht="21.75" customHeight="1">
      <c r="A881" s="5"/>
      <c r="B881" s="16"/>
      <c r="C881" s="16"/>
      <c r="D881" s="17"/>
      <c r="E881" s="17"/>
      <c r="F881" s="18"/>
      <c r="G881" s="18"/>
      <c r="H881" s="18" t="str">
        <f t="shared" si="78"/>
        <v/>
      </c>
      <c r="I881" s="19"/>
      <c r="J881" s="10"/>
      <c r="K881" s="11"/>
      <c r="L881" s="18"/>
      <c r="M881" s="18"/>
      <c r="N881" s="18"/>
      <c r="O881" s="18"/>
      <c r="P881" s="18" t="str">
        <f t="shared" si="79"/>
        <v/>
      </c>
      <c r="Q881" s="18" t="str">
        <f t="shared" si="80"/>
        <v/>
      </c>
      <c r="R881" s="18"/>
      <c r="S881" s="19"/>
    </row>
    <row r="882" spans="1:19" s="14" customFormat="1" ht="21.75" customHeight="1">
      <c r="A882" s="15"/>
      <c r="B882" s="16"/>
      <c r="C882" s="16"/>
      <c r="D882" s="17"/>
      <c r="E882" s="17"/>
      <c r="F882" s="18"/>
      <c r="G882" s="18"/>
      <c r="H882" s="18" t="str">
        <f t="shared" si="78"/>
        <v/>
      </c>
      <c r="I882" s="19"/>
      <c r="J882" s="10"/>
      <c r="K882" s="11"/>
      <c r="L882" s="18"/>
      <c r="M882" s="18"/>
      <c r="N882" s="18"/>
      <c r="O882" s="18"/>
      <c r="P882" s="18" t="str">
        <f t="shared" si="79"/>
        <v/>
      </c>
      <c r="Q882" s="18" t="str">
        <f t="shared" si="80"/>
        <v/>
      </c>
      <c r="R882" s="18"/>
      <c r="S882" s="19"/>
    </row>
    <row r="883" spans="1:19" s="14" customFormat="1" ht="21.75" customHeight="1">
      <c r="A883" s="5"/>
      <c r="B883" s="16"/>
      <c r="C883" s="16"/>
      <c r="D883" s="17"/>
      <c r="E883" s="17"/>
      <c r="F883" s="18"/>
      <c r="G883" s="18"/>
      <c r="H883" s="18" t="str">
        <f t="shared" si="78"/>
        <v/>
      </c>
      <c r="I883" s="19"/>
      <c r="J883" s="10"/>
      <c r="K883" s="11"/>
      <c r="L883" s="18"/>
      <c r="M883" s="18"/>
      <c r="N883" s="18"/>
      <c r="O883" s="18"/>
      <c r="P883" s="18" t="str">
        <f t="shared" si="79"/>
        <v/>
      </c>
      <c r="Q883" s="18" t="str">
        <f t="shared" si="80"/>
        <v/>
      </c>
      <c r="R883" s="18"/>
      <c r="S883" s="19"/>
    </row>
    <row r="884" spans="1:19" s="14" customFormat="1" ht="21.75" customHeight="1">
      <c r="A884" s="15"/>
      <c r="B884" s="16"/>
      <c r="C884" s="16"/>
      <c r="D884" s="17"/>
      <c r="E884" s="17"/>
      <c r="F884" s="18"/>
      <c r="G884" s="18"/>
      <c r="H884" s="18" t="str">
        <f t="shared" si="78"/>
        <v/>
      </c>
      <c r="I884" s="19"/>
      <c r="J884" s="10"/>
      <c r="K884" s="11"/>
      <c r="L884" s="18"/>
      <c r="M884" s="18"/>
      <c r="N884" s="18"/>
      <c r="O884" s="18"/>
      <c r="P884" s="18" t="str">
        <f t="shared" si="79"/>
        <v/>
      </c>
      <c r="Q884" s="18" t="str">
        <f t="shared" si="80"/>
        <v/>
      </c>
      <c r="R884" s="18"/>
      <c r="S884" s="19"/>
    </row>
    <row r="885" spans="1:19" s="14" customFormat="1" ht="21.75" customHeight="1">
      <c r="A885" s="5"/>
      <c r="B885" s="16"/>
      <c r="C885" s="16"/>
      <c r="D885" s="17"/>
      <c r="E885" s="17"/>
      <c r="F885" s="18"/>
      <c r="G885" s="18"/>
      <c r="H885" s="18" t="str">
        <f t="shared" si="78"/>
        <v/>
      </c>
      <c r="I885" s="19"/>
      <c r="J885" s="10"/>
      <c r="K885" s="11"/>
      <c r="L885" s="18"/>
      <c r="M885" s="18"/>
      <c r="N885" s="18"/>
      <c r="O885" s="18"/>
      <c r="P885" s="18" t="str">
        <f t="shared" si="79"/>
        <v/>
      </c>
      <c r="Q885" s="18" t="str">
        <f t="shared" si="80"/>
        <v/>
      </c>
      <c r="R885" s="18"/>
      <c r="S885" s="19"/>
    </row>
    <row r="886" spans="1:19" s="14" customFormat="1" ht="21.75" customHeight="1">
      <c r="A886" s="15"/>
      <c r="B886" s="16"/>
      <c r="C886" s="16"/>
      <c r="D886" s="17"/>
      <c r="E886" s="17"/>
      <c r="F886" s="18"/>
      <c r="G886" s="18"/>
      <c r="H886" s="18" t="str">
        <f t="shared" si="78"/>
        <v/>
      </c>
      <c r="I886" s="19"/>
      <c r="J886" s="10"/>
      <c r="K886" s="11"/>
      <c r="L886" s="18"/>
      <c r="M886" s="18"/>
      <c r="N886" s="18"/>
      <c r="O886" s="18"/>
      <c r="P886" s="18" t="str">
        <f t="shared" si="79"/>
        <v/>
      </c>
      <c r="Q886" s="18" t="str">
        <f t="shared" si="80"/>
        <v/>
      </c>
      <c r="R886" s="18"/>
      <c r="S886" s="19"/>
    </row>
    <row r="887" spans="1:19" s="14" customFormat="1" ht="21.75" customHeight="1">
      <c r="A887" s="5"/>
      <c r="B887" s="16"/>
      <c r="C887" s="16"/>
      <c r="D887" s="17"/>
      <c r="E887" s="17"/>
      <c r="F887" s="18"/>
      <c r="G887" s="18"/>
      <c r="H887" s="18" t="str">
        <f t="shared" si="78"/>
        <v/>
      </c>
      <c r="I887" s="19"/>
      <c r="J887" s="10"/>
      <c r="K887" s="11"/>
      <c r="L887" s="18"/>
      <c r="M887" s="18"/>
      <c r="N887" s="18"/>
      <c r="O887" s="18"/>
      <c r="P887" s="18" t="str">
        <f t="shared" si="79"/>
        <v/>
      </c>
      <c r="Q887" s="18" t="str">
        <f t="shared" si="80"/>
        <v/>
      </c>
      <c r="R887" s="18"/>
      <c r="S887" s="19"/>
    </row>
    <row r="888" spans="1:19" s="14" customFormat="1" ht="21.75" customHeight="1">
      <c r="A888" s="15"/>
      <c r="B888" s="16"/>
      <c r="C888" s="16"/>
      <c r="D888" s="17"/>
      <c r="E888" s="17"/>
      <c r="F888" s="18"/>
      <c r="G888" s="18"/>
      <c r="H888" s="18" t="str">
        <f t="shared" si="78"/>
        <v/>
      </c>
      <c r="I888" s="19"/>
      <c r="J888" s="10"/>
      <c r="K888" s="11"/>
      <c r="L888" s="18"/>
      <c r="M888" s="18"/>
      <c r="N888" s="18"/>
      <c r="O888" s="18"/>
      <c r="P888" s="18" t="str">
        <f t="shared" si="79"/>
        <v/>
      </c>
      <c r="Q888" s="18" t="str">
        <f t="shared" si="80"/>
        <v/>
      </c>
      <c r="R888" s="18"/>
      <c r="S888" s="19"/>
    </row>
    <row r="889" spans="1:19" s="14" customFormat="1" ht="21.75" customHeight="1">
      <c r="A889" s="5"/>
      <c r="B889" s="16"/>
      <c r="C889" s="16"/>
      <c r="D889" s="17"/>
      <c r="E889" s="17"/>
      <c r="F889" s="18"/>
      <c r="G889" s="18"/>
      <c r="H889" s="18" t="str">
        <f t="shared" si="78"/>
        <v/>
      </c>
      <c r="I889" s="19"/>
      <c r="J889" s="10"/>
      <c r="K889" s="11"/>
      <c r="L889" s="18"/>
      <c r="M889" s="18"/>
      <c r="N889" s="18"/>
      <c r="O889" s="18"/>
      <c r="P889" s="18" t="str">
        <f t="shared" si="79"/>
        <v/>
      </c>
      <c r="Q889" s="18" t="str">
        <f t="shared" si="80"/>
        <v/>
      </c>
      <c r="R889" s="18"/>
      <c r="S889" s="19"/>
    </row>
    <row r="890" spans="1:19" s="14" customFormat="1" ht="21.75" customHeight="1">
      <c r="A890" s="15"/>
      <c r="B890" s="16"/>
      <c r="C890" s="16"/>
      <c r="D890" s="17"/>
      <c r="E890" s="17"/>
      <c r="F890" s="18"/>
      <c r="G890" s="18"/>
      <c r="H890" s="18" t="str">
        <f t="shared" si="78"/>
        <v/>
      </c>
      <c r="I890" s="19"/>
      <c r="J890" s="10"/>
      <c r="K890" s="11"/>
      <c r="L890" s="18"/>
      <c r="M890" s="18"/>
      <c r="N890" s="18"/>
      <c r="O890" s="18"/>
      <c r="P890" s="18" t="str">
        <f t="shared" si="79"/>
        <v/>
      </c>
      <c r="Q890" s="18" t="str">
        <f t="shared" si="80"/>
        <v/>
      </c>
      <c r="R890" s="18"/>
      <c r="S890" s="19"/>
    </row>
    <row r="891" spans="1:19" s="14" customFormat="1" ht="21.75" customHeight="1">
      <c r="A891" s="5"/>
      <c r="B891" s="16"/>
      <c r="C891" s="16"/>
      <c r="D891" s="17"/>
      <c r="E891" s="17"/>
      <c r="F891" s="18"/>
      <c r="G891" s="18"/>
      <c r="H891" s="18" t="str">
        <f t="shared" si="78"/>
        <v/>
      </c>
      <c r="I891" s="19"/>
      <c r="J891" s="10"/>
      <c r="K891" s="11"/>
      <c r="L891" s="18"/>
      <c r="M891" s="18"/>
      <c r="N891" s="18"/>
      <c r="O891" s="18"/>
      <c r="P891" s="18" t="str">
        <f t="shared" si="79"/>
        <v/>
      </c>
      <c r="Q891" s="18" t="str">
        <f t="shared" si="80"/>
        <v/>
      </c>
      <c r="R891" s="18"/>
      <c r="S891" s="19"/>
    </row>
    <row r="892" spans="1:19" s="14" customFormat="1" ht="21.75" customHeight="1">
      <c r="A892" s="15"/>
      <c r="B892" s="16"/>
      <c r="C892" s="16"/>
      <c r="D892" s="17"/>
      <c r="E892" s="17"/>
      <c r="F892" s="18"/>
      <c r="G892" s="18"/>
      <c r="H892" s="18" t="str">
        <f t="shared" si="78"/>
        <v/>
      </c>
      <c r="I892" s="19"/>
      <c r="J892" s="10"/>
      <c r="K892" s="11"/>
      <c r="L892" s="18"/>
      <c r="M892" s="18"/>
      <c r="N892" s="18"/>
      <c r="O892" s="18"/>
      <c r="P892" s="18" t="str">
        <f t="shared" si="79"/>
        <v/>
      </c>
      <c r="Q892" s="18" t="str">
        <f t="shared" si="80"/>
        <v/>
      </c>
      <c r="R892" s="18"/>
      <c r="S892" s="19"/>
    </row>
    <row r="893" spans="1:19" s="14" customFormat="1" ht="21.75" customHeight="1">
      <c r="A893" s="5"/>
      <c r="B893" s="16"/>
      <c r="C893" s="16"/>
      <c r="D893" s="17"/>
      <c r="E893" s="17"/>
      <c r="F893" s="18"/>
      <c r="G893" s="18"/>
      <c r="H893" s="18" t="str">
        <f t="shared" si="78"/>
        <v/>
      </c>
      <c r="I893" s="19"/>
      <c r="J893" s="10"/>
      <c r="K893" s="11"/>
      <c r="L893" s="18"/>
      <c r="M893" s="18"/>
      <c r="N893" s="18"/>
      <c r="O893" s="18"/>
      <c r="P893" s="18" t="str">
        <f t="shared" si="79"/>
        <v/>
      </c>
      <c r="Q893" s="18" t="str">
        <f t="shared" si="80"/>
        <v/>
      </c>
      <c r="R893" s="18"/>
      <c r="S893" s="19"/>
    </row>
    <row r="894" spans="1:19" s="14" customFormat="1" ht="21.75" customHeight="1">
      <c r="A894" s="15"/>
      <c r="B894" s="16"/>
      <c r="C894" s="16"/>
      <c r="D894" s="17"/>
      <c r="E894" s="17"/>
      <c r="F894" s="18"/>
      <c r="G894" s="18"/>
      <c r="H894" s="18" t="str">
        <f t="shared" si="78"/>
        <v/>
      </c>
      <c r="I894" s="19"/>
      <c r="J894" s="10"/>
      <c r="K894" s="11"/>
      <c r="L894" s="18"/>
      <c r="M894" s="18"/>
      <c r="N894" s="18"/>
      <c r="O894" s="18"/>
      <c r="P894" s="18" t="str">
        <f t="shared" si="79"/>
        <v/>
      </c>
      <c r="Q894" s="18" t="str">
        <f t="shared" si="80"/>
        <v/>
      </c>
      <c r="R894" s="18"/>
      <c r="S894" s="19"/>
    </row>
    <row r="895" spans="1:19" s="14" customFormat="1" ht="21.75" customHeight="1" thickBot="1">
      <c r="A895" s="20"/>
      <c r="B895" s="21"/>
      <c r="C895" s="21"/>
      <c r="D895" s="22"/>
      <c r="E895" s="22"/>
      <c r="F895" s="23"/>
      <c r="G895" s="23"/>
      <c r="H895" s="23" t="str">
        <f t="shared" si="78"/>
        <v/>
      </c>
      <c r="I895" s="23"/>
      <c r="J895" s="10"/>
      <c r="K895" s="11"/>
      <c r="L895" s="24"/>
      <c r="M895" s="24"/>
      <c r="N895" s="24"/>
      <c r="O895" s="24"/>
      <c r="P895" s="24"/>
      <c r="Q895" s="24"/>
      <c r="R895" s="24"/>
      <c r="S895" s="23"/>
    </row>
    <row r="896" spans="1:19" s="14" customFormat="1" ht="24.6" customHeight="1">
      <c r="A896" s="25"/>
      <c r="B896" s="26"/>
      <c r="C896" s="26"/>
      <c r="D896" s="27"/>
      <c r="E896" s="27"/>
      <c r="F896" s="28"/>
      <c r="G896" s="28"/>
      <c r="H896" s="28"/>
      <c r="I896" s="28"/>
      <c r="J896" s="28"/>
      <c r="K896" s="28"/>
      <c r="L896" s="29"/>
      <c r="M896" s="29"/>
      <c r="N896" s="29"/>
      <c r="O896" s="29"/>
      <c r="P896" s="29"/>
      <c r="Q896" s="29"/>
      <c r="R896" s="29"/>
      <c r="S896" s="28"/>
    </row>
    <row r="897" spans="1:19" s="14" customFormat="1" ht="24.6" customHeight="1">
      <c r="A897" s="25"/>
      <c r="B897" s="26"/>
      <c r="C897" s="26"/>
      <c r="D897" s="27"/>
      <c r="E897" s="27"/>
      <c r="F897" s="28"/>
      <c r="G897" s="28"/>
      <c r="H897" s="28"/>
      <c r="I897" s="28"/>
      <c r="J897" s="28"/>
      <c r="K897" s="28"/>
      <c r="L897" s="29"/>
      <c r="M897" s="29"/>
      <c r="N897" s="29"/>
      <c r="O897" s="29"/>
      <c r="P897" s="29"/>
      <c r="Q897" s="29"/>
      <c r="R897" s="29"/>
      <c r="S897" s="28"/>
    </row>
    <row r="898" spans="1:19" s="35" customFormat="1" ht="38.25" customHeight="1" thickBot="1">
      <c r="A898" s="46"/>
      <c r="B898" s="47"/>
      <c r="C898" s="46"/>
      <c r="D898" s="46"/>
      <c r="E898" s="70" t="s">
        <v>0</v>
      </c>
      <c r="F898" s="70"/>
      <c r="G898" s="48"/>
      <c r="H898" s="48" t="s">
        <v>1</v>
      </c>
      <c r="I898" s="46"/>
      <c r="J898" s="46"/>
      <c r="K898" s="46"/>
      <c r="L898" s="73" t="s">
        <v>2</v>
      </c>
      <c r="M898" s="73"/>
      <c r="N898" s="69"/>
      <c r="O898" s="69"/>
      <c r="P898" s="69"/>
      <c r="Q898" s="69"/>
      <c r="R898" s="69"/>
      <c r="S898" s="49"/>
    </row>
    <row r="899" spans="1:19" s="40" customFormat="1" ht="1.5" hidden="1" customHeight="1">
      <c r="A899" s="50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1"/>
      <c r="M899" s="51"/>
      <c r="N899" s="51"/>
      <c r="O899" s="51"/>
      <c r="P899" s="51"/>
      <c r="Q899" s="51"/>
      <c r="R899" s="51"/>
      <c r="S899" s="50"/>
    </row>
    <row r="900" spans="1:19" s="40" customFormat="1" ht="33.75" customHeight="1" thickBot="1">
      <c r="A900" s="74" t="s">
        <v>3</v>
      </c>
      <c r="B900" s="76" t="s">
        <v>4</v>
      </c>
      <c r="C900" s="52"/>
      <c r="D900" s="53" t="s">
        <v>5</v>
      </c>
      <c r="E900" s="53" t="s">
        <v>6</v>
      </c>
      <c r="F900" s="53" t="s">
        <v>7</v>
      </c>
      <c r="G900" s="53" t="s">
        <v>8</v>
      </c>
      <c r="H900" s="53" t="s">
        <v>9</v>
      </c>
      <c r="I900" s="76"/>
      <c r="J900" s="39"/>
      <c r="K900" s="54"/>
      <c r="L900" s="53" t="s">
        <v>10</v>
      </c>
      <c r="M900" s="53" t="s">
        <v>11</v>
      </c>
      <c r="N900" s="53" t="s">
        <v>12</v>
      </c>
      <c r="O900" s="53" t="s">
        <v>13</v>
      </c>
      <c r="P900" s="53" t="s">
        <v>14</v>
      </c>
      <c r="Q900" s="55" t="s">
        <v>19</v>
      </c>
      <c r="R900" s="53"/>
      <c r="S900" s="76" t="s">
        <v>15</v>
      </c>
    </row>
    <row r="901" spans="1:19" s="40" customFormat="1" ht="150.75" customHeight="1" thickBot="1">
      <c r="A901" s="75"/>
      <c r="B901" s="77"/>
      <c r="C901" s="37"/>
      <c r="D901" s="38" t="s">
        <v>16</v>
      </c>
      <c r="E901" s="38" t="s">
        <v>17</v>
      </c>
      <c r="F901" s="38" t="s">
        <v>18</v>
      </c>
      <c r="G901" s="38" t="s">
        <v>20</v>
      </c>
      <c r="H901" s="82" t="s">
        <v>22</v>
      </c>
      <c r="I901" s="77"/>
      <c r="J901" s="39"/>
      <c r="K901" s="54"/>
      <c r="L901" s="38" t="s">
        <v>16</v>
      </c>
      <c r="M901" s="38" t="s">
        <v>17</v>
      </c>
      <c r="N901" s="38" t="s">
        <v>18</v>
      </c>
      <c r="O901" s="38" t="s">
        <v>20</v>
      </c>
      <c r="P901" s="82" t="s">
        <v>23</v>
      </c>
      <c r="Q901" s="83" t="s">
        <v>24</v>
      </c>
      <c r="R901" s="38" t="s">
        <v>21</v>
      </c>
      <c r="S901" s="77"/>
    </row>
    <row r="902" spans="1:19" s="25" customFormat="1" ht="29.25" customHeight="1" thickBot="1">
      <c r="A902" s="42"/>
      <c r="B902" s="42"/>
      <c r="C902" s="42"/>
      <c r="D902" s="43">
        <v>0.25</v>
      </c>
      <c r="E902" s="43">
        <v>0.25</v>
      </c>
      <c r="F902" s="43">
        <v>0.25</v>
      </c>
      <c r="G902" s="43">
        <v>0.25</v>
      </c>
      <c r="H902" s="43">
        <v>1</v>
      </c>
      <c r="I902" s="42"/>
      <c r="J902" s="44"/>
      <c r="K902" s="56"/>
      <c r="L902" s="57">
        <v>0.25</v>
      </c>
      <c r="M902" s="57">
        <v>0.25</v>
      </c>
      <c r="N902" s="57">
        <v>0.25</v>
      </c>
      <c r="O902" s="57">
        <v>0.25</v>
      </c>
      <c r="P902" s="57">
        <v>1</v>
      </c>
      <c r="Q902" s="57">
        <v>1</v>
      </c>
      <c r="R902" s="57"/>
      <c r="S902" s="58"/>
    </row>
    <row r="903" spans="1:19" s="14" customFormat="1" ht="21.75" customHeight="1">
      <c r="A903" s="5"/>
      <c r="B903" s="6"/>
      <c r="C903" s="6"/>
      <c r="D903" s="7"/>
      <c r="E903" s="7"/>
      <c r="F903" s="8"/>
      <c r="G903" s="8"/>
      <c r="H903" s="8" t="str">
        <f>IF(COUNT(D903:G903)&gt;3,SUM(D903:G903),"")</f>
        <v/>
      </c>
      <c r="I903" s="9"/>
      <c r="J903" s="10"/>
      <c r="K903" s="11"/>
      <c r="L903" s="12"/>
      <c r="M903" s="12"/>
      <c r="N903" s="12"/>
      <c r="O903" s="12"/>
      <c r="P903" s="12" t="str">
        <f>IF(COUNT(L903:O903)&gt;3,SUM(L903:O903),"")</f>
        <v/>
      </c>
      <c r="Q903" s="12" t="str">
        <f>IF(COUNT(H903,P903)&gt;=2,ROUND((H903+P903)/2,0),"")</f>
        <v/>
      </c>
      <c r="R903" s="12"/>
      <c r="S903" s="13"/>
    </row>
    <row r="904" spans="1:19" s="14" customFormat="1" ht="21.75" customHeight="1">
      <c r="A904" s="15"/>
      <c r="B904" s="16"/>
      <c r="C904" s="16"/>
      <c r="D904" s="17"/>
      <c r="E904" s="17"/>
      <c r="F904" s="18"/>
      <c r="G904" s="18"/>
      <c r="H904" s="18" t="str">
        <f t="shared" ref="H904:H927" si="81">IF(COUNT(D904:G904)&gt;3,SUM(D904:G904),"")</f>
        <v/>
      </c>
      <c r="I904" s="19"/>
      <c r="J904" s="10"/>
      <c r="K904" s="11"/>
      <c r="L904" s="18"/>
      <c r="M904" s="18"/>
      <c r="N904" s="18"/>
      <c r="O904" s="18"/>
      <c r="P904" s="18" t="str">
        <f t="shared" ref="P904:P926" si="82">IF(COUNT(L904:O904)&gt;3,SUM(L904:O904),"")</f>
        <v/>
      </c>
      <c r="Q904" s="18" t="str">
        <f t="shared" ref="Q904:Q926" si="83">IF(COUNT(H904,P904)&gt;=2,ROUND((H904+P904)/2,0),"")</f>
        <v/>
      </c>
      <c r="R904" s="18"/>
      <c r="S904" s="19"/>
    </row>
    <row r="905" spans="1:19" s="14" customFormat="1" ht="21.75" customHeight="1">
      <c r="A905" s="5"/>
      <c r="B905" s="16"/>
      <c r="C905" s="16"/>
      <c r="D905" s="17"/>
      <c r="E905" s="17"/>
      <c r="F905" s="18"/>
      <c r="G905" s="18"/>
      <c r="H905" s="18" t="str">
        <f t="shared" si="81"/>
        <v/>
      </c>
      <c r="I905" s="19"/>
      <c r="J905" s="10"/>
      <c r="K905" s="11"/>
      <c r="L905" s="18"/>
      <c r="M905" s="18"/>
      <c r="N905" s="18"/>
      <c r="O905" s="18"/>
      <c r="P905" s="18" t="str">
        <f t="shared" si="82"/>
        <v/>
      </c>
      <c r="Q905" s="18" t="str">
        <f t="shared" si="83"/>
        <v/>
      </c>
      <c r="R905" s="18"/>
      <c r="S905" s="19"/>
    </row>
    <row r="906" spans="1:19" s="14" customFormat="1" ht="21.75" customHeight="1">
      <c r="A906" s="15"/>
      <c r="B906" s="16"/>
      <c r="C906" s="16"/>
      <c r="D906" s="17"/>
      <c r="E906" s="17"/>
      <c r="F906" s="18"/>
      <c r="G906" s="18"/>
      <c r="H906" s="18" t="str">
        <f t="shared" si="81"/>
        <v/>
      </c>
      <c r="I906" s="19"/>
      <c r="J906" s="10"/>
      <c r="K906" s="11"/>
      <c r="L906" s="18"/>
      <c r="M906" s="18"/>
      <c r="N906" s="18"/>
      <c r="O906" s="18"/>
      <c r="P906" s="18" t="str">
        <f t="shared" si="82"/>
        <v/>
      </c>
      <c r="Q906" s="18" t="str">
        <f t="shared" si="83"/>
        <v/>
      </c>
      <c r="R906" s="18"/>
      <c r="S906" s="19"/>
    </row>
    <row r="907" spans="1:19" s="14" customFormat="1" ht="21.75" customHeight="1">
      <c r="A907" s="5"/>
      <c r="B907" s="16"/>
      <c r="C907" s="16"/>
      <c r="D907" s="17"/>
      <c r="E907" s="17"/>
      <c r="F907" s="18"/>
      <c r="G907" s="18"/>
      <c r="H907" s="18" t="str">
        <f t="shared" si="81"/>
        <v/>
      </c>
      <c r="I907" s="19"/>
      <c r="J907" s="10"/>
      <c r="K907" s="11"/>
      <c r="L907" s="18"/>
      <c r="M907" s="18"/>
      <c r="N907" s="18"/>
      <c r="O907" s="18"/>
      <c r="P907" s="18" t="str">
        <f t="shared" si="82"/>
        <v/>
      </c>
      <c r="Q907" s="18" t="str">
        <f t="shared" si="83"/>
        <v/>
      </c>
      <c r="R907" s="18"/>
      <c r="S907" s="19"/>
    </row>
    <row r="908" spans="1:19" s="14" customFormat="1" ht="21.75" customHeight="1">
      <c r="A908" s="15"/>
      <c r="B908" s="16"/>
      <c r="C908" s="16"/>
      <c r="D908" s="17"/>
      <c r="E908" s="17"/>
      <c r="F908" s="18"/>
      <c r="G908" s="18"/>
      <c r="H908" s="18" t="str">
        <f t="shared" si="81"/>
        <v/>
      </c>
      <c r="I908" s="19"/>
      <c r="J908" s="10"/>
      <c r="K908" s="11"/>
      <c r="L908" s="18"/>
      <c r="M908" s="18"/>
      <c r="N908" s="18"/>
      <c r="O908" s="18"/>
      <c r="P908" s="18" t="str">
        <f t="shared" si="82"/>
        <v/>
      </c>
      <c r="Q908" s="18" t="str">
        <f t="shared" si="83"/>
        <v/>
      </c>
      <c r="R908" s="18"/>
      <c r="S908" s="19"/>
    </row>
    <row r="909" spans="1:19" s="14" customFormat="1" ht="21.75" customHeight="1">
      <c r="A909" s="5"/>
      <c r="B909" s="16"/>
      <c r="C909" s="16"/>
      <c r="D909" s="17"/>
      <c r="E909" s="17"/>
      <c r="F909" s="18"/>
      <c r="G909" s="18"/>
      <c r="H909" s="18" t="str">
        <f t="shared" si="81"/>
        <v/>
      </c>
      <c r="I909" s="19"/>
      <c r="J909" s="10"/>
      <c r="K909" s="11"/>
      <c r="L909" s="18"/>
      <c r="M909" s="18"/>
      <c r="N909" s="18"/>
      <c r="O909" s="18"/>
      <c r="P909" s="18" t="str">
        <f t="shared" si="82"/>
        <v/>
      </c>
      <c r="Q909" s="18" t="str">
        <f t="shared" si="83"/>
        <v/>
      </c>
      <c r="R909" s="18"/>
      <c r="S909" s="19"/>
    </row>
    <row r="910" spans="1:19" s="14" customFormat="1" ht="21.75" customHeight="1">
      <c r="A910" s="15"/>
      <c r="B910" s="16"/>
      <c r="C910" s="16"/>
      <c r="D910" s="17"/>
      <c r="E910" s="17"/>
      <c r="F910" s="18"/>
      <c r="G910" s="18"/>
      <c r="H910" s="18" t="str">
        <f t="shared" si="81"/>
        <v/>
      </c>
      <c r="I910" s="19"/>
      <c r="J910" s="10"/>
      <c r="K910" s="11"/>
      <c r="L910" s="18"/>
      <c r="M910" s="18"/>
      <c r="N910" s="18"/>
      <c r="O910" s="18"/>
      <c r="P910" s="18" t="str">
        <f t="shared" si="82"/>
        <v/>
      </c>
      <c r="Q910" s="18" t="str">
        <f t="shared" si="83"/>
        <v/>
      </c>
      <c r="R910" s="18"/>
      <c r="S910" s="19"/>
    </row>
    <row r="911" spans="1:19" s="14" customFormat="1" ht="21.75" customHeight="1">
      <c r="A911" s="5"/>
      <c r="B911" s="16"/>
      <c r="C911" s="16"/>
      <c r="D911" s="17"/>
      <c r="E911" s="17"/>
      <c r="F911" s="18"/>
      <c r="G911" s="18"/>
      <c r="H911" s="18" t="str">
        <f t="shared" si="81"/>
        <v/>
      </c>
      <c r="I911" s="19"/>
      <c r="J911" s="10"/>
      <c r="K911" s="11"/>
      <c r="L911" s="18"/>
      <c r="M911" s="18"/>
      <c r="N911" s="18"/>
      <c r="O911" s="18"/>
      <c r="P911" s="18" t="str">
        <f t="shared" si="82"/>
        <v/>
      </c>
      <c r="Q911" s="18" t="str">
        <f t="shared" si="83"/>
        <v/>
      </c>
      <c r="R911" s="18"/>
      <c r="S911" s="19"/>
    </row>
    <row r="912" spans="1:19" s="14" customFormat="1" ht="21.75" customHeight="1">
      <c r="A912" s="15"/>
      <c r="B912" s="16"/>
      <c r="C912" s="16"/>
      <c r="D912" s="17"/>
      <c r="E912" s="17"/>
      <c r="F912" s="18"/>
      <c r="G912" s="18"/>
      <c r="H912" s="18" t="str">
        <f t="shared" si="81"/>
        <v/>
      </c>
      <c r="I912" s="19"/>
      <c r="J912" s="10"/>
      <c r="K912" s="11"/>
      <c r="L912" s="18"/>
      <c r="M912" s="18"/>
      <c r="N912" s="18"/>
      <c r="O912" s="18"/>
      <c r="P912" s="18" t="str">
        <f t="shared" si="82"/>
        <v/>
      </c>
      <c r="Q912" s="18" t="str">
        <f t="shared" si="83"/>
        <v/>
      </c>
      <c r="R912" s="18"/>
      <c r="S912" s="19"/>
    </row>
    <row r="913" spans="1:19" s="14" customFormat="1" ht="21.75" customHeight="1">
      <c r="A913" s="5"/>
      <c r="B913" s="16"/>
      <c r="C913" s="16"/>
      <c r="D913" s="17"/>
      <c r="E913" s="17"/>
      <c r="F913" s="18"/>
      <c r="G913" s="18"/>
      <c r="H913" s="18" t="str">
        <f t="shared" si="81"/>
        <v/>
      </c>
      <c r="I913" s="19"/>
      <c r="J913" s="10"/>
      <c r="K913" s="11"/>
      <c r="L913" s="18"/>
      <c r="M913" s="18"/>
      <c r="N913" s="18"/>
      <c r="O913" s="18"/>
      <c r="P913" s="18" t="str">
        <f t="shared" si="82"/>
        <v/>
      </c>
      <c r="Q913" s="18" t="str">
        <f t="shared" si="83"/>
        <v/>
      </c>
      <c r="R913" s="18"/>
      <c r="S913" s="19"/>
    </row>
    <row r="914" spans="1:19" s="14" customFormat="1" ht="21.75" customHeight="1">
      <c r="A914" s="15"/>
      <c r="B914" s="16"/>
      <c r="C914" s="16"/>
      <c r="D914" s="17"/>
      <c r="E914" s="17"/>
      <c r="F914" s="18"/>
      <c r="G914" s="18"/>
      <c r="H914" s="18" t="str">
        <f t="shared" si="81"/>
        <v/>
      </c>
      <c r="I914" s="19"/>
      <c r="J914" s="10"/>
      <c r="K914" s="11"/>
      <c r="L914" s="18"/>
      <c r="M914" s="18"/>
      <c r="N914" s="18"/>
      <c r="O914" s="18"/>
      <c r="P914" s="18" t="str">
        <f t="shared" si="82"/>
        <v/>
      </c>
      <c r="Q914" s="18" t="str">
        <f t="shared" si="83"/>
        <v/>
      </c>
      <c r="R914" s="18"/>
      <c r="S914" s="19"/>
    </row>
    <row r="915" spans="1:19" s="14" customFormat="1" ht="21.75" customHeight="1">
      <c r="A915" s="5"/>
      <c r="B915" s="16"/>
      <c r="C915" s="16"/>
      <c r="D915" s="17"/>
      <c r="E915" s="17"/>
      <c r="F915" s="18"/>
      <c r="G915" s="18"/>
      <c r="H915" s="18" t="str">
        <f t="shared" si="81"/>
        <v/>
      </c>
      <c r="I915" s="19"/>
      <c r="J915" s="10"/>
      <c r="K915" s="11"/>
      <c r="L915" s="18"/>
      <c r="M915" s="18"/>
      <c r="N915" s="18"/>
      <c r="O915" s="18"/>
      <c r="P915" s="18" t="str">
        <f t="shared" si="82"/>
        <v/>
      </c>
      <c r="Q915" s="18" t="str">
        <f t="shared" si="83"/>
        <v/>
      </c>
      <c r="R915" s="18"/>
      <c r="S915" s="19"/>
    </row>
    <row r="916" spans="1:19" s="14" customFormat="1" ht="21.75" customHeight="1">
      <c r="A916" s="15"/>
      <c r="B916" s="16"/>
      <c r="C916" s="16"/>
      <c r="D916" s="17"/>
      <c r="E916" s="17"/>
      <c r="F916" s="18"/>
      <c r="G916" s="18"/>
      <c r="H916" s="18" t="str">
        <f t="shared" si="81"/>
        <v/>
      </c>
      <c r="I916" s="19"/>
      <c r="J916" s="10"/>
      <c r="K916" s="11"/>
      <c r="L916" s="18"/>
      <c r="M916" s="18"/>
      <c r="N916" s="18"/>
      <c r="O916" s="18"/>
      <c r="P916" s="18" t="str">
        <f t="shared" si="82"/>
        <v/>
      </c>
      <c r="Q916" s="18" t="str">
        <f t="shared" si="83"/>
        <v/>
      </c>
      <c r="R916" s="18"/>
      <c r="S916" s="19"/>
    </row>
    <row r="917" spans="1:19" s="14" customFormat="1" ht="21.75" customHeight="1">
      <c r="A917" s="5"/>
      <c r="B917" s="16"/>
      <c r="C917" s="16"/>
      <c r="D917" s="17"/>
      <c r="E917" s="17"/>
      <c r="F917" s="18"/>
      <c r="G917" s="18"/>
      <c r="H917" s="18" t="str">
        <f t="shared" si="81"/>
        <v/>
      </c>
      <c r="I917" s="19"/>
      <c r="J917" s="10"/>
      <c r="K917" s="11"/>
      <c r="L917" s="18"/>
      <c r="M917" s="18"/>
      <c r="N917" s="18"/>
      <c r="O917" s="18"/>
      <c r="P917" s="18" t="str">
        <f t="shared" si="82"/>
        <v/>
      </c>
      <c r="Q917" s="18" t="str">
        <f t="shared" si="83"/>
        <v/>
      </c>
      <c r="R917" s="18"/>
      <c r="S917" s="19"/>
    </row>
    <row r="918" spans="1:19" s="14" customFormat="1" ht="21.75" customHeight="1">
      <c r="A918" s="15"/>
      <c r="B918" s="16"/>
      <c r="C918" s="16"/>
      <c r="D918" s="17"/>
      <c r="E918" s="17"/>
      <c r="F918" s="18"/>
      <c r="G918" s="18"/>
      <c r="H918" s="18" t="str">
        <f t="shared" si="81"/>
        <v/>
      </c>
      <c r="I918" s="19"/>
      <c r="J918" s="10"/>
      <c r="K918" s="11"/>
      <c r="L918" s="18"/>
      <c r="M918" s="18"/>
      <c r="N918" s="18"/>
      <c r="O918" s="18"/>
      <c r="P918" s="18" t="str">
        <f t="shared" si="82"/>
        <v/>
      </c>
      <c r="Q918" s="18" t="str">
        <f t="shared" si="83"/>
        <v/>
      </c>
      <c r="R918" s="18"/>
      <c r="S918" s="19"/>
    </row>
    <row r="919" spans="1:19" s="14" customFormat="1" ht="21.75" customHeight="1">
      <c r="A919" s="5"/>
      <c r="B919" s="16"/>
      <c r="C919" s="16"/>
      <c r="D919" s="17"/>
      <c r="E919" s="17"/>
      <c r="F919" s="18"/>
      <c r="G919" s="18"/>
      <c r="H919" s="18" t="str">
        <f t="shared" si="81"/>
        <v/>
      </c>
      <c r="I919" s="19"/>
      <c r="J919" s="10"/>
      <c r="K919" s="11"/>
      <c r="L919" s="18"/>
      <c r="M919" s="18"/>
      <c r="N919" s="18"/>
      <c r="O919" s="18"/>
      <c r="P919" s="18" t="str">
        <f t="shared" si="82"/>
        <v/>
      </c>
      <c r="Q919" s="18" t="str">
        <f t="shared" si="83"/>
        <v/>
      </c>
      <c r="R919" s="18"/>
      <c r="S919" s="19"/>
    </row>
    <row r="920" spans="1:19" s="14" customFormat="1" ht="21.75" customHeight="1">
      <c r="A920" s="15"/>
      <c r="B920" s="16"/>
      <c r="C920" s="16"/>
      <c r="D920" s="17"/>
      <c r="E920" s="17"/>
      <c r="F920" s="18"/>
      <c r="G920" s="18"/>
      <c r="H920" s="18" t="str">
        <f t="shared" si="81"/>
        <v/>
      </c>
      <c r="I920" s="19"/>
      <c r="J920" s="10"/>
      <c r="K920" s="11"/>
      <c r="L920" s="18"/>
      <c r="M920" s="18"/>
      <c r="N920" s="18"/>
      <c r="O920" s="18"/>
      <c r="P920" s="18" t="str">
        <f t="shared" si="82"/>
        <v/>
      </c>
      <c r="Q920" s="18" t="str">
        <f t="shared" si="83"/>
        <v/>
      </c>
      <c r="R920" s="18"/>
      <c r="S920" s="19"/>
    </row>
    <row r="921" spans="1:19" s="14" customFormat="1" ht="21.75" customHeight="1">
      <c r="A921" s="5"/>
      <c r="B921" s="16"/>
      <c r="C921" s="16"/>
      <c r="D921" s="17"/>
      <c r="E921" s="17"/>
      <c r="F921" s="18"/>
      <c r="G921" s="18"/>
      <c r="H921" s="18" t="str">
        <f t="shared" si="81"/>
        <v/>
      </c>
      <c r="I921" s="19"/>
      <c r="J921" s="10"/>
      <c r="K921" s="11"/>
      <c r="L921" s="18"/>
      <c r="M921" s="18"/>
      <c r="N921" s="18"/>
      <c r="O921" s="18"/>
      <c r="P921" s="18" t="str">
        <f t="shared" si="82"/>
        <v/>
      </c>
      <c r="Q921" s="18" t="str">
        <f t="shared" si="83"/>
        <v/>
      </c>
      <c r="R921" s="18"/>
      <c r="S921" s="19"/>
    </row>
    <row r="922" spans="1:19" s="14" customFormat="1" ht="21.75" customHeight="1">
      <c r="A922" s="15"/>
      <c r="B922" s="16"/>
      <c r="C922" s="16"/>
      <c r="D922" s="17"/>
      <c r="E922" s="17"/>
      <c r="F922" s="18"/>
      <c r="G922" s="18"/>
      <c r="H922" s="18" t="str">
        <f t="shared" si="81"/>
        <v/>
      </c>
      <c r="I922" s="19"/>
      <c r="J922" s="10"/>
      <c r="K922" s="11"/>
      <c r="L922" s="18"/>
      <c r="M922" s="18"/>
      <c r="N922" s="18"/>
      <c r="O922" s="18"/>
      <c r="P922" s="18" t="str">
        <f t="shared" si="82"/>
        <v/>
      </c>
      <c r="Q922" s="18" t="str">
        <f t="shared" si="83"/>
        <v/>
      </c>
      <c r="R922" s="18"/>
      <c r="S922" s="19"/>
    </row>
    <row r="923" spans="1:19" s="14" customFormat="1" ht="21.75" customHeight="1">
      <c r="A923" s="5"/>
      <c r="B923" s="16"/>
      <c r="C923" s="16"/>
      <c r="D923" s="17"/>
      <c r="E923" s="17"/>
      <c r="F923" s="18"/>
      <c r="G923" s="18"/>
      <c r="H923" s="18" t="str">
        <f t="shared" si="81"/>
        <v/>
      </c>
      <c r="I923" s="19"/>
      <c r="J923" s="10"/>
      <c r="K923" s="11"/>
      <c r="L923" s="18"/>
      <c r="M923" s="18"/>
      <c r="N923" s="18"/>
      <c r="O923" s="18"/>
      <c r="P923" s="18" t="str">
        <f t="shared" si="82"/>
        <v/>
      </c>
      <c r="Q923" s="18" t="str">
        <f t="shared" si="83"/>
        <v/>
      </c>
      <c r="R923" s="18"/>
      <c r="S923" s="19"/>
    </row>
    <row r="924" spans="1:19" s="14" customFormat="1" ht="21.75" customHeight="1">
      <c r="A924" s="15"/>
      <c r="B924" s="16"/>
      <c r="C924" s="16"/>
      <c r="D924" s="17"/>
      <c r="E924" s="17"/>
      <c r="F924" s="18"/>
      <c r="G924" s="18"/>
      <c r="H924" s="18" t="str">
        <f t="shared" si="81"/>
        <v/>
      </c>
      <c r="I924" s="19"/>
      <c r="J924" s="10"/>
      <c r="K924" s="11"/>
      <c r="L924" s="18"/>
      <c r="M924" s="18"/>
      <c r="N924" s="18"/>
      <c r="O924" s="18"/>
      <c r="P924" s="18" t="str">
        <f t="shared" si="82"/>
        <v/>
      </c>
      <c r="Q924" s="18" t="str">
        <f t="shared" si="83"/>
        <v/>
      </c>
      <c r="R924" s="18"/>
      <c r="S924" s="19"/>
    </row>
    <row r="925" spans="1:19" s="14" customFormat="1" ht="21.75" customHeight="1">
      <c r="A925" s="5"/>
      <c r="B925" s="16"/>
      <c r="C925" s="16"/>
      <c r="D925" s="17"/>
      <c r="E925" s="17"/>
      <c r="F925" s="18"/>
      <c r="G925" s="18"/>
      <c r="H925" s="18" t="str">
        <f t="shared" si="81"/>
        <v/>
      </c>
      <c r="I925" s="19"/>
      <c r="J925" s="10"/>
      <c r="K925" s="11"/>
      <c r="L925" s="18"/>
      <c r="M925" s="18"/>
      <c r="N925" s="18"/>
      <c r="O925" s="18"/>
      <c r="P925" s="18" t="str">
        <f t="shared" si="82"/>
        <v/>
      </c>
      <c r="Q925" s="18" t="str">
        <f t="shared" si="83"/>
        <v/>
      </c>
      <c r="R925" s="18"/>
      <c r="S925" s="19"/>
    </row>
    <row r="926" spans="1:19" s="14" customFormat="1" ht="21.75" customHeight="1">
      <c r="A926" s="15"/>
      <c r="B926" s="16"/>
      <c r="C926" s="16"/>
      <c r="D926" s="17"/>
      <c r="E926" s="17"/>
      <c r="F926" s="18"/>
      <c r="G926" s="18"/>
      <c r="H926" s="18" t="str">
        <f t="shared" si="81"/>
        <v/>
      </c>
      <c r="I926" s="19"/>
      <c r="J926" s="10"/>
      <c r="K926" s="11"/>
      <c r="L926" s="18"/>
      <c r="M926" s="18"/>
      <c r="N926" s="18"/>
      <c r="O926" s="18"/>
      <c r="P926" s="18" t="str">
        <f t="shared" si="82"/>
        <v/>
      </c>
      <c r="Q926" s="18" t="str">
        <f t="shared" si="83"/>
        <v/>
      </c>
      <c r="R926" s="18"/>
      <c r="S926" s="19"/>
    </row>
    <row r="927" spans="1:19" s="14" customFormat="1" ht="21.75" customHeight="1" thickBot="1">
      <c r="A927" s="20"/>
      <c r="B927" s="21"/>
      <c r="C927" s="21"/>
      <c r="D927" s="22"/>
      <c r="E927" s="22"/>
      <c r="F927" s="23"/>
      <c r="G927" s="23"/>
      <c r="H927" s="23" t="str">
        <f t="shared" si="81"/>
        <v/>
      </c>
      <c r="I927" s="23"/>
      <c r="J927" s="10"/>
      <c r="K927" s="11"/>
      <c r="L927" s="24"/>
      <c r="M927" s="24"/>
      <c r="N927" s="24"/>
      <c r="O927" s="24"/>
      <c r="P927" s="24"/>
      <c r="Q927" s="24"/>
      <c r="R927" s="24"/>
      <c r="S927" s="23"/>
    </row>
    <row r="928" spans="1:19" s="14" customFormat="1" ht="24.6" customHeight="1">
      <c r="A928" s="25"/>
      <c r="B928" s="26"/>
      <c r="C928" s="26"/>
      <c r="D928" s="27"/>
      <c r="E928" s="27"/>
      <c r="F928" s="28"/>
      <c r="G928" s="28"/>
      <c r="H928" s="28"/>
      <c r="I928" s="28"/>
      <c r="J928" s="28"/>
      <c r="K928" s="28"/>
      <c r="L928" s="29"/>
      <c r="M928" s="29"/>
      <c r="N928" s="29"/>
      <c r="O928" s="29"/>
      <c r="P928" s="29"/>
      <c r="Q928" s="29"/>
      <c r="R928" s="29"/>
      <c r="S928" s="28"/>
    </row>
    <row r="929" spans="1:19" s="14" customFormat="1" ht="24.6" customHeight="1">
      <c r="A929" s="25"/>
      <c r="B929" s="26"/>
      <c r="C929" s="26"/>
      <c r="D929" s="27"/>
      <c r="E929" s="27"/>
      <c r="F929" s="28"/>
      <c r="G929" s="28"/>
      <c r="H929" s="28"/>
      <c r="I929" s="28"/>
      <c r="J929" s="28"/>
      <c r="K929" s="28"/>
      <c r="L929" s="29"/>
      <c r="M929" s="29"/>
      <c r="N929" s="29"/>
      <c r="O929" s="29"/>
      <c r="P929" s="29"/>
      <c r="Q929" s="29"/>
      <c r="R929" s="29"/>
      <c r="S929" s="28"/>
    </row>
    <row r="930" spans="1:19" s="35" customFormat="1" ht="38.25" customHeight="1" thickBot="1">
      <c r="A930" s="46"/>
      <c r="B930" s="47"/>
      <c r="C930" s="46"/>
      <c r="D930" s="46"/>
      <c r="E930" s="70" t="s">
        <v>0</v>
      </c>
      <c r="F930" s="70"/>
      <c r="G930" s="48"/>
      <c r="H930" s="48" t="s">
        <v>1</v>
      </c>
      <c r="I930" s="46"/>
      <c r="J930" s="46"/>
      <c r="K930" s="46"/>
      <c r="L930" s="73" t="s">
        <v>2</v>
      </c>
      <c r="M930" s="73"/>
      <c r="N930" s="69"/>
      <c r="O930" s="69"/>
      <c r="P930" s="69"/>
      <c r="Q930" s="69"/>
      <c r="R930" s="69"/>
      <c r="S930" s="49"/>
    </row>
    <row r="931" spans="1:19" s="40" customFormat="1" ht="1.5" hidden="1" customHeight="1">
      <c r="A931" s="50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1"/>
      <c r="M931" s="51"/>
      <c r="N931" s="51"/>
      <c r="O931" s="51"/>
      <c r="P931" s="51"/>
      <c r="Q931" s="51"/>
      <c r="R931" s="51"/>
      <c r="S931" s="50"/>
    </row>
    <row r="932" spans="1:19" s="40" customFormat="1" ht="33.75" customHeight="1" thickBot="1">
      <c r="A932" s="74" t="s">
        <v>3</v>
      </c>
      <c r="B932" s="76" t="s">
        <v>4</v>
      </c>
      <c r="C932" s="52"/>
      <c r="D932" s="53" t="s">
        <v>5</v>
      </c>
      <c r="E932" s="53" t="s">
        <v>6</v>
      </c>
      <c r="F932" s="53" t="s">
        <v>7</v>
      </c>
      <c r="G932" s="53" t="s">
        <v>8</v>
      </c>
      <c r="H932" s="53" t="s">
        <v>9</v>
      </c>
      <c r="I932" s="76"/>
      <c r="J932" s="39"/>
      <c r="K932" s="54"/>
      <c r="L932" s="53" t="s">
        <v>10</v>
      </c>
      <c r="M932" s="53" t="s">
        <v>11</v>
      </c>
      <c r="N932" s="53" t="s">
        <v>12</v>
      </c>
      <c r="O932" s="53" t="s">
        <v>13</v>
      </c>
      <c r="P932" s="53" t="s">
        <v>14</v>
      </c>
      <c r="Q932" s="55" t="s">
        <v>19</v>
      </c>
      <c r="R932" s="53"/>
      <c r="S932" s="76" t="s">
        <v>15</v>
      </c>
    </row>
    <row r="933" spans="1:19" s="40" customFormat="1" ht="150.75" customHeight="1" thickBot="1">
      <c r="A933" s="75"/>
      <c r="B933" s="77"/>
      <c r="C933" s="37"/>
      <c r="D933" s="38" t="s">
        <v>16</v>
      </c>
      <c r="E933" s="38" t="s">
        <v>17</v>
      </c>
      <c r="F933" s="38" t="s">
        <v>18</v>
      </c>
      <c r="G933" s="38" t="s">
        <v>20</v>
      </c>
      <c r="H933" s="82" t="s">
        <v>22</v>
      </c>
      <c r="I933" s="77"/>
      <c r="J933" s="39"/>
      <c r="K933" s="54"/>
      <c r="L933" s="38" t="s">
        <v>16</v>
      </c>
      <c r="M933" s="38" t="s">
        <v>17</v>
      </c>
      <c r="N933" s="38" t="s">
        <v>18</v>
      </c>
      <c r="O933" s="38" t="s">
        <v>20</v>
      </c>
      <c r="P933" s="82" t="s">
        <v>23</v>
      </c>
      <c r="Q933" s="83" t="s">
        <v>24</v>
      </c>
      <c r="R933" s="38" t="s">
        <v>21</v>
      </c>
      <c r="S933" s="77"/>
    </row>
    <row r="934" spans="1:19" s="25" customFormat="1" ht="29.25" customHeight="1" thickBot="1">
      <c r="A934" s="42"/>
      <c r="B934" s="42"/>
      <c r="C934" s="42"/>
      <c r="D934" s="43">
        <v>0.25</v>
      </c>
      <c r="E934" s="43">
        <v>0.25</v>
      </c>
      <c r="F934" s="43">
        <v>0.25</v>
      </c>
      <c r="G934" s="43">
        <v>0.25</v>
      </c>
      <c r="H934" s="43">
        <v>1</v>
      </c>
      <c r="I934" s="42"/>
      <c r="J934" s="44"/>
      <c r="K934" s="56"/>
      <c r="L934" s="57">
        <v>0.25</v>
      </c>
      <c r="M934" s="57">
        <v>0.25</v>
      </c>
      <c r="N934" s="57">
        <v>0.25</v>
      </c>
      <c r="O934" s="57">
        <v>0.25</v>
      </c>
      <c r="P934" s="57">
        <v>1</v>
      </c>
      <c r="Q934" s="57">
        <v>1</v>
      </c>
      <c r="R934" s="57"/>
      <c r="S934" s="58"/>
    </row>
    <row r="935" spans="1:19" s="14" customFormat="1" ht="21.75" customHeight="1">
      <c r="A935" s="5"/>
      <c r="B935" s="6"/>
      <c r="C935" s="6"/>
      <c r="D935" s="7"/>
      <c r="E935" s="7"/>
      <c r="F935" s="8"/>
      <c r="G935" s="8"/>
      <c r="H935" s="8" t="str">
        <f>IF(COUNT(D935:G935)&gt;3,SUM(D935:G935),"")</f>
        <v/>
      </c>
      <c r="I935" s="9"/>
      <c r="J935" s="10"/>
      <c r="K935" s="11"/>
      <c r="L935" s="12"/>
      <c r="M935" s="12"/>
      <c r="N935" s="12"/>
      <c r="O935" s="12"/>
      <c r="P935" s="12" t="str">
        <f>IF(COUNT(L935:O935)&gt;3,SUM(L935:O935),"")</f>
        <v/>
      </c>
      <c r="Q935" s="12" t="str">
        <f>IF(COUNT(H935,P935)&gt;=2,ROUND((H935+P935)/2,0),"")</f>
        <v/>
      </c>
      <c r="R935" s="12"/>
      <c r="S935" s="13"/>
    </row>
    <row r="936" spans="1:19" s="14" customFormat="1" ht="21.75" customHeight="1">
      <c r="A936" s="15"/>
      <c r="B936" s="16"/>
      <c r="C936" s="16"/>
      <c r="D936" s="17"/>
      <c r="E936" s="17"/>
      <c r="F936" s="18"/>
      <c r="G936" s="18"/>
      <c r="H936" s="18" t="str">
        <f t="shared" ref="H936:H959" si="84">IF(COUNT(D936:G936)&gt;3,SUM(D936:G936),"")</f>
        <v/>
      </c>
      <c r="I936" s="19"/>
      <c r="J936" s="10"/>
      <c r="K936" s="11"/>
      <c r="L936" s="18"/>
      <c r="M936" s="18"/>
      <c r="N936" s="18"/>
      <c r="O936" s="18"/>
      <c r="P936" s="18" t="str">
        <f t="shared" ref="P936:P958" si="85">IF(COUNT(L936:O936)&gt;3,SUM(L936:O936),"")</f>
        <v/>
      </c>
      <c r="Q936" s="18" t="str">
        <f t="shared" ref="Q936:Q958" si="86">IF(COUNT(H936,P936)&gt;=2,ROUND((H936+P936)/2,0),"")</f>
        <v/>
      </c>
      <c r="R936" s="18"/>
      <c r="S936" s="19"/>
    </row>
    <row r="937" spans="1:19" s="14" customFormat="1" ht="21.75" customHeight="1">
      <c r="A937" s="5"/>
      <c r="B937" s="16"/>
      <c r="C937" s="16"/>
      <c r="D937" s="17"/>
      <c r="E937" s="17"/>
      <c r="F937" s="18"/>
      <c r="G937" s="18"/>
      <c r="H937" s="18" t="str">
        <f t="shared" si="84"/>
        <v/>
      </c>
      <c r="I937" s="19"/>
      <c r="J937" s="10"/>
      <c r="K937" s="11"/>
      <c r="L937" s="18"/>
      <c r="M937" s="18"/>
      <c r="N937" s="18"/>
      <c r="O937" s="18"/>
      <c r="P937" s="18" t="str">
        <f t="shared" si="85"/>
        <v/>
      </c>
      <c r="Q937" s="18" t="str">
        <f t="shared" si="86"/>
        <v/>
      </c>
      <c r="R937" s="18"/>
      <c r="S937" s="19"/>
    </row>
    <row r="938" spans="1:19" s="14" customFormat="1" ht="21.75" customHeight="1">
      <c r="A938" s="15"/>
      <c r="B938" s="16"/>
      <c r="C938" s="16"/>
      <c r="D938" s="17"/>
      <c r="E938" s="17"/>
      <c r="F938" s="18"/>
      <c r="G938" s="18"/>
      <c r="H938" s="18" t="str">
        <f t="shared" si="84"/>
        <v/>
      </c>
      <c r="I938" s="19"/>
      <c r="J938" s="10"/>
      <c r="K938" s="11"/>
      <c r="L938" s="18"/>
      <c r="M938" s="18"/>
      <c r="N938" s="18"/>
      <c r="O938" s="18"/>
      <c r="P938" s="18" t="str">
        <f t="shared" si="85"/>
        <v/>
      </c>
      <c r="Q938" s="18" t="str">
        <f t="shared" si="86"/>
        <v/>
      </c>
      <c r="R938" s="18"/>
      <c r="S938" s="19"/>
    </row>
    <row r="939" spans="1:19" s="14" customFormat="1" ht="21.75" customHeight="1">
      <c r="A939" s="5"/>
      <c r="B939" s="16"/>
      <c r="C939" s="16"/>
      <c r="D939" s="17"/>
      <c r="E939" s="17"/>
      <c r="F939" s="18"/>
      <c r="G939" s="18"/>
      <c r="H939" s="18" t="str">
        <f t="shared" si="84"/>
        <v/>
      </c>
      <c r="I939" s="19"/>
      <c r="J939" s="10"/>
      <c r="K939" s="11"/>
      <c r="L939" s="18"/>
      <c r="M939" s="18"/>
      <c r="N939" s="18"/>
      <c r="O939" s="18"/>
      <c r="P939" s="18" t="str">
        <f t="shared" si="85"/>
        <v/>
      </c>
      <c r="Q939" s="18" t="str">
        <f t="shared" si="86"/>
        <v/>
      </c>
      <c r="R939" s="18"/>
      <c r="S939" s="19"/>
    </row>
    <row r="940" spans="1:19" s="14" customFormat="1" ht="21.75" customHeight="1">
      <c r="A940" s="15"/>
      <c r="B940" s="16"/>
      <c r="C940" s="16"/>
      <c r="D940" s="17"/>
      <c r="E940" s="17"/>
      <c r="F940" s="18"/>
      <c r="G940" s="18"/>
      <c r="H940" s="18" t="str">
        <f t="shared" si="84"/>
        <v/>
      </c>
      <c r="I940" s="19"/>
      <c r="J940" s="10"/>
      <c r="K940" s="11"/>
      <c r="L940" s="18"/>
      <c r="M940" s="18"/>
      <c r="N940" s="18"/>
      <c r="O940" s="18"/>
      <c r="P940" s="18" t="str">
        <f t="shared" si="85"/>
        <v/>
      </c>
      <c r="Q940" s="18" t="str">
        <f t="shared" si="86"/>
        <v/>
      </c>
      <c r="R940" s="18"/>
      <c r="S940" s="19"/>
    </row>
    <row r="941" spans="1:19" s="14" customFormat="1" ht="21.75" customHeight="1">
      <c r="A941" s="5"/>
      <c r="B941" s="16"/>
      <c r="C941" s="16"/>
      <c r="D941" s="17"/>
      <c r="E941" s="17"/>
      <c r="F941" s="18"/>
      <c r="G941" s="18"/>
      <c r="H941" s="18" t="str">
        <f t="shared" si="84"/>
        <v/>
      </c>
      <c r="I941" s="19"/>
      <c r="J941" s="10"/>
      <c r="K941" s="11"/>
      <c r="L941" s="18"/>
      <c r="M941" s="18"/>
      <c r="N941" s="18"/>
      <c r="O941" s="18"/>
      <c r="P941" s="18" t="str">
        <f t="shared" si="85"/>
        <v/>
      </c>
      <c r="Q941" s="18" t="str">
        <f t="shared" si="86"/>
        <v/>
      </c>
      <c r="R941" s="18"/>
      <c r="S941" s="19"/>
    </row>
    <row r="942" spans="1:19" s="14" customFormat="1" ht="21.75" customHeight="1">
      <c r="A942" s="15"/>
      <c r="B942" s="16"/>
      <c r="C942" s="16"/>
      <c r="D942" s="17"/>
      <c r="E942" s="17"/>
      <c r="F942" s="18"/>
      <c r="G942" s="18"/>
      <c r="H942" s="18" t="str">
        <f t="shared" si="84"/>
        <v/>
      </c>
      <c r="I942" s="19"/>
      <c r="J942" s="10"/>
      <c r="K942" s="11"/>
      <c r="L942" s="18"/>
      <c r="M942" s="18"/>
      <c r="N942" s="18"/>
      <c r="O942" s="18"/>
      <c r="P942" s="18" t="str">
        <f t="shared" si="85"/>
        <v/>
      </c>
      <c r="Q942" s="18" t="str">
        <f t="shared" si="86"/>
        <v/>
      </c>
      <c r="R942" s="18"/>
      <c r="S942" s="19"/>
    </row>
    <row r="943" spans="1:19" s="14" customFormat="1" ht="21.75" customHeight="1">
      <c r="A943" s="5"/>
      <c r="B943" s="16"/>
      <c r="C943" s="16"/>
      <c r="D943" s="17"/>
      <c r="E943" s="17"/>
      <c r="F943" s="18"/>
      <c r="G943" s="18"/>
      <c r="H943" s="18" t="str">
        <f t="shared" si="84"/>
        <v/>
      </c>
      <c r="I943" s="19"/>
      <c r="J943" s="10"/>
      <c r="K943" s="11"/>
      <c r="L943" s="18"/>
      <c r="M943" s="18"/>
      <c r="N943" s="18"/>
      <c r="O943" s="18"/>
      <c r="P943" s="18" t="str">
        <f t="shared" si="85"/>
        <v/>
      </c>
      <c r="Q943" s="18" t="str">
        <f t="shared" si="86"/>
        <v/>
      </c>
      <c r="R943" s="18"/>
      <c r="S943" s="19"/>
    </row>
    <row r="944" spans="1:19" s="14" customFormat="1" ht="21.75" customHeight="1">
      <c r="A944" s="15"/>
      <c r="B944" s="16"/>
      <c r="C944" s="16"/>
      <c r="D944" s="17"/>
      <c r="E944" s="17"/>
      <c r="F944" s="18"/>
      <c r="G944" s="18"/>
      <c r="H944" s="18" t="str">
        <f t="shared" si="84"/>
        <v/>
      </c>
      <c r="I944" s="19"/>
      <c r="J944" s="10"/>
      <c r="K944" s="11"/>
      <c r="L944" s="18"/>
      <c r="M944" s="18"/>
      <c r="N944" s="18"/>
      <c r="O944" s="18"/>
      <c r="P944" s="18" t="str">
        <f t="shared" si="85"/>
        <v/>
      </c>
      <c r="Q944" s="18" t="str">
        <f t="shared" si="86"/>
        <v/>
      </c>
      <c r="R944" s="18"/>
      <c r="S944" s="19"/>
    </row>
    <row r="945" spans="1:19" s="14" customFormat="1" ht="21.75" customHeight="1">
      <c r="A945" s="5"/>
      <c r="B945" s="16"/>
      <c r="C945" s="16"/>
      <c r="D945" s="17"/>
      <c r="E945" s="17"/>
      <c r="F945" s="18"/>
      <c r="G945" s="18"/>
      <c r="H945" s="18" t="str">
        <f t="shared" si="84"/>
        <v/>
      </c>
      <c r="I945" s="19"/>
      <c r="J945" s="10"/>
      <c r="K945" s="11"/>
      <c r="L945" s="18"/>
      <c r="M945" s="18"/>
      <c r="N945" s="18"/>
      <c r="O945" s="18"/>
      <c r="P945" s="18" t="str">
        <f t="shared" si="85"/>
        <v/>
      </c>
      <c r="Q945" s="18" t="str">
        <f t="shared" si="86"/>
        <v/>
      </c>
      <c r="R945" s="18"/>
      <c r="S945" s="19"/>
    </row>
    <row r="946" spans="1:19" s="14" customFormat="1" ht="21.75" customHeight="1">
      <c r="A946" s="15"/>
      <c r="B946" s="16"/>
      <c r="C946" s="16"/>
      <c r="D946" s="17"/>
      <c r="E946" s="17"/>
      <c r="F946" s="18"/>
      <c r="G946" s="18"/>
      <c r="H946" s="18" t="str">
        <f t="shared" si="84"/>
        <v/>
      </c>
      <c r="I946" s="19"/>
      <c r="J946" s="10"/>
      <c r="K946" s="11"/>
      <c r="L946" s="18"/>
      <c r="M946" s="18"/>
      <c r="N946" s="18"/>
      <c r="O946" s="18"/>
      <c r="P946" s="18" t="str">
        <f t="shared" si="85"/>
        <v/>
      </c>
      <c r="Q946" s="18" t="str">
        <f t="shared" si="86"/>
        <v/>
      </c>
      <c r="R946" s="18"/>
      <c r="S946" s="19"/>
    </row>
    <row r="947" spans="1:19" s="14" customFormat="1" ht="21.75" customHeight="1">
      <c r="A947" s="5"/>
      <c r="B947" s="16"/>
      <c r="C947" s="16"/>
      <c r="D947" s="17"/>
      <c r="E947" s="17"/>
      <c r="F947" s="18"/>
      <c r="G947" s="18"/>
      <c r="H947" s="18" t="str">
        <f t="shared" si="84"/>
        <v/>
      </c>
      <c r="I947" s="19"/>
      <c r="J947" s="10"/>
      <c r="K947" s="11"/>
      <c r="L947" s="18"/>
      <c r="M947" s="18"/>
      <c r="N947" s="18"/>
      <c r="O947" s="18"/>
      <c r="P947" s="18" t="str">
        <f t="shared" si="85"/>
        <v/>
      </c>
      <c r="Q947" s="18" t="str">
        <f t="shared" si="86"/>
        <v/>
      </c>
      <c r="R947" s="18"/>
      <c r="S947" s="19"/>
    </row>
    <row r="948" spans="1:19" s="14" customFormat="1" ht="21.75" customHeight="1">
      <c r="A948" s="15"/>
      <c r="B948" s="16"/>
      <c r="C948" s="16"/>
      <c r="D948" s="17"/>
      <c r="E948" s="17"/>
      <c r="F948" s="18"/>
      <c r="G948" s="18"/>
      <c r="H948" s="18" t="str">
        <f t="shared" si="84"/>
        <v/>
      </c>
      <c r="I948" s="19"/>
      <c r="J948" s="10"/>
      <c r="K948" s="11"/>
      <c r="L948" s="18"/>
      <c r="M948" s="18"/>
      <c r="N948" s="18"/>
      <c r="O948" s="18"/>
      <c r="P948" s="18" t="str">
        <f t="shared" si="85"/>
        <v/>
      </c>
      <c r="Q948" s="18" t="str">
        <f t="shared" si="86"/>
        <v/>
      </c>
      <c r="R948" s="18"/>
      <c r="S948" s="19"/>
    </row>
    <row r="949" spans="1:19" s="14" customFormat="1" ht="21.75" customHeight="1">
      <c r="A949" s="5"/>
      <c r="B949" s="16"/>
      <c r="C949" s="16"/>
      <c r="D949" s="17"/>
      <c r="E949" s="17"/>
      <c r="F949" s="18"/>
      <c r="G949" s="18"/>
      <c r="H949" s="18" t="str">
        <f t="shared" si="84"/>
        <v/>
      </c>
      <c r="I949" s="19"/>
      <c r="J949" s="10"/>
      <c r="K949" s="11"/>
      <c r="L949" s="18"/>
      <c r="M949" s="18"/>
      <c r="N949" s="18"/>
      <c r="O949" s="18"/>
      <c r="P949" s="18" t="str">
        <f t="shared" si="85"/>
        <v/>
      </c>
      <c r="Q949" s="18" t="str">
        <f t="shared" si="86"/>
        <v/>
      </c>
      <c r="R949" s="18"/>
      <c r="S949" s="19"/>
    </row>
    <row r="950" spans="1:19" s="14" customFormat="1" ht="21.75" customHeight="1">
      <c r="A950" s="15"/>
      <c r="B950" s="16"/>
      <c r="C950" s="16"/>
      <c r="D950" s="17"/>
      <c r="E950" s="17"/>
      <c r="F950" s="18"/>
      <c r="G950" s="18"/>
      <c r="H950" s="18" t="str">
        <f t="shared" si="84"/>
        <v/>
      </c>
      <c r="I950" s="19"/>
      <c r="J950" s="10"/>
      <c r="K950" s="11"/>
      <c r="L950" s="18"/>
      <c r="M950" s="18"/>
      <c r="N950" s="18"/>
      <c r="O950" s="18"/>
      <c r="P950" s="18" t="str">
        <f t="shared" si="85"/>
        <v/>
      </c>
      <c r="Q950" s="18" t="str">
        <f t="shared" si="86"/>
        <v/>
      </c>
      <c r="R950" s="18"/>
      <c r="S950" s="19"/>
    </row>
    <row r="951" spans="1:19" s="14" customFormat="1" ht="21.75" customHeight="1">
      <c r="A951" s="5"/>
      <c r="B951" s="16"/>
      <c r="C951" s="16"/>
      <c r="D951" s="17"/>
      <c r="E951" s="17"/>
      <c r="F951" s="18"/>
      <c r="G951" s="18"/>
      <c r="H951" s="18" t="str">
        <f t="shared" si="84"/>
        <v/>
      </c>
      <c r="I951" s="19"/>
      <c r="J951" s="10"/>
      <c r="K951" s="11"/>
      <c r="L951" s="18"/>
      <c r="M951" s="18"/>
      <c r="N951" s="18"/>
      <c r="O951" s="18"/>
      <c r="P951" s="18" t="str">
        <f t="shared" si="85"/>
        <v/>
      </c>
      <c r="Q951" s="18" t="str">
        <f t="shared" si="86"/>
        <v/>
      </c>
      <c r="R951" s="18"/>
      <c r="S951" s="19"/>
    </row>
    <row r="952" spans="1:19" s="14" customFormat="1" ht="21.75" customHeight="1">
      <c r="A952" s="15"/>
      <c r="B952" s="16"/>
      <c r="C952" s="16"/>
      <c r="D952" s="17"/>
      <c r="E952" s="17"/>
      <c r="F952" s="18"/>
      <c r="G952" s="18"/>
      <c r="H952" s="18" t="str">
        <f t="shared" si="84"/>
        <v/>
      </c>
      <c r="I952" s="19"/>
      <c r="J952" s="10"/>
      <c r="K952" s="11"/>
      <c r="L952" s="18"/>
      <c r="M952" s="18"/>
      <c r="N952" s="18"/>
      <c r="O952" s="18"/>
      <c r="P952" s="18" t="str">
        <f t="shared" si="85"/>
        <v/>
      </c>
      <c r="Q952" s="18" t="str">
        <f t="shared" si="86"/>
        <v/>
      </c>
      <c r="R952" s="18"/>
      <c r="S952" s="19"/>
    </row>
    <row r="953" spans="1:19" s="14" customFormat="1" ht="21.75" customHeight="1">
      <c r="A953" s="5"/>
      <c r="B953" s="16"/>
      <c r="C953" s="16"/>
      <c r="D953" s="17"/>
      <c r="E953" s="17"/>
      <c r="F953" s="18"/>
      <c r="G953" s="18"/>
      <c r="H953" s="18" t="str">
        <f t="shared" si="84"/>
        <v/>
      </c>
      <c r="I953" s="19"/>
      <c r="J953" s="10"/>
      <c r="K953" s="11"/>
      <c r="L953" s="18"/>
      <c r="M953" s="18"/>
      <c r="N953" s="18"/>
      <c r="O953" s="18"/>
      <c r="P953" s="18" t="str">
        <f t="shared" si="85"/>
        <v/>
      </c>
      <c r="Q953" s="18" t="str">
        <f t="shared" si="86"/>
        <v/>
      </c>
      <c r="R953" s="18"/>
      <c r="S953" s="19"/>
    </row>
    <row r="954" spans="1:19" s="14" customFormat="1" ht="21.75" customHeight="1">
      <c r="A954" s="15"/>
      <c r="B954" s="16"/>
      <c r="C954" s="16"/>
      <c r="D954" s="17"/>
      <c r="E954" s="17"/>
      <c r="F954" s="18"/>
      <c r="G954" s="18"/>
      <c r="H954" s="18" t="str">
        <f t="shared" si="84"/>
        <v/>
      </c>
      <c r="I954" s="19"/>
      <c r="J954" s="10"/>
      <c r="K954" s="11"/>
      <c r="L954" s="18"/>
      <c r="M954" s="18"/>
      <c r="N954" s="18"/>
      <c r="O954" s="18"/>
      <c r="P954" s="18" t="str">
        <f t="shared" si="85"/>
        <v/>
      </c>
      <c r="Q954" s="18" t="str">
        <f t="shared" si="86"/>
        <v/>
      </c>
      <c r="R954" s="18"/>
      <c r="S954" s="19"/>
    </row>
    <row r="955" spans="1:19" s="14" customFormat="1" ht="21.75" customHeight="1">
      <c r="A955" s="5"/>
      <c r="B955" s="16"/>
      <c r="C955" s="16"/>
      <c r="D955" s="17"/>
      <c r="E955" s="17"/>
      <c r="F955" s="18"/>
      <c r="G955" s="18"/>
      <c r="H955" s="18" t="str">
        <f t="shared" si="84"/>
        <v/>
      </c>
      <c r="I955" s="19"/>
      <c r="J955" s="10"/>
      <c r="K955" s="11"/>
      <c r="L955" s="18"/>
      <c r="M955" s="18"/>
      <c r="N955" s="18"/>
      <c r="O955" s="18"/>
      <c r="P955" s="18" t="str">
        <f t="shared" si="85"/>
        <v/>
      </c>
      <c r="Q955" s="18" t="str">
        <f t="shared" si="86"/>
        <v/>
      </c>
      <c r="R955" s="18"/>
      <c r="S955" s="19"/>
    </row>
    <row r="956" spans="1:19" s="14" customFormat="1" ht="21.75" customHeight="1">
      <c r="A956" s="15"/>
      <c r="B956" s="16"/>
      <c r="C956" s="16"/>
      <c r="D956" s="17"/>
      <c r="E956" s="17"/>
      <c r="F956" s="18"/>
      <c r="G956" s="18"/>
      <c r="H956" s="18" t="str">
        <f t="shared" si="84"/>
        <v/>
      </c>
      <c r="I956" s="19"/>
      <c r="J956" s="10"/>
      <c r="K956" s="11"/>
      <c r="L956" s="18"/>
      <c r="M956" s="18"/>
      <c r="N956" s="18"/>
      <c r="O956" s="18"/>
      <c r="P956" s="18" t="str">
        <f t="shared" si="85"/>
        <v/>
      </c>
      <c r="Q956" s="18" t="str">
        <f t="shared" si="86"/>
        <v/>
      </c>
      <c r="R956" s="18"/>
      <c r="S956" s="19"/>
    </row>
    <row r="957" spans="1:19" s="14" customFormat="1" ht="21.75" customHeight="1">
      <c r="A957" s="5"/>
      <c r="B957" s="16"/>
      <c r="C957" s="16"/>
      <c r="D957" s="17"/>
      <c r="E957" s="17"/>
      <c r="F957" s="18"/>
      <c r="G957" s="18"/>
      <c r="H957" s="18" t="str">
        <f t="shared" si="84"/>
        <v/>
      </c>
      <c r="I957" s="19"/>
      <c r="J957" s="10"/>
      <c r="K957" s="11"/>
      <c r="L957" s="18"/>
      <c r="M957" s="18"/>
      <c r="N957" s="18"/>
      <c r="O957" s="18"/>
      <c r="P957" s="18" t="str">
        <f t="shared" si="85"/>
        <v/>
      </c>
      <c r="Q957" s="18" t="str">
        <f t="shared" si="86"/>
        <v/>
      </c>
      <c r="R957" s="18"/>
      <c r="S957" s="19"/>
    </row>
    <row r="958" spans="1:19" s="14" customFormat="1" ht="21.75" customHeight="1">
      <c r="A958" s="15"/>
      <c r="B958" s="16"/>
      <c r="C958" s="16"/>
      <c r="D958" s="17"/>
      <c r="E958" s="17"/>
      <c r="F958" s="18"/>
      <c r="G958" s="18"/>
      <c r="H958" s="18" t="str">
        <f t="shared" si="84"/>
        <v/>
      </c>
      <c r="I958" s="19"/>
      <c r="J958" s="10"/>
      <c r="K958" s="11"/>
      <c r="L958" s="18"/>
      <c r="M958" s="18"/>
      <c r="N958" s="18"/>
      <c r="O958" s="18"/>
      <c r="P958" s="18" t="str">
        <f t="shared" si="85"/>
        <v/>
      </c>
      <c r="Q958" s="18" t="str">
        <f t="shared" si="86"/>
        <v/>
      </c>
      <c r="R958" s="18"/>
      <c r="S958" s="19"/>
    </row>
    <row r="959" spans="1:19" s="14" customFormat="1" ht="21.75" customHeight="1" thickBot="1">
      <c r="A959" s="20"/>
      <c r="B959" s="21"/>
      <c r="C959" s="21"/>
      <c r="D959" s="22"/>
      <c r="E959" s="22"/>
      <c r="F959" s="23"/>
      <c r="G959" s="23"/>
      <c r="H959" s="23" t="str">
        <f t="shared" si="84"/>
        <v/>
      </c>
      <c r="I959" s="23"/>
      <c r="J959" s="10"/>
      <c r="K959" s="11"/>
      <c r="L959" s="24"/>
      <c r="M959" s="24"/>
      <c r="N959" s="24"/>
      <c r="O959" s="24"/>
      <c r="P959" s="24"/>
      <c r="Q959" s="24"/>
      <c r="R959" s="24"/>
      <c r="S959" s="23"/>
    </row>
    <row r="960" spans="1:19" s="14" customFormat="1" ht="24.6" customHeight="1">
      <c r="A960" s="25"/>
      <c r="B960" s="26"/>
      <c r="C960" s="26"/>
      <c r="D960" s="27"/>
      <c r="E960" s="27"/>
      <c r="F960" s="28"/>
      <c r="G960" s="28"/>
      <c r="H960" s="28"/>
      <c r="I960" s="28"/>
      <c r="J960" s="28"/>
      <c r="K960" s="28"/>
      <c r="L960" s="29"/>
      <c r="M960" s="29"/>
      <c r="N960" s="29"/>
      <c r="O960" s="29"/>
      <c r="P960" s="29"/>
      <c r="Q960" s="29"/>
      <c r="R960" s="29"/>
      <c r="S960" s="28"/>
    </row>
    <row r="961" spans="1:19" s="14" customFormat="1" ht="24.6" customHeight="1">
      <c r="A961" s="25"/>
      <c r="B961" s="26"/>
      <c r="C961" s="26"/>
      <c r="D961" s="27"/>
      <c r="E961" s="27"/>
      <c r="F961" s="28"/>
      <c r="G961" s="28"/>
      <c r="H961" s="28"/>
      <c r="I961" s="28"/>
      <c r="J961" s="28"/>
      <c r="K961" s="28"/>
      <c r="L961" s="29"/>
      <c r="M961" s="29"/>
      <c r="N961" s="29"/>
      <c r="O961" s="29"/>
      <c r="P961" s="29"/>
      <c r="Q961" s="29"/>
      <c r="R961" s="29"/>
      <c r="S961" s="28"/>
    </row>
    <row r="962" spans="1:19" s="35" customFormat="1" ht="38.25" customHeight="1" thickBot="1">
      <c r="A962" s="46"/>
      <c r="B962" s="47"/>
      <c r="C962" s="46"/>
      <c r="D962" s="46"/>
      <c r="E962" s="70" t="s">
        <v>0</v>
      </c>
      <c r="F962" s="70"/>
      <c r="G962" s="48"/>
      <c r="H962" s="48" t="s">
        <v>1</v>
      </c>
      <c r="I962" s="46"/>
      <c r="J962" s="46"/>
      <c r="K962" s="46"/>
      <c r="L962" s="73" t="s">
        <v>2</v>
      </c>
      <c r="M962" s="73"/>
      <c r="N962" s="69"/>
      <c r="O962" s="69"/>
      <c r="P962" s="69"/>
      <c r="Q962" s="69"/>
      <c r="R962" s="69"/>
      <c r="S962" s="49"/>
    </row>
    <row r="963" spans="1:19" s="40" customFormat="1" ht="1.5" hidden="1" customHeight="1">
      <c r="A963" s="50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1"/>
      <c r="M963" s="51"/>
      <c r="N963" s="51"/>
      <c r="O963" s="51"/>
      <c r="P963" s="51"/>
      <c r="Q963" s="51"/>
      <c r="R963" s="51"/>
      <c r="S963" s="50"/>
    </row>
    <row r="964" spans="1:19" s="40" customFormat="1" ht="33.75" customHeight="1" thickBot="1">
      <c r="A964" s="74" t="s">
        <v>3</v>
      </c>
      <c r="B964" s="76" t="s">
        <v>4</v>
      </c>
      <c r="C964" s="52"/>
      <c r="D964" s="53" t="s">
        <v>5</v>
      </c>
      <c r="E964" s="53" t="s">
        <v>6</v>
      </c>
      <c r="F964" s="53" t="s">
        <v>7</v>
      </c>
      <c r="G964" s="53" t="s">
        <v>8</v>
      </c>
      <c r="H964" s="53" t="s">
        <v>9</v>
      </c>
      <c r="I964" s="76"/>
      <c r="J964" s="39"/>
      <c r="K964" s="54"/>
      <c r="L964" s="53" t="s">
        <v>10</v>
      </c>
      <c r="M964" s="53" t="s">
        <v>11</v>
      </c>
      <c r="N964" s="53" t="s">
        <v>12</v>
      </c>
      <c r="O964" s="53" t="s">
        <v>13</v>
      </c>
      <c r="P964" s="53" t="s">
        <v>14</v>
      </c>
      <c r="Q964" s="55" t="s">
        <v>19</v>
      </c>
      <c r="R964" s="53"/>
      <c r="S964" s="76" t="s">
        <v>15</v>
      </c>
    </row>
    <row r="965" spans="1:19" s="40" customFormat="1" ht="150.75" customHeight="1" thickBot="1">
      <c r="A965" s="75"/>
      <c r="B965" s="77"/>
      <c r="C965" s="37"/>
      <c r="D965" s="38" t="s">
        <v>16</v>
      </c>
      <c r="E965" s="38" t="s">
        <v>17</v>
      </c>
      <c r="F965" s="38" t="s">
        <v>18</v>
      </c>
      <c r="G965" s="38" t="s">
        <v>20</v>
      </c>
      <c r="H965" s="82" t="s">
        <v>22</v>
      </c>
      <c r="I965" s="77"/>
      <c r="J965" s="39"/>
      <c r="K965" s="54"/>
      <c r="L965" s="38" t="s">
        <v>16</v>
      </c>
      <c r="M965" s="38" t="s">
        <v>17</v>
      </c>
      <c r="N965" s="38" t="s">
        <v>18</v>
      </c>
      <c r="O965" s="38" t="s">
        <v>20</v>
      </c>
      <c r="P965" s="82" t="s">
        <v>23</v>
      </c>
      <c r="Q965" s="83" t="s">
        <v>24</v>
      </c>
      <c r="R965" s="38" t="s">
        <v>21</v>
      </c>
      <c r="S965" s="77"/>
    </row>
    <row r="966" spans="1:19" s="25" customFormat="1" ht="29.25" customHeight="1" thickBot="1">
      <c r="A966" s="42"/>
      <c r="B966" s="42"/>
      <c r="C966" s="42"/>
      <c r="D966" s="43">
        <v>0.25</v>
      </c>
      <c r="E966" s="43">
        <v>0.25</v>
      </c>
      <c r="F966" s="43">
        <v>0.25</v>
      </c>
      <c r="G966" s="43">
        <v>0.25</v>
      </c>
      <c r="H966" s="43">
        <v>1</v>
      </c>
      <c r="I966" s="42"/>
      <c r="J966" s="44"/>
      <c r="K966" s="56"/>
      <c r="L966" s="57">
        <v>0.25</v>
      </c>
      <c r="M966" s="57">
        <v>0.25</v>
      </c>
      <c r="N966" s="57">
        <v>0.25</v>
      </c>
      <c r="O966" s="57">
        <v>0.25</v>
      </c>
      <c r="P966" s="57">
        <v>1</v>
      </c>
      <c r="Q966" s="57">
        <v>1</v>
      </c>
      <c r="R966" s="57"/>
      <c r="S966" s="58"/>
    </row>
    <row r="967" spans="1:19" s="14" customFormat="1" ht="21.75" customHeight="1">
      <c r="A967" s="5"/>
      <c r="B967" s="6"/>
      <c r="C967" s="6"/>
      <c r="D967" s="7"/>
      <c r="E967" s="7"/>
      <c r="F967" s="8"/>
      <c r="G967" s="8"/>
      <c r="H967" s="8" t="str">
        <f>IF(COUNT(D967:G967)&gt;3,SUM(D967:G967),"")</f>
        <v/>
      </c>
      <c r="I967" s="9"/>
      <c r="J967" s="10"/>
      <c r="K967" s="11"/>
      <c r="L967" s="12"/>
      <c r="M967" s="12"/>
      <c r="N967" s="12"/>
      <c r="O967" s="12"/>
      <c r="P967" s="12" t="str">
        <f>IF(COUNT(L967:O967)&gt;3,SUM(L967:O967),"")</f>
        <v/>
      </c>
      <c r="Q967" s="12" t="str">
        <f>IF(COUNT(H967,P967)&gt;=2,ROUND((H967+P967)/2,0),"")</f>
        <v/>
      </c>
      <c r="R967" s="12"/>
      <c r="S967" s="13"/>
    </row>
    <row r="968" spans="1:19" s="14" customFormat="1" ht="21.75" customHeight="1">
      <c r="A968" s="15"/>
      <c r="B968" s="16"/>
      <c r="C968" s="16"/>
      <c r="D968" s="17"/>
      <c r="E968" s="17"/>
      <c r="F968" s="18"/>
      <c r="G968" s="18"/>
      <c r="H968" s="18" t="str">
        <f t="shared" ref="H968:H991" si="87">IF(COUNT(D968:G968)&gt;3,SUM(D968:G968),"")</f>
        <v/>
      </c>
      <c r="I968" s="19"/>
      <c r="J968" s="10"/>
      <c r="K968" s="11"/>
      <c r="L968" s="18"/>
      <c r="M968" s="18"/>
      <c r="N968" s="18"/>
      <c r="O968" s="18"/>
      <c r="P968" s="18" t="str">
        <f t="shared" ref="P968:P990" si="88">IF(COUNT(L968:O968)&gt;3,SUM(L968:O968),"")</f>
        <v/>
      </c>
      <c r="Q968" s="18" t="str">
        <f t="shared" ref="Q968:Q990" si="89">IF(COUNT(H968,P968)&gt;=2,ROUND((H968+P968)/2,0),"")</f>
        <v/>
      </c>
      <c r="R968" s="18"/>
      <c r="S968" s="19"/>
    </row>
    <row r="969" spans="1:19" s="14" customFormat="1" ht="21.75" customHeight="1">
      <c r="A969" s="5"/>
      <c r="B969" s="16"/>
      <c r="C969" s="16"/>
      <c r="D969" s="17"/>
      <c r="E969" s="17"/>
      <c r="F969" s="18"/>
      <c r="G969" s="18"/>
      <c r="H969" s="18" t="str">
        <f t="shared" si="87"/>
        <v/>
      </c>
      <c r="I969" s="19"/>
      <c r="J969" s="10"/>
      <c r="K969" s="11"/>
      <c r="L969" s="18"/>
      <c r="M969" s="18"/>
      <c r="N969" s="18"/>
      <c r="O969" s="18"/>
      <c r="P969" s="18" t="str">
        <f t="shared" si="88"/>
        <v/>
      </c>
      <c r="Q969" s="18" t="str">
        <f t="shared" si="89"/>
        <v/>
      </c>
      <c r="R969" s="18"/>
      <c r="S969" s="19"/>
    </row>
    <row r="970" spans="1:19" s="14" customFormat="1" ht="21.75" customHeight="1">
      <c r="A970" s="15"/>
      <c r="B970" s="16"/>
      <c r="C970" s="16"/>
      <c r="D970" s="17"/>
      <c r="E970" s="17"/>
      <c r="F970" s="18"/>
      <c r="G970" s="18"/>
      <c r="H970" s="18" t="str">
        <f t="shared" si="87"/>
        <v/>
      </c>
      <c r="I970" s="19"/>
      <c r="J970" s="10"/>
      <c r="K970" s="11"/>
      <c r="L970" s="18"/>
      <c r="M970" s="18"/>
      <c r="N970" s="18"/>
      <c r="O970" s="18"/>
      <c r="P970" s="18" t="str">
        <f t="shared" si="88"/>
        <v/>
      </c>
      <c r="Q970" s="18" t="str">
        <f t="shared" si="89"/>
        <v/>
      </c>
      <c r="R970" s="18"/>
      <c r="S970" s="19"/>
    </row>
    <row r="971" spans="1:19" s="14" customFormat="1" ht="21.75" customHeight="1">
      <c r="A971" s="5"/>
      <c r="B971" s="16"/>
      <c r="C971" s="16"/>
      <c r="D971" s="17"/>
      <c r="E971" s="17"/>
      <c r="F971" s="18"/>
      <c r="G971" s="18"/>
      <c r="H971" s="18" t="str">
        <f t="shared" si="87"/>
        <v/>
      </c>
      <c r="I971" s="19"/>
      <c r="J971" s="10"/>
      <c r="K971" s="11"/>
      <c r="L971" s="18"/>
      <c r="M971" s="18"/>
      <c r="N971" s="18"/>
      <c r="O971" s="18"/>
      <c r="P971" s="18" t="str">
        <f t="shared" si="88"/>
        <v/>
      </c>
      <c r="Q971" s="18" t="str">
        <f t="shared" si="89"/>
        <v/>
      </c>
      <c r="R971" s="18"/>
      <c r="S971" s="19"/>
    </row>
    <row r="972" spans="1:19" s="14" customFormat="1" ht="21.75" customHeight="1">
      <c r="A972" s="15"/>
      <c r="B972" s="16"/>
      <c r="C972" s="16"/>
      <c r="D972" s="17"/>
      <c r="E972" s="17"/>
      <c r="F972" s="18"/>
      <c r="G972" s="18"/>
      <c r="H972" s="18" t="str">
        <f t="shared" si="87"/>
        <v/>
      </c>
      <c r="I972" s="19"/>
      <c r="J972" s="10"/>
      <c r="K972" s="11"/>
      <c r="L972" s="18"/>
      <c r="M972" s="18"/>
      <c r="N972" s="18"/>
      <c r="O972" s="18"/>
      <c r="P972" s="18" t="str">
        <f t="shared" si="88"/>
        <v/>
      </c>
      <c r="Q972" s="18" t="str">
        <f t="shared" si="89"/>
        <v/>
      </c>
      <c r="R972" s="18"/>
      <c r="S972" s="19"/>
    </row>
    <row r="973" spans="1:19" s="14" customFormat="1" ht="21.75" customHeight="1">
      <c r="A973" s="5"/>
      <c r="B973" s="16"/>
      <c r="C973" s="16"/>
      <c r="D973" s="17"/>
      <c r="E973" s="17"/>
      <c r="F973" s="18"/>
      <c r="G973" s="18"/>
      <c r="H973" s="18" t="str">
        <f t="shared" si="87"/>
        <v/>
      </c>
      <c r="I973" s="19"/>
      <c r="J973" s="10"/>
      <c r="K973" s="11"/>
      <c r="L973" s="18"/>
      <c r="M973" s="18"/>
      <c r="N973" s="18"/>
      <c r="O973" s="18"/>
      <c r="P973" s="18" t="str">
        <f t="shared" si="88"/>
        <v/>
      </c>
      <c r="Q973" s="18" t="str">
        <f t="shared" si="89"/>
        <v/>
      </c>
      <c r="R973" s="18"/>
      <c r="S973" s="19"/>
    </row>
    <row r="974" spans="1:19" s="14" customFormat="1" ht="21.75" customHeight="1">
      <c r="A974" s="15"/>
      <c r="B974" s="16"/>
      <c r="C974" s="16"/>
      <c r="D974" s="17"/>
      <c r="E974" s="17"/>
      <c r="F974" s="18"/>
      <c r="G974" s="18"/>
      <c r="H974" s="18" t="str">
        <f t="shared" si="87"/>
        <v/>
      </c>
      <c r="I974" s="19"/>
      <c r="J974" s="10"/>
      <c r="K974" s="11"/>
      <c r="L974" s="18"/>
      <c r="M974" s="18"/>
      <c r="N974" s="18"/>
      <c r="O974" s="18"/>
      <c r="P974" s="18" t="str">
        <f t="shared" si="88"/>
        <v/>
      </c>
      <c r="Q974" s="18" t="str">
        <f t="shared" si="89"/>
        <v/>
      </c>
      <c r="R974" s="18"/>
      <c r="S974" s="19"/>
    </row>
    <row r="975" spans="1:19" s="14" customFormat="1" ht="21.75" customHeight="1">
      <c r="A975" s="5"/>
      <c r="B975" s="16"/>
      <c r="C975" s="16"/>
      <c r="D975" s="17"/>
      <c r="E975" s="17"/>
      <c r="F975" s="18"/>
      <c r="G975" s="18"/>
      <c r="H975" s="18" t="str">
        <f t="shared" si="87"/>
        <v/>
      </c>
      <c r="I975" s="19"/>
      <c r="J975" s="10"/>
      <c r="K975" s="11"/>
      <c r="L975" s="18"/>
      <c r="M975" s="18"/>
      <c r="N975" s="18"/>
      <c r="O975" s="18"/>
      <c r="P975" s="18" t="str">
        <f t="shared" si="88"/>
        <v/>
      </c>
      <c r="Q975" s="18" t="str">
        <f t="shared" si="89"/>
        <v/>
      </c>
      <c r="R975" s="18"/>
      <c r="S975" s="19"/>
    </row>
    <row r="976" spans="1:19" s="14" customFormat="1" ht="21.75" customHeight="1">
      <c r="A976" s="15"/>
      <c r="B976" s="16"/>
      <c r="C976" s="16"/>
      <c r="D976" s="17"/>
      <c r="E976" s="17"/>
      <c r="F976" s="18"/>
      <c r="G976" s="18"/>
      <c r="H976" s="18" t="str">
        <f t="shared" si="87"/>
        <v/>
      </c>
      <c r="I976" s="19"/>
      <c r="J976" s="10"/>
      <c r="K976" s="11"/>
      <c r="L976" s="18"/>
      <c r="M976" s="18"/>
      <c r="N976" s="18"/>
      <c r="O976" s="18"/>
      <c r="P976" s="18" t="str">
        <f t="shared" si="88"/>
        <v/>
      </c>
      <c r="Q976" s="18" t="str">
        <f t="shared" si="89"/>
        <v/>
      </c>
      <c r="R976" s="18"/>
      <c r="S976" s="19"/>
    </row>
    <row r="977" spans="1:19" s="14" customFormat="1" ht="21.75" customHeight="1">
      <c r="A977" s="5"/>
      <c r="B977" s="16"/>
      <c r="C977" s="16"/>
      <c r="D977" s="17"/>
      <c r="E977" s="17"/>
      <c r="F977" s="18"/>
      <c r="G977" s="18"/>
      <c r="H977" s="18" t="str">
        <f t="shared" si="87"/>
        <v/>
      </c>
      <c r="I977" s="19"/>
      <c r="J977" s="10"/>
      <c r="K977" s="11"/>
      <c r="L977" s="18"/>
      <c r="M977" s="18"/>
      <c r="N977" s="18"/>
      <c r="O977" s="18"/>
      <c r="P977" s="18" t="str">
        <f t="shared" si="88"/>
        <v/>
      </c>
      <c r="Q977" s="18" t="str">
        <f t="shared" si="89"/>
        <v/>
      </c>
      <c r="R977" s="18"/>
      <c r="S977" s="19"/>
    </row>
    <row r="978" spans="1:19" s="14" customFormat="1" ht="21.75" customHeight="1">
      <c r="A978" s="15"/>
      <c r="B978" s="16"/>
      <c r="C978" s="16"/>
      <c r="D978" s="17"/>
      <c r="E978" s="17"/>
      <c r="F978" s="18"/>
      <c r="G978" s="18"/>
      <c r="H978" s="18" t="str">
        <f t="shared" si="87"/>
        <v/>
      </c>
      <c r="I978" s="19"/>
      <c r="J978" s="10"/>
      <c r="K978" s="11"/>
      <c r="L978" s="18"/>
      <c r="M978" s="18"/>
      <c r="N978" s="18"/>
      <c r="O978" s="18"/>
      <c r="P978" s="18" t="str">
        <f t="shared" si="88"/>
        <v/>
      </c>
      <c r="Q978" s="18" t="str">
        <f t="shared" si="89"/>
        <v/>
      </c>
      <c r="R978" s="18"/>
      <c r="S978" s="19"/>
    </row>
    <row r="979" spans="1:19" s="14" customFormat="1" ht="21.75" customHeight="1">
      <c r="A979" s="5"/>
      <c r="B979" s="16"/>
      <c r="C979" s="16"/>
      <c r="D979" s="17"/>
      <c r="E979" s="17"/>
      <c r="F979" s="18"/>
      <c r="G979" s="18"/>
      <c r="H979" s="18" t="str">
        <f t="shared" si="87"/>
        <v/>
      </c>
      <c r="I979" s="19"/>
      <c r="J979" s="10"/>
      <c r="K979" s="11"/>
      <c r="L979" s="18"/>
      <c r="M979" s="18"/>
      <c r="N979" s="18"/>
      <c r="O979" s="18"/>
      <c r="P979" s="18" t="str">
        <f t="shared" si="88"/>
        <v/>
      </c>
      <c r="Q979" s="18" t="str">
        <f t="shared" si="89"/>
        <v/>
      </c>
      <c r="R979" s="18"/>
      <c r="S979" s="19"/>
    </row>
    <row r="980" spans="1:19" s="14" customFormat="1" ht="21.75" customHeight="1">
      <c r="A980" s="15"/>
      <c r="B980" s="16"/>
      <c r="C980" s="16"/>
      <c r="D980" s="17"/>
      <c r="E980" s="17"/>
      <c r="F980" s="18"/>
      <c r="G980" s="18"/>
      <c r="H980" s="18" t="str">
        <f t="shared" si="87"/>
        <v/>
      </c>
      <c r="I980" s="19"/>
      <c r="J980" s="10"/>
      <c r="K980" s="11"/>
      <c r="L980" s="18"/>
      <c r="M980" s="18"/>
      <c r="N980" s="18"/>
      <c r="O980" s="18"/>
      <c r="P980" s="18" t="str">
        <f t="shared" si="88"/>
        <v/>
      </c>
      <c r="Q980" s="18" t="str">
        <f t="shared" si="89"/>
        <v/>
      </c>
      <c r="R980" s="18"/>
      <c r="S980" s="19"/>
    </row>
    <row r="981" spans="1:19" s="14" customFormat="1" ht="21.75" customHeight="1">
      <c r="A981" s="5"/>
      <c r="B981" s="16"/>
      <c r="C981" s="16"/>
      <c r="D981" s="17"/>
      <c r="E981" s="17"/>
      <c r="F981" s="18"/>
      <c r="G981" s="18"/>
      <c r="H981" s="18" t="str">
        <f t="shared" si="87"/>
        <v/>
      </c>
      <c r="I981" s="19"/>
      <c r="J981" s="10"/>
      <c r="K981" s="11"/>
      <c r="L981" s="18"/>
      <c r="M981" s="18"/>
      <c r="N981" s="18"/>
      <c r="O981" s="18"/>
      <c r="P981" s="18" t="str">
        <f t="shared" si="88"/>
        <v/>
      </c>
      <c r="Q981" s="18" t="str">
        <f t="shared" si="89"/>
        <v/>
      </c>
      <c r="R981" s="18"/>
      <c r="S981" s="19"/>
    </row>
    <row r="982" spans="1:19" s="14" customFormat="1" ht="21.75" customHeight="1">
      <c r="A982" s="15"/>
      <c r="B982" s="16"/>
      <c r="C982" s="16"/>
      <c r="D982" s="17"/>
      <c r="E982" s="17"/>
      <c r="F982" s="18"/>
      <c r="G982" s="18"/>
      <c r="H982" s="18" t="str">
        <f t="shared" si="87"/>
        <v/>
      </c>
      <c r="I982" s="19"/>
      <c r="J982" s="10"/>
      <c r="K982" s="11"/>
      <c r="L982" s="18"/>
      <c r="M982" s="18"/>
      <c r="N982" s="18"/>
      <c r="O982" s="18"/>
      <c r="P982" s="18" t="str">
        <f t="shared" si="88"/>
        <v/>
      </c>
      <c r="Q982" s="18" t="str">
        <f t="shared" si="89"/>
        <v/>
      </c>
      <c r="R982" s="18"/>
      <c r="S982" s="19"/>
    </row>
    <row r="983" spans="1:19" s="14" customFormat="1" ht="21.75" customHeight="1">
      <c r="A983" s="5"/>
      <c r="B983" s="16"/>
      <c r="C983" s="16"/>
      <c r="D983" s="17"/>
      <c r="E983" s="17"/>
      <c r="F983" s="18"/>
      <c r="G983" s="18"/>
      <c r="H983" s="18" t="str">
        <f t="shared" si="87"/>
        <v/>
      </c>
      <c r="I983" s="19"/>
      <c r="J983" s="10"/>
      <c r="K983" s="11"/>
      <c r="L983" s="18"/>
      <c r="M983" s="18"/>
      <c r="N983" s="18"/>
      <c r="O983" s="18"/>
      <c r="P983" s="18" t="str">
        <f t="shared" si="88"/>
        <v/>
      </c>
      <c r="Q983" s="18" t="str">
        <f t="shared" si="89"/>
        <v/>
      </c>
      <c r="R983" s="18"/>
      <c r="S983" s="19"/>
    </row>
    <row r="984" spans="1:19" s="14" customFormat="1" ht="21.75" customHeight="1">
      <c r="A984" s="15"/>
      <c r="B984" s="16"/>
      <c r="C984" s="16"/>
      <c r="D984" s="17"/>
      <c r="E984" s="17"/>
      <c r="F984" s="18"/>
      <c r="G984" s="18"/>
      <c r="H984" s="18" t="str">
        <f t="shared" si="87"/>
        <v/>
      </c>
      <c r="I984" s="19"/>
      <c r="J984" s="10"/>
      <c r="K984" s="11"/>
      <c r="L984" s="18"/>
      <c r="M984" s="18"/>
      <c r="N984" s="18"/>
      <c r="O984" s="18"/>
      <c r="P984" s="18" t="str">
        <f t="shared" si="88"/>
        <v/>
      </c>
      <c r="Q984" s="18" t="str">
        <f t="shared" si="89"/>
        <v/>
      </c>
      <c r="R984" s="18"/>
      <c r="S984" s="19"/>
    </row>
    <row r="985" spans="1:19" s="14" customFormat="1" ht="21.75" customHeight="1">
      <c r="A985" s="5"/>
      <c r="B985" s="16"/>
      <c r="C985" s="16"/>
      <c r="D985" s="17"/>
      <c r="E985" s="17"/>
      <c r="F985" s="18"/>
      <c r="G985" s="18"/>
      <c r="H985" s="18" t="str">
        <f t="shared" si="87"/>
        <v/>
      </c>
      <c r="I985" s="19"/>
      <c r="J985" s="10"/>
      <c r="K985" s="11"/>
      <c r="L985" s="18"/>
      <c r="M985" s="18"/>
      <c r="N985" s="18"/>
      <c r="O985" s="18"/>
      <c r="P985" s="18" t="str">
        <f t="shared" si="88"/>
        <v/>
      </c>
      <c r="Q985" s="18" t="str">
        <f t="shared" si="89"/>
        <v/>
      </c>
      <c r="R985" s="18"/>
      <c r="S985" s="19"/>
    </row>
    <row r="986" spans="1:19" s="14" customFormat="1" ht="21.75" customHeight="1">
      <c r="A986" s="15"/>
      <c r="B986" s="16"/>
      <c r="C986" s="16"/>
      <c r="D986" s="17"/>
      <c r="E986" s="17"/>
      <c r="F986" s="18"/>
      <c r="G986" s="18"/>
      <c r="H986" s="18" t="str">
        <f t="shared" si="87"/>
        <v/>
      </c>
      <c r="I986" s="19"/>
      <c r="J986" s="10"/>
      <c r="K986" s="11"/>
      <c r="L986" s="18"/>
      <c r="M986" s="18"/>
      <c r="N986" s="18"/>
      <c r="O986" s="18"/>
      <c r="P986" s="18" t="str">
        <f t="shared" si="88"/>
        <v/>
      </c>
      <c r="Q986" s="18" t="str">
        <f t="shared" si="89"/>
        <v/>
      </c>
      <c r="R986" s="18"/>
      <c r="S986" s="19"/>
    </row>
    <row r="987" spans="1:19" s="14" customFormat="1" ht="21.75" customHeight="1">
      <c r="A987" s="5"/>
      <c r="B987" s="16"/>
      <c r="C987" s="16"/>
      <c r="D987" s="17"/>
      <c r="E987" s="17"/>
      <c r="F987" s="18"/>
      <c r="G987" s="18"/>
      <c r="H987" s="18" t="str">
        <f t="shared" si="87"/>
        <v/>
      </c>
      <c r="I987" s="19"/>
      <c r="J987" s="10"/>
      <c r="K987" s="11"/>
      <c r="L987" s="18"/>
      <c r="M987" s="18"/>
      <c r="N987" s="18"/>
      <c r="O987" s="18"/>
      <c r="P987" s="18" t="str">
        <f t="shared" si="88"/>
        <v/>
      </c>
      <c r="Q987" s="18" t="str">
        <f t="shared" si="89"/>
        <v/>
      </c>
      <c r="R987" s="18"/>
      <c r="S987" s="19"/>
    </row>
    <row r="988" spans="1:19" s="14" customFormat="1" ht="21.75" customHeight="1">
      <c r="A988" s="15"/>
      <c r="B988" s="16"/>
      <c r="C988" s="16"/>
      <c r="D988" s="17"/>
      <c r="E988" s="17"/>
      <c r="F988" s="18"/>
      <c r="G988" s="18"/>
      <c r="H988" s="18" t="str">
        <f t="shared" si="87"/>
        <v/>
      </c>
      <c r="I988" s="19"/>
      <c r="J988" s="10"/>
      <c r="K988" s="11"/>
      <c r="L988" s="18"/>
      <c r="M988" s="18"/>
      <c r="N988" s="18"/>
      <c r="O988" s="18"/>
      <c r="P988" s="18" t="str">
        <f t="shared" si="88"/>
        <v/>
      </c>
      <c r="Q988" s="18" t="str">
        <f t="shared" si="89"/>
        <v/>
      </c>
      <c r="R988" s="18"/>
      <c r="S988" s="19"/>
    </row>
    <row r="989" spans="1:19" s="14" customFormat="1" ht="21.75" customHeight="1">
      <c r="A989" s="5"/>
      <c r="B989" s="16"/>
      <c r="C989" s="16"/>
      <c r="D989" s="17"/>
      <c r="E989" s="17"/>
      <c r="F989" s="18"/>
      <c r="G989" s="18"/>
      <c r="H989" s="18" t="str">
        <f t="shared" si="87"/>
        <v/>
      </c>
      <c r="I989" s="19"/>
      <c r="J989" s="10"/>
      <c r="K989" s="11"/>
      <c r="L989" s="18"/>
      <c r="M989" s="18"/>
      <c r="N989" s="18"/>
      <c r="O989" s="18"/>
      <c r="P989" s="18" t="str">
        <f t="shared" si="88"/>
        <v/>
      </c>
      <c r="Q989" s="18" t="str">
        <f t="shared" si="89"/>
        <v/>
      </c>
      <c r="R989" s="18"/>
      <c r="S989" s="19"/>
    </row>
    <row r="990" spans="1:19" s="14" customFormat="1" ht="21.75" customHeight="1">
      <c r="A990" s="15"/>
      <c r="B990" s="16"/>
      <c r="C990" s="16"/>
      <c r="D990" s="17"/>
      <c r="E990" s="17"/>
      <c r="F990" s="18"/>
      <c r="G990" s="18"/>
      <c r="H990" s="18" t="str">
        <f t="shared" si="87"/>
        <v/>
      </c>
      <c r="I990" s="19"/>
      <c r="J990" s="10"/>
      <c r="K990" s="11"/>
      <c r="L990" s="18"/>
      <c r="M990" s="18"/>
      <c r="N990" s="18"/>
      <c r="O990" s="18"/>
      <c r="P990" s="18" t="str">
        <f t="shared" si="88"/>
        <v/>
      </c>
      <c r="Q990" s="18" t="str">
        <f t="shared" si="89"/>
        <v/>
      </c>
      <c r="R990" s="18"/>
      <c r="S990" s="19"/>
    </row>
    <row r="991" spans="1:19" s="14" customFormat="1" ht="21.75" customHeight="1" thickBot="1">
      <c r="A991" s="20"/>
      <c r="B991" s="21"/>
      <c r="C991" s="21"/>
      <c r="D991" s="22"/>
      <c r="E991" s="22"/>
      <c r="F991" s="23"/>
      <c r="G991" s="23"/>
      <c r="H991" s="23" t="str">
        <f t="shared" si="87"/>
        <v/>
      </c>
      <c r="I991" s="23"/>
      <c r="J991" s="10"/>
      <c r="K991" s="11"/>
      <c r="L991" s="24"/>
      <c r="M991" s="24"/>
      <c r="N991" s="24"/>
      <c r="O991" s="24"/>
      <c r="P991" s="24"/>
      <c r="Q991" s="24"/>
      <c r="R991" s="24"/>
      <c r="S991" s="23"/>
    </row>
    <row r="992" spans="1:19" s="14" customFormat="1" ht="24.6" customHeight="1">
      <c r="A992" s="25"/>
      <c r="B992" s="26"/>
      <c r="C992" s="26"/>
      <c r="D992" s="27"/>
      <c r="E992" s="27"/>
      <c r="F992" s="28"/>
      <c r="G992" s="28"/>
      <c r="H992" s="28"/>
      <c r="I992" s="28"/>
      <c r="J992" s="28"/>
      <c r="K992" s="28"/>
      <c r="L992" s="29"/>
      <c r="M992" s="29"/>
      <c r="N992" s="29"/>
      <c r="O992" s="29"/>
      <c r="P992" s="29"/>
      <c r="Q992" s="29"/>
      <c r="R992" s="29"/>
      <c r="S992" s="28"/>
    </row>
    <row r="993" spans="1:19" s="14" customFormat="1" ht="24.6" customHeight="1">
      <c r="A993" s="25"/>
      <c r="B993" s="26"/>
      <c r="C993" s="26"/>
      <c r="D993" s="27"/>
      <c r="E993" s="27"/>
      <c r="F993" s="28"/>
      <c r="G993" s="28"/>
      <c r="H993" s="28"/>
      <c r="I993" s="28"/>
      <c r="J993" s="28"/>
      <c r="K993" s="28"/>
      <c r="L993" s="29"/>
      <c r="M993" s="29"/>
      <c r="N993" s="29"/>
      <c r="O993" s="29"/>
      <c r="P993" s="29"/>
      <c r="Q993" s="29"/>
      <c r="R993" s="29"/>
      <c r="S993" s="28"/>
    </row>
    <row r="994" spans="1:19" s="35" customFormat="1" ht="38.25" customHeight="1" thickBot="1">
      <c r="A994" s="46"/>
      <c r="B994" s="47"/>
      <c r="C994" s="46"/>
      <c r="D994" s="46"/>
      <c r="E994" s="70" t="s">
        <v>0</v>
      </c>
      <c r="F994" s="70"/>
      <c r="G994" s="48"/>
      <c r="H994" s="48" t="s">
        <v>1</v>
      </c>
      <c r="I994" s="46"/>
      <c r="J994" s="46"/>
      <c r="K994" s="46"/>
      <c r="L994" s="73" t="s">
        <v>2</v>
      </c>
      <c r="M994" s="73"/>
      <c r="N994" s="69"/>
      <c r="O994" s="69"/>
      <c r="P994" s="69"/>
      <c r="Q994" s="69"/>
      <c r="R994" s="69"/>
      <c r="S994" s="49"/>
    </row>
    <row r="995" spans="1:19" s="40" customFormat="1" ht="1.5" hidden="1" customHeight="1">
      <c r="A995" s="50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1"/>
      <c r="M995" s="51"/>
      <c r="N995" s="51"/>
      <c r="O995" s="51"/>
      <c r="P995" s="51"/>
      <c r="Q995" s="51"/>
      <c r="R995" s="51"/>
      <c r="S995" s="50"/>
    </row>
    <row r="996" spans="1:19" s="40" customFormat="1" ht="33.75" customHeight="1" thickBot="1">
      <c r="A996" s="74" t="s">
        <v>3</v>
      </c>
      <c r="B996" s="76" t="s">
        <v>4</v>
      </c>
      <c r="C996" s="52"/>
      <c r="D996" s="53" t="s">
        <v>5</v>
      </c>
      <c r="E996" s="53" t="s">
        <v>6</v>
      </c>
      <c r="F996" s="53" t="s">
        <v>7</v>
      </c>
      <c r="G996" s="53" t="s">
        <v>8</v>
      </c>
      <c r="H996" s="53" t="s">
        <v>9</v>
      </c>
      <c r="I996" s="76"/>
      <c r="J996" s="39"/>
      <c r="K996" s="54"/>
      <c r="L996" s="53" t="s">
        <v>10</v>
      </c>
      <c r="M996" s="53" t="s">
        <v>11</v>
      </c>
      <c r="N996" s="53" t="s">
        <v>12</v>
      </c>
      <c r="O996" s="53" t="s">
        <v>13</v>
      </c>
      <c r="P996" s="53" t="s">
        <v>14</v>
      </c>
      <c r="Q996" s="55" t="s">
        <v>19</v>
      </c>
      <c r="R996" s="53"/>
      <c r="S996" s="76" t="s">
        <v>15</v>
      </c>
    </row>
    <row r="997" spans="1:19" s="40" customFormat="1" ht="150.75" customHeight="1" thickBot="1">
      <c r="A997" s="75"/>
      <c r="B997" s="77"/>
      <c r="C997" s="37"/>
      <c r="D997" s="38" t="s">
        <v>16</v>
      </c>
      <c r="E997" s="38" t="s">
        <v>17</v>
      </c>
      <c r="F997" s="38" t="s">
        <v>18</v>
      </c>
      <c r="G997" s="38" t="s">
        <v>20</v>
      </c>
      <c r="H997" s="82" t="s">
        <v>22</v>
      </c>
      <c r="I997" s="77"/>
      <c r="J997" s="39"/>
      <c r="K997" s="54"/>
      <c r="L997" s="38" t="s">
        <v>16</v>
      </c>
      <c r="M997" s="38" t="s">
        <v>17</v>
      </c>
      <c r="N997" s="38" t="s">
        <v>18</v>
      </c>
      <c r="O997" s="38" t="s">
        <v>20</v>
      </c>
      <c r="P997" s="82" t="s">
        <v>23</v>
      </c>
      <c r="Q997" s="83" t="s">
        <v>24</v>
      </c>
      <c r="R997" s="38" t="s">
        <v>21</v>
      </c>
      <c r="S997" s="77"/>
    </row>
    <row r="998" spans="1:19" s="25" customFormat="1" ht="29.25" customHeight="1" thickBot="1">
      <c r="A998" s="42"/>
      <c r="B998" s="42"/>
      <c r="C998" s="42"/>
      <c r="D998" s="43">
        <v>0.25</v>
      </c>
      <c r="E998" s="43">
        <v>0.25</v>
      </c>
      <c r="F998" s="43">
        <v>0.25</v>
      </c>
      <c r="G998" s="43">
        <v>0.25</v>
      </c>
      <c r="H998" s="43">
        <v>1</v>
      </c>
      <c r="I998" s="42"/>
      <c r="J998" s="44"/>
      <c r="K998" s="56"/>
      <c r="L998" s="57">
        <v>0.25</v>
      </c>
      <c r="M998" s="57">
        <v>0.25</v>
      </c>
      <c r="N998" s="57">
        <v>0.25</v>
      </c>
      <c r="O998" s="57">
        <v>0.25</v>
      </c>
      <c r="P998" s="57">
        <v>1</v>
      </c>
      <c r="Q998" s="57">
        <v>1</v>
      </c>
      <c r="R998" s="57"/>
      <c r="S998" s="58"/>
    </row>
    <row r="999" spans="1:19" s="14" customFormat="1" ht="21.75" customHeight="1">
      <c r="A999" s="5"/>
      <c r="B999" s="6"/>
      <c r="C999" s="6"/>
      <c r="D999" s="7"/>
      <c r="E999" s="7"/>
      <c r="F999" s="8"/>
      <c r="G999" s="8"/>
      <c r="H999" s="8" t="str">
        <f>IF(COUNT(D999:G999)&gt;3,SUM(D999:G999),"")</f>
        <v/>
      </c>
      <c r="I999" s="9"/>
      <c r="J999" s="10"/>
      <c r="K999" s="11"/>
      <c r="L999" s="12"/>
      <c r="M999" s="12"/>
      <c r="N999" s="12"/>
      <c r="O999" s="12"/>
      <c r="P999" s="12" t="str">
        <f>IF(COUNT(L999:O999)&gt;3,SUM(L999:O999),"")</f>
        <v/>
      </c>
      <c r="Q999" s="12" t="str">
        <f>IF(COUNT(H999,P999)&gt;=2,ROUND((H999+P999)/2,0),"")</f>
        <v/>
      </c>
      <c r="R999" s="12"/>
      <c r="S999" s="13"/>
    </row>
    <row r="1000" spans="1:19" s="14" customFormat="1" ht="21.75" customHeight="1">
      <c r="A1000" s="15"/>
      <c r="B1000" s="16"/>
      <c r="C1000" s="16"/>
      <c r="D1000" s="17"/>
      <c r="E1000" s="17"/>
      <c r="F1000" s="18"/>
      <c r="G1000" s="18"/>
      <c r="H1000" s="18" t="str">
        <f t="shared" ref="H1000:H1023" si="90">IF(COUNT(D1000:G1000)&gt;3,SUM(D1000:G1000),"")</f>
        <v/>
      </c>
      <c r="I1000" s="19"/>
      <c r="J1000" s="10"/>
      <c r="K1000" s="11"/>
      <c r="L1000" s="18"/>
      <c r="M1000" s="18"/>
      <c r="N1000" s="18"/>
      <c r="O1000" s="18"/>
      <c r="P1000" s="18" t="str">
        <f t="shared" ref="P1000:P1022" si="91">IF(COUNT(L1000:O1000)&gt;3,SUM(L1000:O1000),"")</f>
        <v/>
      </c>
      <c r="Q1000" s="18" t="str">
        <f t="shared" ref="Q1000:Q1022" si="92">IF(COUNT(H1000,P1000)&gt;=2,ROUND((H1000+P1000)/2,0),"")</f>
        <v/>
      </c>
      <c r="R1000" s="18"/>
      <c r="S1000" s="19"/>
    </row>
    <row r="1001" spans="1:19" s="14" customFormat="1" ht="21.75" customHeight="1">
      <c r="A1001" s="5"/>
      <c r="B1001" s="16"/>
      <c r="C1001" s="16"/>
      <c r="D1001" s="17"/>
      <c r="E1001" s="17"/>
      <c r="F1001" s="18"/>
      <c r="G1001" s="18"/>
      <c r="H1001" s="18" t="str">
        <f t="shared" si="90"/>
        <v/>
      </c>
      <c r="I1001" s="19"/>
      <c r="J1001" s="10"/>
      <c r="K1001" s="11"/>
      <c r="L1001" s="18"/>
      <c r="M1001" s="18"/>
      <c r="N1001" s="18"/>
      <c r="O1001" s="18"/>
      <c r="P1001" s="18" t="str">
        <f t="shared" si="91"/>
        <v/>
      </c>
      <c r="Q1001" s="18" t="str">
        <f t="shared" si="92"/>
        <v/>
      </c>
      <c r="R1001" s="18"/>
      <c r="S1001" s="19"/>
    </row>
    <row r="1002" spans="1:19" s="14" customFormat="1" ht="21.75" customHeight="1">
      <c r="A1002" s="15"/>
      <c r="B1002" s="16"/>
      <c r="C1002" s="16"/>
      <c r="D1002" s="17"/>
      <c r="E1002" s="17"/>
      <c r="F1002" s="18"/>
      <c r="G1002" s="18"/>
      <c r="H1002" s="18" t="str">
        <f t="shared" si="90"/>
        <v/>
      </c>
      <c r="I1002" s="19"/>
      <c r="J1002" s="10"/>
      <c r="K1002" s="11"/>
      <c r="L1002" s="18"/>
      <c r="M1002" s="18"/>
      <c r="N1002" s="18"/>
      <c r="O1002" s="18"/>
      <c r="P1002" s="18" t="str">
        <f t="shared" si="91"/>
        <v/>
      </c>
      <c r="Q1002" s="18" t="str">
        <f t="shared" si="92"/>
        <v/>
      </c>
      <c r="R1002" s="18"/>
      <c r="S1002" s="19"/>
    </row>
    <row r="1003" spans="1:19" s="14" customFormat="1" ht="21.75" customHeight="1">
      <c r="A1003" s="5"/>
      <c r="B1003" s="16"/>
      <c r="C1003" s="16"/>
      <c r="D1003" s="17"/>
      <c r="E1003" s="17"/>
      <c r="F1003" s="18"/>
      <c r="G1003" s="18"/>
      <c r="H1003" s="18" t="str">
        <f t="shared" si="90"/>
        <v/>
      </c>
      <c r="I1003" s="19"/>
      <c r="J1003" s="10"/>
      <c r="K1003" s="11"/>
      <c r="L1003" s="18"/>
      <c r="M1003" s="18"/>
      <c r="N1003" s="18"/>
      <c r="O1003" s="18"/>
      <c r="P1003" s="18" t="str">
        <f t="shared" si="91"/>
        <v/>
      </c>
      <c r="Q1003" s="18" t="str">
        <f t="shared" si="92"/>
        <v/>
      </c>
      <c r="R1003" s="18"/>
      <c r="S1003" s="19"/>
    </row>
    <row r="1004" spans="1:19" s="14" customFormat="1" ht="21.75" customHeight="1">
      <c r="A1004" s="15"/>
      <c r="B1004" s="16"/>
      <c r="C1004" s="16"/>
      <c r="D1004" s="17"/>
      <c r="E1004" s="17"/>
      <c r="F1004" s="18"/>
      <c r="G1004" s="18"/>
      <c r="H1004" s="18" t="str">
        <f t="shared" si="90"/>
        <v/>
      </c>
      <c r="I1004" s="19"/>
      <c r="J1004" s="10"/>
      <c r="K1004" s="11"/>
      <c r="L1004" s="18"/>
      <c r="M1004" s="18"/>
      <c r="N1004" s="18"/>
      <c r="O1004" s="18"/>
      <c r="P1004" s="18" t="str">
        <f t="shared" si="91"/>
        <v/>
      </c>
      <c r="Q1004" s="18" t="str">
        <f t="shared" si="92"/>
        <v/>
      </c>
      <c r="R1004" s="18"/>
      <c r="S1004" s="19"/>
    </row>
    <row r="1005" spans="1:19" s="14" customFormat="1" ht="21.75" customHeight="1">
      <c r="A1005" s="5"/>
      <c r="B1005" s="16"/>
      <c r="C1005" s="16"/>
      <c r="D1005" s="17"/>
      <c r="E1005" s="17"/>
      <c r="F1005" s="18"/>
      <c r="G1005" s="18"/>
      <c r="H1005" s="18" t="str">
        <f t="shared" si="90"/>
        <v/>
      </c>
      <c r="I1005" s="19"/>
      <c r="J1005" s="10"/>
      <c r="K1005" s="11"/>
      <c r="L1005" s="18"/>
      <c r="M1005" s="18"/>
      <c r="N1005" s="18"/>
      <c r="O1005" s="18"/>
      <c r="P1005" s="18" t="str">
        <f t="shared" si="91"/>
        <v/>
      </c>
      <c r="Q1005" s="18" t="str">
        <f t="shared" si="92"/>
        <v/>
      </c>
      <c r="R1005" s="18"/>
      <c r="S1005" s="19"/>
    </row>
    <row r="1006" spans="1:19" s="14" customFormat="1" ht="21.75" customHeight="1">
      <c r="A1006" s="15"/>
      <c r="B1006" s="16"/>
      <c r="C1006" s="16"/>
      <c r="D1006" s="17"/>
      <c r="E1006" s="17"/>
      <c r="F1006" s="18"/>
      <c r="G1006" s="18"/>
      <c r="H1006" s="18" t="str">
        <f t="shared" si="90"/>
        <v/>
      </c>
      <c r="I1006" s="19"/>
      <c r="J1006" s="10"/>
      <c r="K1006" s="11"/>
      <c r="L1006" s="18"/>
      <c r="M1006" s="18"/>
      <c r="N1006" s="18"/>
      <c r="O1006" s="18"/>
      <c r="P1006" s="18" t="str">
        <f t="shared" si="91"/>
        <v/>
      </c>
      <c r="Q1006" s="18" t="str">
        <f t="shared" si="92"/>
        <v/>
      </c>
      <c r="R1006" s="18"/>
      <c r="S1006" s="19"/>
    </row>
    <row r="1007" spans="1:19" s="14" customFormat="1" ht="21.75" customHeight="1">
      <c r="A1007" s="5"/>
      <c r="B1007" s="16"/>
      <c r="C1007" s="16"/>
      <c r="D1007" s="17"/>
      <c r="E1007" s="17"/>
      <c r="F1007" s="18"/>
      <c r="G1007" s="18"/>
      <c r="H1007" s="18" t="str">
        <f t="shared" si="90"/>
        <v/>
      </c>
      <c r="I1007" s="19"/>
      <c r="J1007" s="10"/>
      <c r="K1007" s="11"/>
      <c r="L1007" s="18"/>
      <c r="M1007" s="18"/>
      <c r="N1007" s="18"/>
      <c r="O1007" s="18"/>
      <c r="P1007" s="18" t="str">
        <f t="shared" si="91"/>
        <v/>
      </c>
      <c r="Q1007" s="18" t="str">
        <f t="shared" si="92"/>
        <v/>
      </c>
      <c r="R1007" s="18"/>
      <c r="S1007" s="19"/>
    </row>
    <row r="1008" spans="1:19" s="14" customFormat="1" ht="21.75" customHeight="1">
      <c r="A1008" s="15"/>
      <c r="B1008" s="16"/>
      <c r="C1008" s="16"/>
      <c r="D1008" s="17"/>
      <c r="E1008" s="17"/>
      <c r="F1008" s="18"/>
      <c r="G1008" s="18"/>
      <c r="H1008" s="18" t="str">
        <f t="shared" si="90"/>
        <v/>
      </c>
      <c r="I1008" s="19"/>
      <c r="J1008" s="10"/>
      <c r="K1008" s="11"/>
      <c r="L1008" s="18"/>
      <c r="M1008" s="18"/>
      <c r="N1008" s="18"/>
      <c r="O1008" s="18"/>
      <c r="P1008" s="18" t="str">
        <f t="shared" si="91"/>
        <v/>
      </c>
      <c r="Q1008" s="18" t="str">
        <f t="shared" si="92"/>
        <v/>
      </c>
      <c r="R1008" s="18"/>
      <c r="S1008" s="19"/>
    </row>
    <row r="1009" spans="1:19" s="14" customFormat="1" ht="21.75" customHeight="1">
      <c r="A1009" s="5"/>
      <c r="B1009" s="16"/>
      <c r="C1009" s="16"/>
      <c r="D1009" s="17"/>
      <c r="E1009" s="17"/>
      <c r="F1009" s="18"/>
      <c r="G1009" s="18"/>
      <c r="H1009" s="18" t="str">
        <f t="shared" si="90"/>
        <v/>
      </c>
      <c r="I1009" s="19"/>
      <c r="J1009" s="10"/>
      <c r="K1009" s="11"/>
      <c r="L1009" s="18"/>
      <c r="M1009" s="18"/>
      <c r="N1009" s="18"/>
      <c r="O1009" s="18"/>
      <c r="P1009" s="18" t="str">
        <f t="shared" si="91"/>
        <v/>
      </c>
      <c r="Q1009" s="18" t="str">
        <f t="shared" si="92"/>
        <v/>
      </c>
      <c r="R1009" s="18"/>
      <c r="S1009" s="19"/>
    </row>
    <row r="1010" spans="1:19" s="14" customFormat="1" ht="21.75" customHeight="1">
      <c r="A1010" s="15"/>
      <c r="B1010" s="16"/>
      <c r="C1010" s="16"/>
      <c r="D1010" s="17"/>
      <c r="E1010" s="17"/>
      <c r="F1010" s="18"/>
      <c r="G1010" s="18"/>
      <c r="H1010" s="18" t="str">
        <f t="shared" si="90"/>
        <v/>
      </c>
      <c r="I1010" s="19"/>
      <c r="J1010" s="10"/>
      <c r="K1010" s="11"/>
      <c r="L1010" s="18"/>
      <c r="M1010" s="18"/>
      <c r="N1010" s="18"/>
      <c r="O1010" s="18"/>
      <c r="P1010" s="18" t="str">
        <f t="shared" si="91"/>
        <v/>
      </c>
      <c r="Q1010" s="18" t="str">
        <f t="shared" si="92"/>
        <v/>
      </c>
      <c r="R1010" s="18"/>
      <c r="S1010" s="19"/>
    </row>
    <row r="1011" spans="1:19" s="14" customFormat="1" ht="21.75" customHeight="1">
      <c r="A1011" s="5"/>
      <c r="B1011" s="16"/>
      <c r="C1011" s="16"/>
      <c r="D1011" s="17"/>
      <c r="E1011" s="17"/>
      <c r="F1011" s="18"/>
      <c r="G1011" s="18"/>
      <c r="H1011" s="18" t="str">
        <f t="shared" si="90"/>
        <v/>
      </c>
      <c r="I1011" s="19"/>
      <c r="J1011" s="10"/>
      <c r="K1011" s="11"/>
      <c r="L1011" s="18"/>
      <c r="M1011" s="18"/>
      <c r="N1011" s="18"/>
      <c r="O1011" s="18"/>
      <c r="P1011" s="18" t="str">
        <f t="shared" si="91"/>
        <v/>
      </c>
      <c r="Q1011" s="18" t="str">
        <f t="shared" si="92"/>
        <v/>
      </c>
      <c r="R1011" s="18"/>
      <c r="S1011" s="19"/>
    </row>
    <row r="1012" spans="1:19" s="14" customFormat="1" ht="21.75" customHeight="1">
      <c r="A1012" s="15"/>
      <c r="B1012" s="16"/>
      <c r="C1012" s="16"/>
      <c r="D1012" s="17"/>
      <c r="E1012" s="17"/>
      <c r="F1012" s="18"/>
      <c r="G1012" s="18"/>
      <c r="H1012" s="18" t="str">
        <f t="shared" si="90"/>
        <v/>
      </c>
      <c r="I1012" s="19"/>
      <c r="J1012" s="10"/>
      <c r="K1012" s="11"/>
      <c r="L1012" s="18"/>
      <c r="M1012" s="18"/>
      <c r="N1012" s="18"/>
      <c r="O1012" s="18"/>
      <c r="P1012" s="18" t="str">
        <f t="shared" si="91"/>
        <v/>
      </c>
      <c r="Q1012" s="18" t="str">
        <f t="shared" si="92"/>
        <v/>
      </c>
      <c r="R1012" s="18"/>
      <c r="S1012" s="19"/>
    </row>
    <row r="1013" spans="1:19" s="14" customFormat="1" ht="21.75" customHeight="1">
      <c r="A1013" s="5"/>
      <c r="B1013" s="16"/>
      <c r="C1013" s="16"/>
      <c r="D1013" s="17"/>
      <c r="E1013" s="17"/>
      <c r="F1013" s="18"/>
      <c r="G1013" s="18"/>
      <c r="H1013" s="18" t="str">
        <f t="shared" si="90"/>
        <v/>
      </c>
      <c r="I1013" s="19"/>
      <c r="J1013" s="10"/>
      <c r="K1013" s="11"/>
      <c r="L1013" s="18"/>
      <c r="M1013" s="18"/>
      <c r="N1013" s="18"/>
      <c r="O1013" s="18"/>
      <c r="P1013" s="18" t="str">
        <f t="shared" si="91"/>
        <v/>
      </c>
      <c r="Q1013" s="18" t="str">
        <f t="shared" si="92"/>
        <v/>
      </c>
      <c r="R1013" s="18"/>
      <c r="S1013" s="19"/>
    </row>
    <row r="1014" spans="1:19" s="14" customFormat="1" ht="21.75" customHeight="1">
      <c r="A1014" s="15"/>
      <c r="B1014" s="16"/>
      <c r="C1014" s="16"/>
      <c r="D1014" s="17"/>
      <c r="E1014" s="17"/>
      <c r="F1014" s="18"/>
      <c r="G1014" s="18"/>
      <c r="H1014" s="18" t="str">
        <f t="shared" si="90"/>
        <v/>
      </c>
      <c r="I1014" s="19"/>
      <c r="J1014" s="10"/>
      <c r="K1014" s="11"/>
      <c r="L1014" s="18"/>
      <c r="M1014" s="18"/>
      <c r="N1014" s="18"/>
      <c r="O1014" s="18"/>
      <c r="P1014" s="18" t="str">
        <f t="shared" si="91"/>
        <v/>
      </c>
      <c r="Q1014" s="18" t="str">
        <f t="shared" si="92"/>
        <v/>
      </c>
      <c r="R1014" s="18"/>
      <c r="S1014" s="19"/>
    </row>
    <row r="1015" spans="1:19" s="14" customFormat="1" ht="21.75" customHeight="1">
      <c r="A1015" s="5"/>
      <c r="B1015" s="16"/>
      <c r="C1015" s="16"/>
      <c r="D1015" s="17"/>
      <c r="E1015" s="17"/>
      <c r="F1015" s="18"/>
      <c r="G1015" s="18"/>
      <c r="H1015" s="18" t="str">
        <f t="shared" si="90"/>
        <v/>
      </c>
      <c r="I1015" s="19"/>
      <c r="J1015" s="10"/>
      <c r="K1015" s="11"/>
      <c r="L1015" s="18"/>
      <c r="M1015" s="18"/>
      <c r="N1015" s="18"/>
      <c r="O1015" s="18"/>
      <c r="P1015" s="18" t="str">
        <f t="shared" si="91"/>
        <v/>
      </c>
      <c r="Q1015" s="18" t="str">
        <f t="shared" si="92"/>
        <v/>
      </c>
      <c r="R1015" s="18"/>
      <c r="S1015" s="19"/>
    </row>
    <row r="1016" spans="1:19" s="14" customFormat="1" ht="21.75" customHeight="1">
      <c r="A1016" s="15"/>
      <c r="B1016" s="16"/>
      <c r="C1016" s="16"/>
      <c r="D1016" s="17"/>
      <c r="E1016" s="17"/>
      <c r="F1016" s="18"/>
      <c r="G1016" s="18"/>
      <c r="H1016" s="18" t="str">
        <f t="shared" si="90"/>
        <v/>
      </c>
      <c r="I1016" s="19"/>
      <c r="J1016" s="10"/>
      <c r="K1016" s="11"/>
      <c r="L1016" s="18"/>
      <c r="M1016" s="18"/>
      <c r="N1016" s="18"/>
      <c r="O1016" s="18"/>
      <c r="P1016" s="18" t="str">
        <f t="shared" si="91"/>
        <v/>
      </c>
      <c r="Q1016" s="18" t="str">
        <f t="shared" si="92"/>
        <v/>
      </c>
      <c r="R1016" s="18"/>
      <c r="S1016" s="19"/>
    </row>
    <row r="1017" spans="1:19" s="14" customFormat="1" ht="21.75" customHeight="1">
      <c r="A1017" s="5"/>
      <c r="B1017" s="16"/>
      <c r="C1017" s="16"/>
      <c r="D1017" s="17"/>
      <c r="E1017" s="17"/>
      <c r="F1017" s="18"/>
      <c r="G1017" s="18"/>
      <c r="H1017" s="18" t="str">
        <f t="shared" si="90"/>
        <v/>
      </c>
      <c r="I1017" s="19"/>
      <c r="J1017" s="10"/>
      <c r="K1017" s="11"/>
      <c r="L1017" s="18"/>
      <c r="M1017" s="18"/>
      <c r="N1017" s="18"/>
      <c r="O1017" s="18"/>
      <c r="P1017" s="18" t="str">
        <f t="shared" si="91"/>
        <v/>
      </c>
      <c r="Q1017" s="18" t="str">
        <f t="shared" si="92"/>
        <v/>
      </c>
      <c r="R1017" s="18"/>
      <c r="S1017" s="19"/>
    </row>
    <row r="1018" spans="1:19" s="14" customFormat="1" ht="21.75" customHeight="1">
      <c r="A1018" s="15"/>
      <c r="B1018" s="16"/>
      <c r="C1018" s="16"/>
      <c r="D1018" s="17"/>
      <c r="E1018" s="17"/>
      <c r="F1018" s="18"/>
      <c r="G1018" s="18"/>
      <c r="H1018" s="18" t="str">
        <f t="shared" si="90"/>
        <v/>
      </c>
      <c r="I1018" s="19"/>
      <c r="J1018" s="10"/>
      <c r="K1018" s="11"/>
      <c r="L1018" s="18"/>
      <c r="M1018" s="18"/>
      <c r="N1018" s="18"/>
      <c r="O1018" s="18"/>
      <c r="P1018" s="18" t="str">
        <f t="shared" si="91"/>
        <v/>
      </c>
      <c r="Q1018" s="18" t="str">
        <f t="shared" si="92"/>
        <v/>
      </c>
      <c r="R1018" s="18"/>
      <c r="S1018" s="19"/>
    </row>
    <row r="1019" spans="1:19" s="14" customFormat="1" ht="21.75" customHeight="1">
      <c r="A1019" s="5"/>
      <c r="B1019" s="16"/>
      <c r="C1019" s="16"/>
      <c r="D1019" s="17"/>
      <c r="E1019" s="17"/>
      <c r="F1019" s="18"/>
      <c r="G1019" s="18"/>
      <c r="H1019" s="18" t="str">
        <f t="shared" si="90"/>
        <v/>
      </c>
      <c r="I1019" s="19"/>
      <c r="J1019" s="10"/>
      <c r="K1019" s="11"/>
      <c r="L1019" s="18"/>
      <c r="M1019" s="18"/>
      <c r="N1019" s="18"/>
      <c r="O1019" s="18"/>
      <c r="P1019" s="18" t="str">
        <f t="shared" si="91"/>
        <v/>
      </c>
      <c r="Q1019" s="18" t="str">
        <f t="shared" si="92"/>
        <v/>
      </c>
      <c r="R1019" s="18"/>
      <c r="S1019" s="19"/>
    </row>
    <row r="1020" spans="1:19" s="14" customFormat="1" ht="21.75" customHeight="1">
      <c r="A1020" s="15"/>
      <c r="B1020" s="16"/>
      <c r="C1020" s="16"/>
      <c r="D1020" s="17"/>
      <c r="E1020" s="17"/>
      <c r="F1020" s="18"/>
      <c r="G1020" s="18"/>
      <c r="H1020" s="18" t="str">
        <f t="shared" si="90"/>
        <v/>
      </c>
      <c r="I1020" s="19"/>
      <c r="J1020" s="10"/>
      <c r="K1020" s="11"/>
      <c r="L1020" s="18"/>
      <c r="M1020" s="18"/>
      <c r="N1020" s="18"/>
      <c r="O1020" s="18"/>
      <c r="P1020" s="18" t="str">
        <f t="shared" si="91"/>
        <v/>
      </c>
      <c r="Q1020" s="18" t="str">
        <f t="shared" si="92"/>
        <v/>
      </c>
      <c r="R1020" s="18"/>
      <c r="S1020" s="19"/>
    </row>
    <row r="1021" spans="1:19" s="14" customFormat="1" ht="21.75" customHeight="1">
      <c r="A1021" s="5"/>
      <c r="B1021" s="16"/>
      <c r="C1021" s="16"/>
      <c r="D1021" s="17"/>
      <c r="E1021" s="17"/>
      <c r="F1021" s="18"/>
      <c r="G1021" s="18"/>
      <c r="H1021" s="18" t="str">
        <f t="shared" si="90"/>
        <v/>
      </c>
      <c r="I1021" s="19"/>
      <c r="J1021" s="10"/>
      <c r="K1021" s="11"/>
      <c r="L1021" s="18"/>
      <c r="M1021" s="18"/>
      <c r="N1021" s="18"/>
      <c r="O1021" s="18"/>
      <c r="P1021" s="18" t="str">
        <f t="shared" si="91"/>
        <v/>
      </c>
      <c r="Q1021" s="18" t="str">
        <f t="shared" si="92"/>
        <v/>
      </c>
      <c r="R1021" s="18"/>
      <c r="S1021" s="19"/>
    </row>
    <row r="1022" spans="1:19" s="14" customFormat="1" ht="21.75" customHeight="1">
      <c r="A1022" s="15"/>
      <c r="B1022" s="16"/>
      <c r="C1022" s="16"/>
      <c r="D1022" s="17"/>
      <c r="E1022" s="17"/>
      <c r="F1022" s="18"/>
      <c r="G1022" s="18"/>
      <c r="H1022" s="18" t="str">
        <f t="shared" si="90"/>
        <v/>
      </c>
      <c r="I1022" s="19"/>
      <c r="J1022" s="10"/>
      <c r="K1022" s="11"/>
      <c r="L1022" s="18"/>
      <c r="M1022" s="18"/>
      <c r="N1022" s="18"/>
      <c r="O1022" s="18"/>
      <c r="P1022" s="18" t="str">
        <f t="shared" si="91"/>
        <v/>
      </c>
      <c r="Q1022" s="18" t="str">
        <f t="shared" si="92"/>
        <v/>
      </c>
      <c r="R1022" s="18"/>
      <c r="S1022" s="19"/>
    </row>
    <row r="1023" spans="1:19" s="14" customFormat="1" ht="21.75" customHeight="1" thickBot="1">
      <c r="A1023" s="20"/>
      <c r="B1023" s="21"/>
      <c r="C1023" s="21"/>
      <c r="D1023" s="22"/>
      <c r="E1023" s="22"/>
      <c r="F1023" s="23"/>
      <c r="G1023" s="23"/>
      <c r="H1023" s="23" t="str">
        <f t="shared" si="90"/>
        <v/>
      </c>
      <c r="I1023" s="23"/>
      <c r="J1023" s="10"/>
      <c r="K1023" s="11"/>
      <c r="L1023" s="24"/>
      <c r="M1023" s="24"/>
      <c r="N1023" s="24"/>
      <c r="O1023" s="24"/>
      <c r="P1023" s="24"/>
      <c r="Q1023" s="24"/>
      <c r="R1023" s="24"/>
      <c r="S1023" s="23"/>
    </row>
    <row r="1024" spans="1:19" s="14" customFormat="1" ht="24.6" customHeight="1">
      <c r="A1024" s="25"/>
      <c r="B1024" s="26"/>
      <c r="C1024" s="26"/>
      <c r="D1024" s="27"/>
      <c r="E1024" s="27"/>
      <c r="F1024" s="28"/>
      <c r="G1024" s="28"/>
      <c r="H1024" s="28"/>
      <c r="I1024" s="28"/>
      <c r="J1024" s="28"/>
      <c r="K1024" s="28"/>
      <c r="L1024" s="29"/>
      <c r="M1024" s="29"/>
      <c r="N1024" s="29"/>
      <c r="O1024" s="29"/>
      <c r="P1024" s="29"/>
      <c r="Q1024" s="29"/>
      <c r="R1024" s="29"/>
      <c r="S1024" s="28"/>
    </row>
    <row r="1025" spans="1:19" s="14" customFormat="1" ht="24.6" customHeight="1">
      <c r="A1025" s="25"/>
      <c r="B1025" s="26"/>
      <c r="C1025" s="26"/>
      <c r="D1025" s="27"/>
      <c r="E1025" s="27"/>
      <c r="F1025" s="28"/>
      <c r="G1025" s="28"/>
      <c r="H1025" s="28"/>
      <c r="I1025" s="28"/>
      <c r="J1025" s="28"/>
      <c r="K1025" s="28"/>
      <c r="L1025" s="29"/>
      <c r="M1025" s="29"/>
      <c r="N1025" s="29"/>
      <c r="O1025" s="29"/>
      <c r="P1025" s="29"/>
      <c r="Q1025" s="29"/>
      <c r="R1025" s="29"/>
      <c r="S1025" s="28"/>
    </row>
    <row r="1026" spans="1:19" s="35" customFormat="1" ht="38.25" customHeight="1" thickBot="1">
      <c r="A1026" s="46"/>
      <c r="B1026" s="47"/>
      <c r="C1026" s="46"/>
      <c r="D1026" s="46"/>
      <c r="E1026" s="70" t="s">
        <v>0</v>
      </c>
      <c r="F1026" s="70"/>
      <c r="G1026" s="48"/>
      <c r="H1026" s="48" t="s">
        <v>1</v>
      </c>
      <c r="I1026" s="46"/>
      <c r="J1026" s="46"/>
      <c r="K1026" s="46"/>
      <c r="L1026" s="73" t="s">
        <v>2</v>
      </c>
      <c r="M1026" s="73"/>
      <c r="N1026" s="69"/>
      <c r="O1026" s="69"/>
      <c r="P1026" s="69"/>
      <c r="Q1026" s="69"/>
      <c r="R1026" s="69"/>
      <c r="S1026" s="49"/>
    </row>
    <row r="1027" spans="1:19" s="40" customFormat="1" ht="1.5" hidden="1" customHeight="1">
      <c r="A1027" s="50"/>
      <c r="B1027" s="50"/>
      <c r="C1027" s="50"/>
      <c r="D1027" s="50"/>
      <c r="E1027" s="50"/>
      <c r="F1027" s="50"/>
      <c r="G1027" s="50"/>
      <c r="H1027" s="50"/>
      <c r="I1027" s="50"/>
      <c r="J1027" s="50"/>
      <c r="K1027" s="50"/>
      <c r="L1027" s="51"/>
      <c r="M1027" s="51"/>
      <c r="N1027" s="51"/>
      <c r="O1027" s="51"/>
      <c r="P1027" s="51"/>
      <c r="Q1027" s="51"/>
      <c r="R1027" s="51"/>
      <c r="S1027" s="50"/>
    </row>
    <row r="1028" spans="1:19" s="40" customFormat="1" ht="33.75" customHeight="1" thickBot="1">
      <c r="A1028" s="74" t="s">
        <v>3</v>
      </c>
      <c r="B1028" s="76" t="s">
        <v>4</v>
      </c>
      <c r="C1028" s="52"/>
      <c r="D1028" s="53" t="s">
        <v>5</v>
      </c>
      <c r="E1028" s="53" t="s">
        <v>6</v>
      </c>
      <c r="F1028" s="53" t="s">
        <v>7</v>
      </c>
      <c r="G1028" s="53" t="s">
        <v>8</v>
      </c>
      <c r="H1028" s="53" t="s">
        <v>9</v>
      </c>
      <c r="I1028" s="76"/>
      <c r="J1028" s="39"/>
      <c r="K1028" s="54"/>
      <c r="L1028" s="53" t="s">
        <v>10</v>
      </c>
      <c r="M1028" s="53" t="s">
        <v>11</v>
      </c>
      <c r="N1028" s="53" t="s">
        <v>12</v>
      </c>
      <c r="O1028" s="53" t="s">
        <v>13</v>
      </c>
      <c r="P1028" s="53" t="s">
        <v>14</v>
      </c>
      <c r="Q1028" s="55" t="s">
        <v>19</v>
      </c>
      <c r="R1028" s="53"/>
      <c r="S1028" s="76" t="s">
        <v>15</v>
      </c>
    </row>
    <row r="1029" spans="1:19" s="40" customFormat="1" ht="150.75" customHeight="1" thickBot="1">
      <c r="A1029" s="75"/>
      <c r="B1029" s="77"/>
      <c r="C1029" s="37"/>
      <c r="D1029" s="38" t="s">
        <v>16</v>
      </c>
      <c r="E1029" s="38" t="s">
        <v>17</v>
      </c>
      <c r="F1029" s="38" t="s">
        <v>18</v>
      </c>
      <c r="G1029" s="38" t="s">
        <v>20</v>
      </c>
      <c r="H1029" s="82" t="s">
        <v>22</v>
      </c>
      <c r="I1029" s="77"/>
      <c r="J1029" s="39"/>
      <c r="K1029" s="54"/>
      <c r="L1029" s="38" t="s">
        <v>16</v>
      </c>
      <c r="M1029" s="38" t="s">
        <v>17</v>
      </c>
      <c r="N1029" s="38" t="s">
        <v>18</v>
      </c>
      <c r="O1029" s="38" t="s">
        <v>20</v>
      </c>
      <c r="P1029" s="82" t="s">
        <v>23</v>
      </c>
      <c r="Q1029" s="83" t="s">
        <v>24</v>
      </c>
      <c r="R1029" s="38" t="s">
        <v>21</v>
      </c>
      <c r="S1029" s="77"/>
    </row>
    <row r="1030" spans="1:19" s="25" customFormat="1" ht="29.25" customHeight="1" thickBot="1">
      <c r="A1030" s="42"/>
      <c r="B1030" s="42"/>
      <c r="C1030" s="42"/>
      <c r="D1030" s="43">
        <v>0.25</v>
      </c>
      <c r="E1030" s="43">
        <v>0.25</v>
      </c>
      <c r="F1030" s="43">
        <v>0.25</v>
      </c>
      <c r="G1030" s="43">
        <v>0.25</v>
      </c>
      <c r="H1030" s="43">
        <v>1</v>
      </c>
      <c r="I1030" s="42"/>
      <c r="J1030" s="44"/>
      <c r="K1030" s="56"/>
      <c r="L1030" s="57">
        <v>0.25</v>
      </c>
      <c r="M1030" s="57">
        <v>0.25</v>
      </c>
      <c r="N1030" s="57">
        <v>0.25</v>
      </c>
      <c r="O1030" s="57">
        <v>0.25</v>
      </c>
      <c r="P1030" s="57">
        <v>1</v>
      </c>
      <c r="Q1030" s="57">
        <v>1</v>
      </c>
      <c r="R1030" s="57"/>
      <c r="S1030" s="58"/>
    </row>
    <row r="1031" spans="1:19" s="14" customFormat="1" ht="21.75" customHeight="1">
      <c r="A1031" s="5"/>
      <c r="B1031" s="6"/>
      <c r="C1031" s="6"/>
      <c r="D1031" s="7"/>
      <c r="E1031" s="7"/>
      <c r="F1031" s="8"/>
      <c r="G1031" s="8"/>
      <c r="H1031" s="8" t="str">
        <f>IF(COUNT(D1031:G1031)&gt;3,SUM(D1031:G1031),"")</f>
        <v/>
      </c>
      <c r="I1031" s="9"/>
      <c r="J1031" s="10"/>
      <c r="K1031" s="11"/>
      <c r="L1031" s="12"/>
      <c r="M1031" s="12"/>
      <c r="N1031" s="12"/>
      <c r="O1031" s="12"/>
      <c r="P1031" s="12" t="str">
        <f>IF(COUNT(L1031:O1031)&gt;3,SUM(L1031:O1031),"")</f>
        <v/>
      </c>
      <c r="Q1031" s="12" t="str">
        <f>IF(COUNT(H1031,P1031)&gt;=2,ROUND((H1031+P1031)/2,0),"")</f>
        <v/>
      </c>
      <c r="R1031" s="12"/>
      <c r="S1031" s="13"/>
    </row>
    <row r="1032" spans="1:19" s="14" customFormat="1" ht="21.75" customHeight="1">
      <c r="A1032" s="15"/>
      <c r="B1032" s="16"/>
      <c r="C1032" s="16"/>
      <c r="D1032" s="17"/>
      <c r="E1032" s="17"/>
      <c r="F1032" s="18"/>
      <c r="G1032" s="18"/>
      <c r="H1032" s="18" t="str">
        <f t="shared" ref="H1032:H1055" si="93">IF(COUNT(D1032:G1032)&gt;3,SUM(D1032:G1032),"")</f>
        <v/>
      </c>
      <c r="I1032" s="19"/>
      <c r="J1032" s="10"/>
      <c r="K1032" s="11"/>
      <c r="L1032" s="18"/>
      <c r="M1032" s="18"/>
      <c r="N1032" s="18"/>
      <c r="O1032" s="18"/>
      <c r="P1032" s="18" t="str">
        <f t="shared" ref="P1032:P1054" si="94">IF(COUNT(L1032:O1032)&gt;3,SUM(L1032:O1032),"")</f>
        <v/>
      </c>
      <c r="Q1032" s="18" t="str">
        <f t="shared" ref="Q1032:Q1054" si="95">IF(COUNT(H1032,P1032)&gt;=2,ROUND((H1032+P1032)/2,0),"")</f>
        <v/>
      </c>
      <c r="R1032" s="18"/>
      <c r="S1032" s="19"/>
    </row>
    <row r="1033" spans="1:19" s="14" customFormat="1" ht="21.75" customHeight="1">
      <c r="A1033" s="5"/>
      <c r="B1033" s="16"/>
      <c r="C1033" s="16"/>
      <c r="D1033" s="17"/>
      <c r="E1033" s="17"/>
      <c r="F1033" s="18"/>
      <c r="G1033" s="18"/>
      <c r="H1033" s="18" t="str">
        <f t="shared" si="93"/>
        <v/>
      </c>
      <c r="I1033" s="19"/>
      <c r="J1033" s="10"/>
      <c r="K1033" s="11"/>
      <c r="L1033" s="18"/>
      <c r="M1033" s="18"/>
      <c r="N1033" s="18"/>
      <c r="O1033" s="18"/>
      <c r="P1033" s="18" t="str">
        <f t="shared" si="94"/>
        <v/>
      </c>
      <c r="Q1033" s="18" t="str">
        <f t="shared" si="95"/>
        <v/>
      </c>
      <c r="R1033" s="18"/>
      <c r="S1033" s="19"/>
    </row>
    <row r="1034" spans="1:19" s="14" customFormat="1" ht="21.75" customHeight="1">
      <c r="A1034" s="15"/>
      <c r="B1034" s="16"/>
      <c r="C1034" s="16"/>
      <c r="D1034" s="17"/>
      <c r="E1034" s="17"/>
      <c r="F1034" s="18"/>
      <c r="G1034" s="18"/>
      <c r="H1034" s="18" t="str">
        <f t="shared" si="93"/>
        <v/>
      </c>
      <c r="I1034" s="19"/>
      <c r="J1034" s="10"/>
      <c r="K1034" s="11"/>
      <c r="L1034" s="18"/>
      <c r="M1034" s="18"/>
      <c r="N1034" s="18"/>
      <c r="O1034" s="18"/>
      <c r="P1034" s="18" t="str">
        <f t="shared" si="94"/>
        <v/>
      </c>
      <c r="Q1034" s="18" t="str">
        <f t="shared" si="95"/>
        <v/>
      </c>
      <c r="R1034" s="18"/>
      <c r="S1034" s="19"/>
    </row>
    <row r="1035" spans="1:19" s="14" customFormat="1" ht="21.75" customHeight="1">
      <c r="A1035" s="5"/>
      <c r="B1035" s="16"/>
      <c r="C1035" s="16"/>
      <c r="D1035" s="17"/>
      <c r="E1035" s="17"/>
      <c r="F1035" s="18"/>
      <c r="G1035" s="18"/>
      <c r="H1035" s="18" t="str">
        <f t="shared" si="93"/>
        <v/>
      </c>
      <c r="I1035" s="19"/>
      <c r="J1035" s="10"/>
      <c r="K1035" s="11"/>
      <c r="L1035" s="18"/>
      <c r="M1035" s="18"/>
      <c r="N1035" s="18"/>
      <c r="O1035" s="18"/>
      <c r="P1035" s="18" t="str">
        <f t="shared" si="94"/>
        <v/>
      </c>
      <c r="Q1035" s="18" t="str">
        <f t="shared" si="95"/>
        <v/>
      </c>
      <c r="R1035" s="18"/>
      <c r="S1035" s="19"/>
    </row>
    <row r="1036" spans="1:19" s="14" customFormat="1" ht="21.75" customHeight="1">
      <c r="A1036" s="15"/>
      <c r="B1036" s="16"/>
      <c r="C1036" s="16"/>
      <c r="D1036" s="17"/>
      <c r="E1036" s="17"/>
      <c r="F1036" s="18"/>
      <c r="G1036" s="18"/>
      <c r="H1036" s="18" t="str">
        <f t="shared" si="93"/>
        <v/>
      </c>
      <c r="I1036" s="19"/>
      <c r="J1036" s="10"/>
      <c r="K1036" s="11"/>
      <c r="L1036" s="18"/>
      <c r="M1036" s="18"/>
      <c r="N1036" s="18"/>
      <c r="O1036" s="18"/>
      <c r="P1036" s="18" t="str">
        <f t="shared" si="94"/>
        <v/>
      </c>
      <c r="Q1036" s="18" t="str">
        <f t="shared" si="95"/>
        <v/>
      </c>
      <c r="R1036" s="18"/>
      <c r="S1036" s="19"/>
    </row>
    <row r="1037" spans="1:19" s="14" customFormat="1" ht="21.75" customHeight="1">
      <c r="A1037" s="5"/>
      <c r="B1037" s="16"/>
      <c r="C1037" s="16"/>
      <c r="D1037" s="17"/>
      <c r="E1037" s="17"/>
      <c r="F1037" s="18"/>
      <c r="G1037" s="18"/>
      <c r="H1037" s="18" t="str">
        <f t="shared" si="93"/>
        <v/>
      </c>
      <c r="I1037" s="19"/>
      <c r="J1037" s="10"/>
      <c r="K1037" s="11"/>
      <c r="L1037" s="18"/>
      <c r="M1037" s="18"/>
      <c r="N1037" s="18"/>
      <c r="O1037" s="18"/>
      <c r="P1037" s="18" t="str">
        <f t="shared" si="94"/>
        <v/>
      </c>
      <c r="Q1037" s="18" t="str">
        <f t="shared" si="95"/>
        <v/>
      </c>
      <c r="R1037" s="18"/>
      <c r="S1037" s="19"/>
    </row>
    <row r="1038" spans="1:19" s="14" customFormat="1" ht="21.75" customHeight="1">
      <c r="A1038" s="15"/>
      <c r="B1038" s="16"/>
      <c r="C1038" s="16"/>
      <c r="D1038" s="17"/>
      <c r="E1038" s="17"/>
      <c r="F1038" s="18"/>
      <c r="G1038" s="18"/>
      <c r="H1038" s="18" t="str">
        <f t="shared" si="93"/>
        <v/>
      </c>
      <c r="I1038" s="19"/>
      <c r="J1038" s="10"/>
      <c r="K1038" s="11"/>
      <c r="L1038" s="18"/>
      <c r="M1038" s="18"/>
      <c r="N1038" s="18"/>
      <c r="O1038" s="18"/>
      <c r="P1038" s="18" t="str">
        <f t="shared" si="94"/>
        <v/>
      </c>
      <c r="Q1038" s="18" t="str">
        <f t="shared" si="95"/>
        <v/>
      </c>
      <c r="R1038" s="18"/>
      <c r="S1038" s="19"/>
    </row>
    <row r="1039" spans="1:19" s="14" customFormat="1" ht="21.75" customHeight="1">
      <c r="A1039" s="5"/>
      <c r="B1039" s="16"/>
      <c r="C1039" s="16"/>
      <c r="D1039" s="17"/>
      <c r="E1039" s="17"/>
      <c r="F1039" s="18"/>
      <c r="G1039" s="18"/>
      <c r="H1039" s="18" t="str">
        <f t="shared" si="93"/>
        <v/>
      </c>
      <c r="I1039" s="19"/>
      <c r="J1039" s="10"/>
      <c r="K1039" s="11"/>
      <c r="L1039" s="18"/>
      <c r="M1039" s="18"/>
      <c r="N1039" s="18"/>
      <c r="O1039" s="18"/>
      <c r="P1039" s="18" t="str">
        <f t="shared" si="94"/>
        <v/>
      </c>
      <c r="Q1039" s="18" t="str">
        <f t="shared" si="95"/>
        <v/>
      </c>
      <c r="R1039" s="18"/>
      <c r="S1039" s="19"/>
    </row>
    <row r="1040" spans="1:19" s="14" customFormat="1" ht="21.75" customHeight="1">
      <c r="A1040" s="15"/>
      <c r="B1040" s="16"/>
      <c r="C1040" s="16"/>
      <c r="D1040" s="17"/>
      <c r="E1040" s="17"/>
      <c r="F1040" s="18"/>
      <c r="G1040" s="18"/>
      <c r="H1040" s="18" t="str">
        <f t="shared" si="93"/>
        <v/>
      </c>
      <c r="I1040" s="19"/>
      <c r="J1040" s="10"/>
      <c r="K1040" s="11"/>
      <c r="L1040" s="18"/>
      <c r="M1040" s="18"/>
      <c r="N1040" s="18"/>
      <c r="O1040" s="18"/>
      <c r="P1040" s="18" t="str">
        <f t="shared" si="94"/>
        <v/>
      </c>
      <c r="Q1040" s="18" t="str">
        <f t="shared" si="95"/>
        <v/>
      </c>
      <c r="R1040" s="18"/>
      <c r="S1040" s="19"/>
    </row>
    <row r="1041" spans="1:19" s="14" customFormat="1" ht="21.75" customHeight="1">
      <c r="A1041" s="5"/>
      <c r="B1041" s="16"/>
      <c r="C1041" s="16"/>
      <c r="D1041" s="17"/>
      <c r="E1041" s="17"/>
      <c r="F1041" s="18"/>
      <c r="G1041" s="18"/>
      <c r="H1041" s="18" t="str">
        <f t="shared" si="93"/>
        <v/>
      </c>
      <c r="I1041" s="19"/>
      <c r="J1041" s="10"/>
      <c r="K1041" s="11"/>
      <c r="L1041" s="18"/>
      <c r="M1041" s="18"/>
      <c r="N1041" s="18"/>
      <c r="O1041" s="18"/>
      <c r="P1041" s="18" t="str">
        <f t="shared" si="94"/>
        <v/>
      </c>
      <c r="Q1041" s="18" t="str">
        <f t="shared" si="95"/>
        <v/>
      </c>
      <c r="R1041" s="18"/>
      <c r="S1041" s="19"/>
    </row>
    <row r="1042" spans="1:19" s="14" customFormat="1" ht="21.75" customHeight="1">
      <c r="A1042" s="15"/>
      <c r="B1042" s="16"/>
      <c r="C1042" s="16"/>
      <c r="D1042" s="17"/>
      <c r="E1042" s="17"/>
      <c r="F1042" s="18"/>
      <c r="G1042" s="18"/>
      <c r="H1042" s="18" t="str">
        <f t="shared" si="93"/>
        <v/>
      </c>
      <c r="I1042" s="19"/>
      <c r="J1042" s="10"/>
      <c r="K1042" s="11"/>
      <c r="L1042" s="18"/>
      <c r="M1042" s="18"/>
      <c r="N1042" s="18"/>
      <c r="O1042" s="18"/>
      <c r="P1042" s="18" t="str">
        <f t="shared" si="94"/>
        <v/>
      </c>
      <c r="Q1042" s="18" t="str">
        <f t="shared" si="95"/>
        <v/>
      </c>
      <c r="R1042" s="18"/>
      <c r="S1042" s="19"/>
    </row>
    <row r="1043" spans="1:19" s="14" customFormat="1" ht="21.75" customHeight="1">
      <c r="A1043" s="5"/>
      <c r="B1043" s="16"/>
      <c r="C1043" s="16"/>
      <c r="D1043" s="17"/>
      <c r="E1043" s="17"/>
      <c r="F1043" s="18"/>
      <c r="G1043" s="18"/>
      <c r="H1043" s="18" t="str">
        <f t="shared" si="93"/>
        <v/>
      </c>
      <c r="I1043" s="19"/>
      <c r="J1043" s="10"/>
      <c r="K1043" s="11"/>
      <c r="L1043" s="18"/>
      <c r="M1043" s="18"/>
      <c r="N1043" s="18"/>
      <c r="O1043" s="18"/>
      <c r="P1043" s="18" t="str">
        <f t="shared" si="94"/>
        <v/>
      </c>
      <c r="Q1043" s="18" t="str">
        <f t="shared" si="95"/>
        <v/>
      </c>
      <c r="R1043" s="18"/>
      <c r="S1043" s="19"/>
    </row>
    <row r="1044" spans="1:19" s="14" customFormat="1" ht="21.75" customHeight="1">
      <c r="A1044" s="15"/>
      <c r="B1044" s="16"/>
      <c r="C1044" s="16"/>
      <c r="D1044" s="17"/>
      <c r="E1044" s="17"/>
      <c r="F1044" s="18"/>
      <c r="G1044" s="18"/>
      <c r="H1044" s="18" t="str">
        <f t="shared" si="93"/>
        <v/>
      </c>
      <c r="I1044" s="19"/>
      <c r="J1044" s="10"/>
      <c r="K1044" s="11"/>
      <c r="L1044" s="18"/>
      <c r="M1044" s="18"/>
      <c r="N1044" s="18"/>
      <c r="O1044" s="18"/>
      <c r="P1044" s="18" t="str">
        <f t="shared" si="94"/>
        <v/>
      </c>
      <c r="Q1044" s="18" t="str">
        <f t="shared" si="95"/>
        <v/>
      </c>
      <c r="R1044" s="18"/>
      <c r="S1044" s="19"/>
    </row>
    <row r="1045" spans="1:19" s="14" customFormat="1" ht="21.75" customHeight="1">
      <c r="A1045" s="5"/>
      <c r="B1045" s="16"/>
      <c r="C1045" s="16"/>
      <c r="D1045" s="17"/>
      <c r="E1045" s="17"/>
      <c r="F1045" s="18"/>
      <c r="G1045" s="18"/>
      <c r="H1045" s="18" t="str">
        <f t="shared" si="93"/>
        <v/>
      </c>
      <c r="I1045" s="19"/>
      <c r="J1045" s="10"/>
      <c r="K1045" s="11"/>
      <c r="L1045" s="18"/>
      <c r="M1045" s="18"/>
      <c r="N1045" s="18"/>
      <c r="O1045" s="18"/>
      <c r="P1045" s="18" t="str">
        <f t="shared" si="94"/>
        <v/>
      </c>
      <c r="Q1045" s="18" t="str">
        <f t="shared" si="95"/>
        <v/>
      </c>
      <c r="R1045" s="18"/>
      <c r="S1045" s="19"/>
    </row>
    <row r="1046" spans="1:19" s="14" customFormat="1" ht="21.75" customHeight="1">
      <c r="A1046" s="15"/>
      <c r="B1046" s="16"/>
      <c r="C1046" s="16"/>
      <c r="D1046" s="17"/>
      <c r="E1046" s="17"/>
      <c r="F1046" s="18"/>
      <c r="G1046" s="18"/>
      <c r="H1046" s="18" t="str">
        <f t="shared" si="93"/>
        <v/>
      </c>
      <c r="I1046" s="19"/>
      <c r="J1046" s="10"/>
      <c r="K1046" s="11"/>
      <c r="L1046" s="18"/>
      <c r="M1046" s="18"/>
      <c r="N1046" s="18"/>
      <c r="O1046" s="18"/>
      <c r="P1046" s="18" t="str">
        <f t="shared" si="94"/>
        <v/>
      </c>
      <c r="Q1046" s="18" t="str">
        <f t="shared" si="95"/>
        <v/>
      </c>
      <c r="R1046" s="18"/>
      <c r="S1046" s="19"/>
    </row>
    <row r="1047" spans="1:19" s="14" customFormat="1" ht="21.75" customHeight="1">
      <c r="A1047" s="5"/>
      <c r="B1047" s="16"/>
      <c r="C1047" s="16"/>
      <c r="D1047" s="17"/>
      <c r="E1047" s="17"/>
      <c r="F1047" s="18"/>
      <c r="G1047" s="18"/>
      <c r="H1047" s="18" t="str">
        <f t="shared" si="93"/>
        <v/>
      </c>
      <c r="I1047" s="19"/>
      <c r="J1047" s="10"/>
      <c r="K1047" s="11"/>
      <c r="L1047" s="18"/>
      <c r="M1047" s="18"/>
      <c r="N1047" s="18"/>
      <c r="O1047" s="18"/>
      <c r="P1047" s="18" t="str">
        <f t="shared" si="94"/>
        <v/>
      </c>
      <c r="Q1047" s="18" t="str">
        <f t="shared" si="95"/>
        <v/>
      </c>
      <c r="R1047" s="18"/>
      <c r="S1047" s="19"/>
    </row>
    <row r="1048" spans="1:19" s="14" customFormat="1" ht="21.75" customHeight="1">
      <c r="A1048" s="15"/>
      <c r="B1048" s="16"/>
      <c r="C1048" s="16"/>
      <c r="D1048" s="17"/>
      <c r="E1048" s="17"/>
      <c r="F1048" s="18"/>
      <c r="G1048" s="18"/>
      <c r="H1048" s="18" t="str">
        <f t="shared" si="93"/>
        <v/>
      </c>
      <c r="I1048" s="19"/>
      <c r="J1048" s="10"/>
      <c r="K1048" s="11"/>
      <c r="L1048" s="18"/>
      <c r="M1048" s="18"/>
      <c r="N1048" s="18"/>
      <c r="O1048" s="18"/>
      <c r="P1048" s="18" t="str">
        <f t="shared" si="94"/>
        <v/>
      </c>
      <c r="Q1048" s="18" t="str">
        <f t="shared" si="95"/>
        <v/>
      </c>
      <c r="R1048" s="18"/>
      <c r="S1048" s="19"/>
    </row>
    <row r="1049" spans="1:19" s="14" customFormat="1" ht="21.75" customHeight="1">
      <c r="A1049" s="5"/>
      <c r="B1049" s="16"/>
      <c r="C1049" s="16"/>
      <c r="D1049" s="17"/>
      <c r="E1049" s="17"/>
      <c r="F1049" s="18"/>
      <c r="G1049" s="18"/>
      <c r="H1049" s="18" t="str">
        <f t="shared" si="93"/>
        <v/>
      </c>
      <c r="I1049" s="19"/>
      <c r="J1049" s="10"/>
      <c r="K1049" s="11"/>
      <c r="L1049" s="18"/>
      <c r="M1049" s="18"/>
      <c r="N1049" s="18"/>
      <c r="O1049" s="18"/>
      <c r="P1049" s="18" t="str">
        <f t="shared" si="94"/>
        <v/>
      </c>
      <c r="Q1049" s="18" t="str">
        <f t="shared" si="95"/>
        <v/>
      </c>
      <c r="R1049" s="18"/>
      <c r="S1049" s="19"/>
    </row>
    <row r="1050" spans="1:19" s="14" customFormat="1" ht="21.75" customHeight="1">
      <c r="A1050" s="15"/>
      <c r="B1050" s="16"/>
      <c r="C1050" s="16"/>
      <c r="D1050" s="17"/>
      <c r="E1050" s="17"/>
      <c r="F1050" s="18"/>
      <c r="G1050" s="18"/>
      <c r="H1050" s="18" t="str">
        <f t="shared" si="93"/>
        <v/>
      </c>
      <c r="I1050" s="19"/>
      <c r="J1050" s="10"/>
      <c r="K1050" s="11"/>
      <c r="L1050" s="18"/>
      <c r="M1050" s="18"/>
      <c r="N1050" s="18"/>
      <c r="O1050" s="18"/>
      <c r="P1050" s="18" t="str">
        <f t="shared" si="94"/>
        <v/>
      </c>
      <c r="Q1050" s="18" t="str">
        <f t="shared" si="95"/>
        <v/>
      </c>
      <c r="R1050" s="18"/>
      <c r="S1050" s="19"/>
    </row>
    <row r="1051" spans="1:19" s="14" customFormat="1" ht="21.75" customHeight="1">
      <c r="A1051" s="5"/>
      <c r="B1051" s="16"/>
      <c r="C1051" s="16"/>
      <c r="D1051" s="17"/>
      <c r="E1051" s="17"/>
      <c r="F1051" s="18"/>
      <c r="G1051" s="18"/>
      <c r="H1051" s="18" t="str">
        <f t="shared" si="93"/>
        <v/>
      </c>
      <c r="I1051" s="19"/>
      <c r="J1051" s="10"/>
      <c r="K1051" s="11"/>
      <c r="L1051" s="18"/>
      <c r="M1051" s="18"/>
      <c r="N1051" s="18"/>
      <c r="O1051" s="18"/>
      <c r="P1051" s="18" t="str">
        <f t="shared" si="94"/>
        <v/>
      </c>
      <c r="Q1051" s="18" t="str">
        <f t="shared" si="95"/>
        <v/>
      </c>
      <c r="R1051" s="18"/>
      <c r="S1051" s="19"/>
    </row>
    <row r="1052" spans="1:19" s="14" customFormat="1" ht="21.75" customHeight="1">
      <c r="A1052" s="15"/>
      <c r="B1052" s="16"/>
      <c r="C1052" s="16"/>
      <c r="D1052" s="17"/>
      <c r="E1052" s="17"/>
      <c r="F1052" s="18"/>
      <c r="G1052" s="18"/>
      <c r="H1052" s="18" t="str">
        <f t="shared" si="93"/>
        <v/>
      </c>
      <c r="I1052" s="19"/>
      <c r="J1052" s="10"/>
      <c r="K1052" s="11"/>
      <c r="L1052" s="18"/>
      <c r="M1052" s="18"/>
      <c r="N1052" s="18"/>
      <c r="O1052" s="18"/>
      <c r="P1052" s="18" t="str">
        <f t="shared" si="94"/>
        <v/>
      </c>
      <c r="Q1052" s="18" t="str">
        <f t="shared" si="95"/>
        <v/>
      </c>
      <c r="R1052" s="18"/>
      <c r="S1052" s="19"/>
    </row>
    <row r="1053" spans="1:19" s="14" customFormat="1" ht="21.75" customHeight="1">
      <c r="A1053" s="5"/>
      <c r="B1053" s="16"/>
      <c r="C1053" s="16"/>
      <c r="D1053" s="17"/>
      <c r="E1053" s="17"/>
      <c r="F1053" s="18"/>
      <c r="G1053" s="18"/>
      <c r="H1053" s="18" t="str">
        <f t="shared" si="93"/>
        <v/>
      </c>
      <c r="I1053" s="19"/>
      <c r="J1053" s="10"/>
      <c r="K1053" s="11"/>
      <c r="L1053" s="18"/>
      <c r="M1053" s="18"/>
      <c r="N1053" s="18"/>
      <c r="O1053" s="18"/>
      <c r="P1053" s="18" t="str">
        <f t="shared" si="94"/>
        <v/>
      </c>
      <c r="Q1053" s="18" t="str">
        <f t="shared" si="95"/>
        <v/>
      </c>
      <c r="R1053" s="18"/>
      <c r="S1053" s="19"/>
    </row>
    <row r="1054" spans="1:19" s="14" customFormat="1" ht="21.75" customHeight="1">
      <c r="A1054" s="15"/>
      <c r="B1054" s="16"/>
      <c r="C1054" s="16"/>
      <c r="D1054" s="17"/>
      <c r="E1054" s="17"/>
      <c r="F1054" s="18"/>
      <c r="G1054" s="18"/>
      <c r="H1054" s="18" t="str">
        <f t="shared" si="93"/>
        <v/>
      </c>
      <c r="I1054" s="19"/>
      <c r="J1054" s="10"/>
      <c r="K1054" s="11"/>
      <c r="L1054" s="18"/>
      <c r="M1054" s="18"/>
      <c r="N1054" s="18"/>
      <c r="O1054" s="18"/>
      <c r="P1054" s="18" t="str">
        <f t="shared" si="94"/>
        <v/>
      </c>
      <c r="Q1054" s="18" t="str">
        <f t="shared" si="95"/>
        <v/>
      </c>
      <c r="R1054" s="18"/>
      <c r="S1054" s="19"/>
    </row>
    <row r="1055" spans="1:19" s="14" customFormat="1" ht="21.75" customHeight="1" thickBot="1">
      <c r="A1055" s="20"/>
      <c r="B1055" s="21"/>
      <c r="C1055" s="21"/>
      <c r="D1055" s="22"/>
      <c r="E1055" s="22"/>
      <c r="F1055" s="23"/>
      <c r="G1055" s="23"/>
      <c r="H1055" s="23" t="str">
        <f t="shared" si="93"/>
        <v/>
      </c>
      <c r="I1055" s="23"/>
      <c r="J1055" s="10"/>
      <c r="K1055" s="11"/>
      <c r="L1055" s="24"/>
      <c r="M1055" s="24"/>
      <c r="N1055" s="24"/>
      <c r="O1055" s="24"/>
      <c r="P1055" s="24"/>
      <c r="Q1055" s="24"/>
      <c r="R1055" s="24"/>
      <c r="S1055" s="23"/>
    </row>
    <row r="1056" spans="1:19" s="14" customFormat="1" ht="24.6" customHeight="1">
      <c r="A1056" s="25"/>
      <c r="B1056" s="26"/>
      <c r="C1056" s="26"/>
      <c r="D1056" s="27"/>
      <c r="E1056" s="27"/>
      <c r="F1056" s="28"/>
      <c r="G1056" s="28"/>
      <c r="H1056" s="28"/>
      <c r="I1056" s="28"/>
      <c r="J1056" s="28"/>
      <c r="K1056" s="28"/>
      <c r="L1056" s="29"/>
      <c r="M1056" s="29"/>
      <c r="N1056" s="29"/>
      <c r="O1056" s="29"/>
      <c r="P1056" s="29"/>
      <c r="Q1056" s="29"/>
      <c r="R1056" s="29"/>
      <c r="S1056" s="28"/>
    </row>
    <row r="1057" spans="1:19" s="14" customFormat="1" ht="24.6" customHeight="1">
      <c r="A1057" s="25"/>
      <c r="B1057" s="26"/>
      <c r="C1057" s="26"/>
      <c r="D1057" s="27"/>
      <c r="E1057" s="27"/>
      <c r="F1057" s="28"/>
      <c r="G1057" s="28"/>
      <c r="H1057" s="28"/>
      <c r="I1057" s="28"/>
      <c r="J1057" s="28"/>
      <c r="K1057" s="28"/>
      <c r="L1057" s="29"/>
      <c r="M1057" s="29"/>
      <c r="N1057" s="29"/>
      <c r="O1057" s="29"/>
      <c r="P1057" s="29"/>
      <c r="Q1057" s="29"/>
      <c r="R1057" s="29"/>
      <c r="S1057" s="28"/>
    </row>
    <row r="1058" spans="1:19" s="35" customFormat="1" ht="38.25" customHeight="1" thickBot="1">
      <c r="A1058" s="46"/>
      <c r="B1058" s="47"/>
      <c r="C1058" s="46"/>
      <c r="D1058" s="46"/>
      <c r="E1058" s="70" t="s">
        <v>0</v>
      </c>
      <c r="F1058" s="70"/>
      <c r="G1058" s="48"/>
      <c r="H1058" s="48" t="s">
        <v>1</v>
      </c>
      <c r="I1058" s="46"/>
      <c r="J1058" s="46"/>
      <c r="K1058" s="46"/>
      <c r="L1058" s="73" t="s">
        <v>2</v>
      </c>
      <c r="M1058" s="73"/>
      <c r="N1058" s="69"/>
      <c r="O1058" s="69"/>
      <c r="P1058" s="69"/>
      <c r="Q1058" s="69"/>
      <c r="R1058" s="69"/>
      <c r="S1058" s="49"/>
    </row>
    <row r="1059" spans="1:19" s="40" customFormat="1" ht="1.5" hidden="1" customHeight="1">
      <c r="A1059" s="50"/>
      <c r="B1059" s="50"/>
      <c r="C1059" s="50"/>
      <c r="D1059" s="50"/>
      <c r="E1059" s="50"/>
      <c r="F1059" s="50"/>
      <c r="G1059" s="50"/>
      <c r="H1059" s="50"/>
      <c r="I1059" s="50"/>
      <c r="J1059" s="50"/>
      <c r="K1059" s="50"/>
      <c r="L1059" s="51"/>
      <c r="M1059" s="51"/>
      <c r="N1059" s="51"/>
      <c r="O1059" s="51"/>
      <c r="P1059" s="51"/>
      <c r="Q1059" s="51"/>
      <c r="R1059" s="51"/>
      <c r="S1059" s="50"/>
    </row>
    <row r="1060" spans="1:19" s="40" customFormat="1" ht="33.75" customHeight="1" thickBot="1">
      <c r="A1060" s="74" t="s">
        <v>3</v>
      </c>
      <c r="B1060" s="76" t="s">
        <v>4</v>
      </c>
      <c r="C1060" s="52"/>
      <c r="D1060" s="53" t="s">
        <v>5</v>
      </c>
      <c r="E1060" s="53" t="s">
        <v>6</v>
      </c>
      <c r="F1060" s="53" t="s">
        <v>7</v>
      </c>
      <c r="G1060" s="53" t="s">
        <v>8</v>
      </c>
      <c r="H1060" s="53" t="s">
        <v>9</v>
      </c>
      <c r="I1060" s="76"/>
      <c r="J1060" s="39"/>
      <c r="K1060" s="54"/>
      <c r="L1060" s="53" t="s">
        <v>10</v>
      </c>
      <c r="M1060" s="53" t="s">
        <v>11</v>
      </c>
      <c r="N1060" s="53" t="s">
        <v>12</v>
      </c>
      <c r="O1060" s="53" t="s">
        <v>13</v>
      </c>
      <c r="P1060" s="53" t="s">
        <v>14</v>
      </c>
      <c r="Q1060" s="55" t="s">
        <v>19</v>
      </c>
      <c r="R1060" s="53"/>
      <c r="S1060" s="76" t="s">
        <v>15</v>
      </c>
    </row>
    <row r="1061" spans="1:19" s="40" customFormat="1" ht="150.75" customHeight="1" thickBot="1">
      <c r="A1061" s="75"/>
      <c r="B1061" s="77"/>
      <c r="C1061" s="37"/>
      <c r="D1061" s="38" t="s">
        <v>16</v>
      </c>
      <c r="E1061" s="38" t="s">
        <v>17</v>
      </c>
      <c r="F1061" s="38" t="s">
        <v>18</v>
      </c>
      <c r="G1061" s="38" t="s">
        <v>20</v>
      </c>
      <c r="H1061" s="82" t="s">
        <v>22</v>
      </c>
      <c r="I1061" s="77"/>
      <c r="J1061" s="39"/>
      <c r="K1061" s="54"/>
      <c r="L1061" s="38" t="s">
        <v>16</v>
      </c>
      <c r="M1061" s="38" t="s">
        <v>17</v>
      </c>
      <c r="N1061" s="38" t="s">
        <v>18</v>
      </c>
      <c r="O1061" s="38" t="s">
        <v>20</v>
      </c>
      <c r="P1061" s="82" t="s">
        <v>23</v>
      </c>
      <c r="Q1061" s="83" t="s">
        <v>24</v>
      </c>
      <c r="R1061" s="38" t="s">
        <v>21</v>
      </c>
      <c r="S1061" s="77"/>
    </row>
    <row r="1062" spans="1:19" s="25" customFormat="1" ht="29.25" customHeight="1" thickBot="1">
      <c r="A1062" s="42"/>
      <c r="B1062" s="42"/>
      <c r="C1062" s="42"/>
      <c r="D1062" s="43">
        <v>0.25</v>
      </c>
      <c r="E1062" s="43">
        <v>0.25</v>
      </c>
      <c r="F1062" s="43">
        <v>0.25</v>
      </c>
      <c r="G1062" s="43">
        <v>0.25</v>
      </c>
      <c r="H1062" s="43">
        <v>1</v>
      </c>
      <c r="I1062" s="42"/>
      <c r="J1062" s="44"/>
      <c r="K1062" s="56"/>
      <c r="L1062" s="57">
        <v>0.25</v>
      </c>
      <c r="M1062" s="57">
        <v>0.25</v>
      </c>
      <c r="N1062" s="57">
        <v>0.25</v>
      </c>
      <c r="O1062" s="57">
        <v>0.25</v>
      </c>
      <c r="P1062" s="57">
        <v>1</v>
      </c>
      <c r="Q1062" s="57">
        <v>1</v>
      </c>
      <c r="R1062" s="57"/>
      <c r="S1062" s="58"/>
    </row>
    <row r="1063" spans="1:19" s="14" customFormat="1" ht="21.75" customHeight="1">
      <c r="A1063" s="5"/>
      <c r="B1063" s="6"/>
      <c r="C1063" s="6"/>
      <c r="D1063" s="7"/>
      <c r="E1063" s="7"/>
      <c r="F1063" s="8"/>
      <c r="G1063" s="8"/>
      <c r="H1063" s="8" t="str">
        <f>IF(COUNT(D1063:G1063)&gt;3,SUM(D1063:G1063),"")</f>
        <v/>
      </c>
      <c r="I1063" s="9"/>
      <c r="J1063" s="10"/>
      <c r="K1063" s="11"/>
      <c r="L1063" s="12"/>
      <c r="M1063" s="12"/>
      <c r="N1063" s="12"/>
      <c r="O1063" s="12"/>
      <c r="P1063" s="12" t="str">
        <f>IF(COUNT(L1063:O1063)&gt;3,SUM(L1063:O1063),"")</f>
        <v/>
      </c>
      <c r="Q1063" s="12" t="str">
        <f>IF(COUNT(H1063,P1063)&gt;=2,ROUND((H1063+P1063)/2,0),"")</f>
        <v/>
      </c>
      <c r="R1063" s="12"/>
      <c r="S1063" s="13"/>
    </row>
    <row r="1064" spans="1:19" s="14" customFormat="1" ht="21.75" customHeight="1">
      <c r="A1064" s="15"/>
      <c r="B1064" s="16"/>
      <c r="C1064" s="16"/>
      <c r="D1064" s="17"/>
      <c r="E1064" s="17"/>
      <c r="F1064" s="18"/>
      <c r="G1064" s="18"/>
      <c r="H1064" s="18" t="str">
        <f t="shared" ref="H1064:H1087" si="96">IF(COUNT(D1064:G1064)&gt;3,SUM(D1064:G1064),"")</f>
        <v/>
      </c>
      <c r="I1064" s="19"/>
      <c r="J1064" s="10"/>
      <c r="K1064" s="11"/>
      <c r="L1064" s="18"/>
      <c r="M1064" s="18"/>
      <c r="N1064" s="18"/>
      <c r="O1064" s="18"/>
      <c r="P1064" s="18" t="str">
        <f t="shared" ref="P1064:P1086" si="97">IF(COUNT(L1064:O1064)&gt;3,SUM(L1064:O1064),"")</f>
        <v/>
      </c>
      <c r="Q1064" s="18" t="str">
        <f t="shared" ref="Q1064:Q1086" si="98">IF(COUNT(H1064,P1064)&gt;=2,ROUND((H1064+P1064)/2,0),"")</f>
        <v/>
      </c>
      <c r="R1064" s="18"/>
      <c r="S1064" s="19"/>
    </row>
    <row r="1065" spans="1:19" s="14" customFormat="1" ht="21.75" customHeight="1">
      <c r="A1065" s="5"/>
      <c r="B1065" s="16"/>
      <c r="C1065" s="16"/>
      <c r="D1065" s="17"/>
      <c r="E1065" s="17"/>
      <c r="F1065" s="18"/>
      <c r="G1065" s="18"/>
      <c r="H1065" s="18" t="str">
        <f t="shared" si="96"/>
        <v/>
      </c>
      <c r="I1065" s="19"/>
      <c r="J1065" s="10"/>
      <c r="K1065" s="11"/>
      <c r="L1065" s="18"/>
      <c r="M1065" s="18"/>
      <c r="N1065" s="18"/>
      <c r="O1065" s="18"/>
      <c r="P1065" s="18" t="str">
        <f t="shared" si="97"/>
        <v/>
      </c>
      <c r="Q1065" s="18" t="str">
        <f t="shared" si="98"/>
        <v/>
      </c>
      <c r="R1065" s="18"/>
      <c r="S1065" s="19"/>
    </row>
    <row r="1066" spans="1:19" s="14" customFormat="1" ht="21.75" customHeight="1">
      <c r="A1066" s="15"/>
      <c r="B1066" s="16"/>
      <c r="C1066" s="16"/>
      <c r="D1066" s="17"/>
      <c r="E1066" s="17"/>
      <c r="F1066" s="18"/>
      <c r="G1066" s="18"/>
      <c r="H1066" s="18" t="str">
        <f t="shared" si="96"/>
        <v/>
      </c>
      <c r="I1066" s="19"/>
      <c r="J1066" s="10"/>
      <c r="K1066" s="11"/>
      <c r="L1066" s="18"/>
      <c r="M1066" s="18"/>
      <c r="N1066" s="18"/>
      <c r="O1066" s="18"/>
      <c r="P1066" s="18" t="str">
        <f t="shared" si="97"/>
        <v/>
      </c>
      <c r="Q1066" s="18" t="str">
        <f t="shared" si="98"/>
        <v/>
      </c>
      <c r="R1066" s="18"/>
      <c r="S1066" s="19"/>
    </row>
    <row r="1067" spans="1:19" s="14" customFormat="1" ht="21.75" customHeight="1">
      <c r="A1067" s="5"/>
      <c r="B1067" s="16"/>
      <c r="C1067" s="16"/>
      <c r="D1067" s="17"/>
      <c r="E1067" s="17"/>
      <c r="F1067" s="18"/>
      <c r="G1067" s="18"/>
      <c r="H1067" s="18" t="str">
        <f t="shared" si="96"/>
        <v/>
      </c>
      <c r="I1067" s="19"/>
      <c r="J1067" s="10"/>
      <c r="K1067" s="11"/>
      <c r="L1067" s="18"/>
      <c r="M1067" s="18"/>
      <c r="N1067" s="18"/>
      <c r="O1067" s="18"/>
      <c r="P1067" s="18" t="str">
        <f t="shared" si="97"/>
        <v/>
      </c>
      <c r="Q1067" s="18" t="str">
        <f t="shared" si="98"/>
        <v/>
      </c>
      <c r="R1067" s="18"/>
      <c r="S1067" s="19"/>
    </row>
    <row r="1068" spans="1:19" s="14" customFormat="1" ht="21.75" customHeight="1">
      <c r="A1068" s="15"/>
      <c r="B1068" s="16"/>
      <c r="C1068" s="16"/>
      <c r="D1068" s="17"/>
      <c r="E1068" s="17"/>
      <c r="F1068" s="18"/>
      <c r="G1068" s="18"/>
      <c r="H1068" s="18" t="str">
        <f t="shared" si="96"/>
        <v/>
      </c>
      <c r="I1068" s="19"/>
      <c r="J1068" s="10"/>
      <c r="K1068" s="11"/>
      <c r="L1068" s="18"/>
      <c r="M1068" s="18"/>
      <c r="N1068" s="18"/>
      <c r="O1068" s="18"/>
      <c r="P1068" s="18" t="str">
        <f t="shared" si="97"/>
        <v/>
      </c>
      <c r="Q1068" s="18" t="str">
        <f t="shared" si="98"/>
        <v/>
      </c>
      <c r="R1068" s="18"/>
      <c r="S1068" s="19"/>
    </row>
    <row r="1069" spans="1:19" s="14" customFormat="1" ht="21.75" customHeight="1">
      <c r="A1069" s="5"/>
      <c r="B1069" s="16"/>
      <c r="C1069" s="16"/>
      <c r="D1069" s="17"/>
      <c r="E1069" s="17"/>
      <c r="F1069" s="18"/>
      <c r="G1069" s="18"/>
      <c r="H1069" s="18" t="str">
        <f t="shared" si="96"/>
        <v/>
      </c>
      <c r="I1069" s="19"/>
      <c r="J1069" s="10"/>
      <c r="K1069" s="11"/>
      <c r="L1069" s="18"/>
      <c r="M1069" s="18"/>
      <c r="N1069" s="18"/>
      <c r="O1069" s="18"/>
      <c r="P1069" s="18" t="str">
        <f t="shared" si="97"/>
        <v/>
      </c>
      <c r="Q1069" s="18" t="str">
        <f t="shared" si="98"/>
        <v/>
      </c>
      <c r="R1069" s="18"/>
      <c r="S1069" s="19"/>
    </row>
    <row r="1070" spans="1:19" s="14" customFormat="1" ht="21.75" customHeight="1">
      <c r="A1070" s="15"/>
      <c r="B1070" s="16"/>
      <c r="C1070" s="16"/>
      <c r="D1070" s="17"/>
      <c r="E1070" s="17"/>
      <c r="F1070" s="18"/>
      <c r="G1070" s="18"/>
      <c r="H1070" s="18" t="str">
        <f t="shared" si="96"/>
        <v/>
      </c>
      <c r="I1070" s="19"/>
      <c r="J1070" s="10"/>
      <c r="K1070" s="11"/>
      <c r="L1070" s="18"/>
      <c r="M1070" s="18"/>
      <c r="N1070" s="18"/>
      <c r="O1070" s="18"/>
      <c r="P1070" s="18" t="str">
        <f t="shared" si="97"/>
        <v/>
      </c>
      <c r="Q1070" s="18" t="str">
        <f t="shared" si="98"/>
        <v/>
      </c>
      <c r="R1070" s="18"/>
      <c r="S1070" s="19"/>
    </row>
    <row r="1071" spans="1:19" s="14" customFormat="1" ht="21.75" customHeight="1">
      <c r="A1071" s="5"/>
      <c r="B1071" s="16"/>
      <c r="C1071" s="16"/>
      <c r="D1071" s="17"/>
      <c r="E1071" s="17"/>
      <c r="F1071" s="18"/>
      <c r="G1071" s="18"/>
      <c r="H1071" s="18" t="str">
        <f t="shared" si="96"/>
        <v/>
      </c>
      <c r="I1071" s="19"/>
      <c r="J1071" s="10"/>
      <c r="K1071" s="11"/>
      <c r="L1071" s="18"/>
      <c r="M1071" s="18"/>
      <c r="N1071" s="18"/>
      <c r="O1071" s="18"/>
      <c r="P1071" s="18" t="str">
        <f t="shared" si="97"/>
        <v/>
      </c>
      <c r="Q1071" s="18" t="str">
        <f t="shared" si="98"/>
        <v/>
      </c>
      <c r="R1071" s="18"/>
      <c r="S1071" s="19"/>
    </row>
    <row r="1072" spans="1:19" s="14" customFormat="1" ht="21.75" customHeight="1">
      <c r="A1072" s="15"/>
      <c r="B1072" s="16"/>
      <c r="C1072" s="16"/>
      <c r="D1072" s="17"/>
      <c r="E1072" s="17"/>
      <c r="F1072" s="18"/>
      <c r="G1072" s="18"/>
      <c r="H1072" s="18" t="str">
        <f t="shared" si="96"/>
        <v/>
      </c>
      <c r="I1072" s="19"/>
      <c r="J1072" s="10"/>
      <c r="K1072" s="11"/>
      <c r="L1072" s="18"/>
      <c r="M1072" s="18"/>
      <c r="N1072" s="18"/>
      <c r="O1072" s="18"/>
      <c r="P1072" s="18" t="str">
        <f t="shared" si="97"/>
        <v/>
      </c>
      <c r="Q1072" s="18" t="str">
        <f t="shared" si="98"/>
        <v/>
      </c>
      <c r="R1072" s="18"/>
      <c r="S1072" s="19"/>
    </row>
    <row r="1073" spans="1:19" s="14" customFormat="1" ht="21.75" customHeight="1">
      <c r="A1073" s="5"/>
      <c r="B1073" s="16"/>
      <c r="C1073" s="16"/>
      <c r="D1073" s="17"/>
      <c r="E1073" s="17"/>
      <c r="F1073" s="18"/>
      <c r="G1073" s="18"/>
      <c r="H1073" s="18" t="str">
        <f t="shared" si="96"/>
        <v/>
      </c>
      <c r="I1073" s="19"/>
      <c r="J1073" s="10"/>
      <c r="K1073" s="11"/>
      <c r="L1073" s="18"/>
      <c r="M1073" s="18"/>
      <c r="N1073" s="18"/>
      <c r="O1073" s="18"/>
      <c r="P1073" s="18" t="str">
        <f t="shared" si="97"/>
        <v/>
      </c>
      <c r="Q1073" s="18" t="str">
        <f t="shared" si="98"/>
        <v/>
      </c>
      <c r="R1073" s="18"/>
      <c r="S1073" s="19"/>
    </row>
    <row r="1074" spans="1:19" s="14" customFormat="1" ht="21.75" customHeight="1">
      <c r="A1074" s="15"/>
      <c r="B1074" s="16"/>
      <c r="C1074" s="16"/>
      <c r="D1074" s="17"/>
      <c r="E1074" s="17"/>
      <c r="F1074" s="18"/>
      <c r="G1074" s="18"/>
      <c r="H1074" s="18" t="str">
        <f t="shared" si="96"/>
        <v/>
      </c>
      <c r="I1074" s="19"/>
      <c r="J1074" s="10"/>
      <c r="K1074" s="11"/>
      <c r="L1074" s="18"/>
      <c r="M1074" s="18"/>
      <c r="N1074" s="18"/>
      <c r="O1074" s="18"/>
      <c r="P1074" s="18" t="str">
        <f t="shared" si="97"/>
        <v/>
      </c>
      <c r="Q1074" s="18" t="str">
        <f t="shared" si="98"/>
        <v/>
      </c>
      <c r="R1074" s="18"/>
      <c r="S1074" s="19"/>
    </row>
    <row r="1075" spans="1:19" s="14" customFormat="1" ht="21.75" customHeight="1">
      <c r="A1075" s="5"/>
      <c r="B1075" s="16"/>
      <c r="C1075" s="16"/>
      <c r="D1075" s="17"/>
      <c r="E1075" s="17"/>
      <c r="F1075" s="18"/>
      <c r="G1075" s="18"/>
      <c r="H1075" s="18" t="str">
        <f t="shared" si="96"/>
        <v/>
      </c>
      <c r="I1075" s="19"/>
      <c r="J1075" s="10"/>
      <c r="K1075" s="11"/>
      <c r="L1075" s="18"/>
      <c r="M1075" s="18"/>
      <c r="N1075" s="18"/>
      <c r="O1075" s="18"/>
      <c r="P1075" s="18" t="str">
        <f t="shared" si="97"/>
        <v/>
      </c>
      <c r="Q1075" s="18" t="str">
        <f t="shared" si="98"/>
        <v/>
      </c>
      <c r="R1075" s="18"/>
      <c r="S1075" s="19"/>
    </row>
    <row r="1076" spans="1:19" s="14" customFormat="1" ht="21.75" customHeight="1">
      <c r="A1076" s="15"/>
      <c r="B1076" s="16"/>
      <c r="C1076" s="16"/>
      <c r="D1076" s="17"/>
      <c r="E1076" s="17"/>
      <c r="F1076" s="18"/>
      <c r="G1076" s="18"/>
      <c r="H1076" s="18" t="str">
        <f t="shared" si="96"/>
        <v/>
      </c>
      <c r="I1076" s="19"/>
      <c r="J1076" s="10"/>
      <c r="K1076" s="11"/>
      <c r="L1076" s="18"/>
      <c r="M1076" s="18"/>
      <c r="N1076" s="18"/>
      <c r="O1076" s="18"/>
      <c r="P1076" s="18" t="str">
        <f t="shared" si="97"/>
        <v/>
      </c>
      <c r="Q1076" s="18" t="str">
        <f t="shared" si="98"/>
        <v/>
      </c>
      <c r="R1076" s="18"/>
      <c r="S1076" s="19"/>
    </row>
    <row r="1077" spans="1:19" s="14" customFormat="1" ht="21.75" customHeight="1">
      <c r="A1077" s="5"/>
      <c r="B1077" s="16"/>
      <c r="C1077" s="16"/>
      <c r="D1077" s="17"/>
      <c r="E1077" s="17"/>
      <c r="F1077" s="18"/>
      <c r="G1077" s="18"/>
      <c r="H1077" s="18" t="str">
        <f t="shared" si="96"/>
        <v/>
      </c>
      <c r="I1077" s="19"/>
      <c r="J1077" s="10"/>
      <c r="K1077" s="11"/>
      <c r="L1077" s="18"/>
      <c r="M1077" s="18"/>
      <c r="N1077" s="18"/>
      <c r="O1077" s="18"/>
      <c r="P1077" s="18" t="str">
        <f t="shared" si="97"/>
        <v/>
      </c>
      <c r="Q1077" s="18" t="str">
        <f t="shared" si="98"/>
        <v/>
      </c>
      <c r="R1077" s="18"/>
      <c r="S1077" s="19"/>
    </row>
    <row r="1078" spans="1:19" s="14" customFormat="1" ht="21.75" customHeight="1">
      <c r="A1078" s="15"/>
      <c r="B1078" s="16"/>
      <c r="C1078" s="16"/>
      <c r="D1078" s="17"/>
      <c r="E1078" s="17"/>
      <c r="F1078" s="18"/>
      <c r="G1078" s="18"/>
      <c r="H1078" s="18" t="str">
        <f t="shared" si="96"/>
        <v/>
      </c>
      <c r="I1078" s="19"/>
      <c r="J1078" s="10"/>
      <c r="K1078" s="11"/>
      <c r="L1078" s="18"/>
      <c r="M1078" s="18"/>
      <c r="N1078" s="18"/>
      <c r="O1078" s="18"/>
      <c r="P1078" s="18" t="str">
        <f t="shared" si="97"/>
        <v/>
      </c>
      <c r="Q1078" s="18" t="str">
        <f t="shared" si="98"/>
        <v/>
      </c>
      <c r="R1078" s="18"/>
      <c r="S1078" s="19"/>
    </row>
    <row r="1079" spans="1:19" s="14" customFormat="1" ht="21.75" customHeight="1">
      <c r="A1079" s="5"/>
      <c r="B1079" s="16"/>
      <c r="C1079" s="16"/>
      <c r="D1079" s="17"/>
      <c r="E1079" s="17"/>
      <c r="F1079" s="18"/>
      <c r="G1079" s="18"/>
      <c r="H1079" s="18" t="str">
        <f t="shared" si="96"/>
        <v/>
      </c>
      <c r="I1079" s="19"/>
      <c r="J1079" s="10"/>
      <c r="K1079" s="11"/>
      <c r="L1079" s="18"/>
      <c r="M1079" s="18"/>
      <c r="N1079" s="18"/>
      <c r="O1079" s="18"/>
      <c r="P1079" s="18" t="str">
        <f t="shared" si="97"/>
        <v/>
      </c>
      <c r="Q1079" s="18" t="str">
        <f t="shared" si="98"/>
        <v/>
      </c>
      <c r="R1079" s="18"/>
      <c r="S1079" s="19"/>
    </row>
    <row r="1080" spans="1:19" s="14" customFormat="1" ht="21.75" customHeight="1">
      <c r="A1080" s="15"/>
      <c r="B1080" s="16"/>
      <c r="C1080" s="16"/>
      <c r="D1080" s="17"/>
      <c r="E1080" s="17"/>
      <c r="F1080" s="18"/>
      <c r="G1080" s="18"/>
      <c r="H1080" s="18" t="str">
        <f t="shared" si="96"/>
        <v/>
      </c>
      <c r="I1080" s="19"/>
      <c r="J1080" s="10"/>
      <c r="K1080" s="11"/>
      <c r="L1080" s="18"/>
      <c r="M1080" s="18"/>
      <c r="N1080" s="18"/>
      <c r="O1080" s="18"/>
      <c r="P1080" s="18" t="str">
        <f t="shared" si="97"/>
        <v/>
      </c>
      <c r="Q1080" s="18" t="str">
        <f t="shared" si="98"/>
        <v/>
      </c>
      <c r="R1080" s="18"/>
      <c r="S1080" s="19"/>
    </row>
    <row r="1081" spans="1:19" s="14" customFormat="1" ht="21.75" customHeight="1">
      <c r="A1081" s="5"/>
      <c r="B1081" s="16"/>
      <c r="C1081" s="16"/>
      <c r="D1081" s="17"/>
      <c r="E1081" s="17"/>
      <c r="F1081" s="18"/>
      <c r="G1081" s="18"/>
      <c r="H1081" s="18" t="str">
        <f t="shared" si="96"/>
        <v/>
      </c>
      <c r="I1081" s="19"/>
      <c r="J1081" s="10"/>
      <c r="K1081" s="11"/>
      <c r="L1081" s="18"/>
      <c r="M1081" s="18"/>
      <c r="N1081" s="18"/>
      <c r="O1081" s="18"/>
      <c r="P1081" s="18" t="str">
        <f t="shared" si="97"/>
        <v/>
      </c>
      <c r="Q1081" s="18" t="str">
        <f t="shared" si="98"/>
        <v/>
      </c>
      <c r="R1081" s="18"/>
      <c r="S1081" s="19"/>
    </row>
    <row r="1082" spans="1:19" s="14" customFormat="1" ht="21.75" customHeight="1">
      <c r="A1082" s="15"/>
      <c r="B1082" s="16"/>
      <c r="C1082" s="16"/>
      <c r="D1082" s="17"/>
      <c r="E1082" s="17"/>
      <c r="F1082" s="18"/>
      <c r="G1082" s="18"/>
      <c r="H1082" s="18" t="str">
        <f t="shared" si="96"/>
        <v/>
      </c>
      <c r="I1082" s="19"/>
      <c r="J1082" s="10"/>
      <c r="K1082" s="11"/>
      <c r="L1082" s="18"/>
      <c r="M1082" s="18"/>
      <c r="N1082" s="18"/>
      <c r="O1082" s="18"/>
      <c r="P1082" s="18" t="str">
        <f t="shared" si="97"/>
        <v/>
      </c>
      <c r="Q1082" s="18" t="str">
        <f t="shared" si="98"/>
        <v/>
      </c>
      <c r="R1082" s="18"/>
      <c r="S1082" s="19"/>
    </row>
    <row r="1083" spans="1:19" s="14" customFormat="1" ht="21.75" customHeight="1">
      <c r="A1083" s="5"/>
      <c r="B1083" s="16"/>
      <c r="C1083" s="16"/>
      <c r="D1083" s="17"/>
      <c r="E1083" s="17"/>
      <c r="F1083" s="18"/>
      <c r="G1083" s="18"/>
      <c r="H1083" s="18" t="str">
        <f t="shared" si="96"/>
        <v/>
      </c>
      <c r="I1083" s="19"/>
      <c r="J1083" s="10"/>
      <c r="K1083" s="11"/>
      <c r="L1083" s="18"/>
      <c r="M1083" s="18"/>
      <c r="N1083" s="18"/>
      <c r="O1083" s="18"/>
      <c r="P1083" s="18" t="str">
        <f t="shared" si="97"/>
        <v/>
      </c>
      <c r="Q1083" s="18" t="str">
        <f t="shared" si="98"/>
        <v/>
      </c>
      <c r="R1083" s="18"/>
      <c r="S1083" s="19"/>
    </row>
    <row r="1084" spans="1:19" s="14" customFormat="1" ht="21.75" customHeight="1">
      <c r="A1084" s="15"/>
      <c r="B1084" s="16"/>
      <c r="C1084" s="16"/>
      <c r="D1084" s="17"/>
      <c r="E1084" s="17"/>
      <c r="F1084" s="18"/>
      <c r="G1084" s="18"/>
      <c r="H1084" s="18" t="str">
        <f t="shared" si="96"/>
        <v/>
      </c>
      <c r="I1084" s="19"/>
      <c r="J1084" s="10"/>
      <c r="K1084" s="11"/>
      <c r="L1084" s="18"/>
      <c r="M1084" s="18"/>
      <c r="N1084" s="18"/>
      <c r="O1084" s="18"/>
      <c r="P1084" s="18" t="str">
        <f t="shared" si="97"/>
        <v/>
      </c>
      <c r="Q1084" s="18" t="str">
        <f t="shared" si="98"/>
        <v/>
      </c>
      <c r="R1084" s="18"/>
      <c r="S1084" s="19"/>
    </row>
    <row r="1085" spans="1:19" s="14" customFormat="1" ht="21.75" customHeight="1">
      <c r="A1085" s="5"/>
      <c r="B1085" s="16"/>
      <c r="C1085" s="16"/>
      <c r="D1085" s="17"/>
      <c r="E1085" s="17"/>
      <c r="F1085" s="18"/>
      <c r="G1085" s="18"/>
      <c r="H1085" s="18" t="str">
        <f t="shared" si="96"/>
        <v/>
      </c>
      <c r="I1085" s="19"/>
      <c r="J1085" s="10"/>
      <c r="K1085" s="11"/>
      <c r="L1085" s="18"/>
      <c r="M1085" s="18"/>
      <c r="N1085" s="18"/>
      <c r="O1085" s="18"/>
      <c r="P1085" s="18" t="str">
        <f t="shared" si="97"/>
        <v/>
      </c>
      <c r="Q1085" s="18" t="str">
        <f t="shared" si="98"/>
        <v/>
      </c>
      <c r="R1085" s="18"/>
      <c r="S1085" s="19"/>
    </row>
    <row r="1086" spans="1:19" s="14" customFormat="1" ht="21.75" customHeight="1">
      <c r="A1086" s="15"/>
      <c r="B1086" s="16"/>
      <c r="C1086" s="16"/>
      <c r="D1086" s="17"/>
      <c r="E1086" s="17"/>
      <c r="F1086" s="18"/>
      <c r="G1086" s="18"/>
      <c r="H1086" s="18" t="str">
        <f t="shared" si="96"/>
        <v/>
      </c>
      <c r="I1086" s="19"/>
      <c r="J1086" s="10"/>
      <c r="K1086" s="11"/>
      <c r="L1086" s="18"/>
      <c r="M1086" s="18"/>
      <c r="N1086" s="18"/>
      <c r="O1086" s="18"/>
      <c r="P1086" s="18" t="str">
        <f t="shared" si="97"/>
        <v/>
      </c>
      <c r="Q1086" s="18" t="str">
        <f t="shared" si="98"/>
        <v/>
      </c>
      <c r="R1086" s="18"/>
      <c r="S1086" s="19"/>
    </row>
    <row r="1087" spans="1:19" s="14" customFormat="1" ht="21.75" customHeight="1" thickBot="1">
      <c r="A1087" s="20"/>
      <c r="B1087" s="21"/>
      <c r="C1087" s="21"/>
      <c r="D1087" s="22"/>
      <c r="E1087" s="22"/>
      <c r="F1087" s="23"/>
      <c r="G1087" s="23"/>
      <c r="H1087" s="23" t="str">
        <f t="shared" si="96"/>
        <v/>
      </c>
      <c r="I1087" s="23"/>
      <c r="J1087" s="10"/>
      <c r="K1087" s="11"/>
      <c r="L1087" s="24"/>
      <c r="M1087" s="24"/>
      <c r="N1087" s="24"/>
      <c r="O1087" s="24"/>
      <c r="P1087" s="24"/>
      <c r="Q1087" s="24"/>
      <c r="R1087" s="24"/>
      <c r="S1087" s="23"/>
    </row>
    <row r="1088" spans="1:19" s="14" customFormat="1" ht="24.6" customHeight="1">
      <c r="A1088" s="25"/>
      <c r="B1088" s="26"/>
      <c r="C1088" s="26"/>
      <c r="D1088" s="27"/>
      <c r="E1088" s="27"/>
      <c r="F1088" s="28"/>
      <c r="G1088" s="28"/>
      <c r="H1088" s="28"/>
      <c r="I1088" s="28"/>
      <c r="J1088" s="28"/>
      <c r="K1088" s="28"/>
      <c r="L1088" s="29"/>
      <c r="M1088" s="29"/>
      <c r="N1088" s="29"/>
      <c r="O1088" s="29"/>
      <c r="P1088" s="29"/>
      <c r="Q1088" s="29"/>
      <c r="R1088" s="29"/>
      <c r="S1088" s="28"/>
    </row>
    <row r="1089" spans="1:19" s="14" customFormat="1" ht="24.6" customHeight="1">
      <c r="A1089" s="25"/>
      <c r="B1089" s="26"/>
      <c r="C1089" s="26"/>
      <c r="D1089" s="27"/>
      <c r="E1089" s="27"/>
      <c r="F1089" s="28"/>
      <c r="G1089" s="28"/>
      <c r="H1089" s="28"/>
      <c r="I1089" s="28"/>
      <c r="J1089" s="28"/>
      <c r="K1089" s="28"/>
      <c r="L1089" s="29"/>
      <c r="M1089" s="29"/>
      <c r="N1089" s="29"/>
      <c r="O1089" s="29"/>
      <c r="P1089" s="29"/>
      <c r="Q1089" s="29"/>
      <c r="R1089" s="29"/>
      <c r="S1089" s="28"/>
    </row>
    <row r="1090" spans="1:19" s="35" customFormat="1" ht="38.25" customHeight="1" thickBot="1">
      <c r="A1090" s="46"/>
      <c r="B1090" s="47"/>
      <c r="C1090" s="46"/>
      <c r="D1090" s="46"/>
      <c r="E1090" s="70" t="s">
        <v>0</v>
      </c>
      <c r="F1090" s="70"/>
      <c r="G1090" s="48"/>
      <c r="H1090" s="48" t="s">
        <v>1</v>
      </c>
      <c r="I1090" s="46"/>
      <c r="J1090" s="46"/>
      <c r="K1090" s="46"/>
      <c r="L1090" s="73" t="s">
        <v>2</v>
      </c>
      <c r="M1090" s="73"/>
      <c r="N1090" s="69"/>
      <c r="O1090" s="69"/>
      <c r="P1090" s="69"/>
      <c r="Q1090" s="69"/>
      <c r="R1090" s="69"/>
      <c r="S1090" s="49"/>
    </row>
    <row r="1091" spans="1:19" s="40" customFormat="1" ht="1.5" hidden="1" customHeight="1">
      <c r="A1091" s="50"/>
      <c r="B1091" s="50"/>
      <c r="C1091" s="50"/>
      <c r="D1091" s="50"/>
      <c r="E1091" s="50"/>
      <c r="F1091" s="50"/>
      <c r="G1091" s="50"/>
      <c r="H1091" s="50"/>
      <c r="I1091" s="50"/>
      <c r="J1091" s="50"/>
      <c r="K1091" s="50"/>
      <c r="L1091" s="51"/>
      <c r="M1091" s="51"/>
      <c r="N1091" s="51"/>
      <c r="O1091" s="51"/>
      <c r="P1091" s="51"/>
      <c r="Q1091" s="51"/>
      <c r="R1091" s="51"/>
      <c r="S1091" s="50"/>
    </row>
    <row r="1092" spans="1:19" s="40" customFormat="1" ht="33.75" customHeight="1" thickBot="1">
      <c r="A1092" s="74" t="s">
        <v>3</v>
      </c>
      <c r="B1092" s="76" t="s">
        <v>4</v>
      </c>
      <c r="C1092" s="52"/>
      <c r="D1092" s="53" t="s">
        <v>5</v>
      </c>
      <c r="E1092" s="53" t="s">
        <v>6</v>
      </c>
      <c r="F1092" s="53" t="s">
        <v>7</v>
      </c>
      <c r="G1092" s="53" t="s">
        <v>8</v>
      </c>
      <c r="H1092" s="53" t="s">
        <v>9</v>
      </c>
      <c r="I1092" s="76"/>
      <c r="J1092" s="39"/>
      <c r="K1092" s="54"/>
      <c r="L1092" s="53" t="s">
        <v>10</v>
      </c>
      <c r="M1092" s="53" t="s">
        <v>11</v>
      </c>
      <c r="N1092" s="53" t="s">
        <v>12</v>
      </c>
      <c r="O1092" s="53" t="s">
        <v>13</v>
      </c>
      <c r="P1092" s="53" t="s">
        <v>14</v>
      </c>
      <c r="Q1092" s="55" t="s">
        <v>19</v>
      </c>
      <c r="R1092" s="53"/>
      <c r="S1092" s="76" t="s">
        <v>15</v>
      </c>
    </row>
    <row r="1093" spans="1:19" s="40" customFormat="1" ht="150.75" customHeight="1" thickBot="1">
      <c r="A1093" s="75"/>
      <c r="B1093" s="77"/>
      <c r="C1093" s="37"/>
      <c r="D1093" s="38" t="s">
        <v>16</v>
      </c>
      <c r="E1093" s="38" t="s">
        <v>17</v>
      </c>
      <c r="F1093" s="38" t="s">
        <v>18</v>
      </c>
      <c r="G1093" s="38" t="s">
        <v>20</v>
      </c>
      <c r="H1093" s="82" t="s">
        <v>22</v>
      </c>
      <c r="I1093" s="77"/>
      <c r="J1093" s="39"/>
      <c r="K1093" s="54"/>
      <c r="L1093" s="38" t="s">
        <v>16</v>
      </c>
      <c r="M1093" s="38" t="s">
        <v>17</v>
      </c>
      <c r="N1093" s="38" t="s">
        <v>18</v>
      </c>
      <c r="O1093" s="38" t="s">
        <v>20</v>
      </c>
      <c r="P1093" s="82" t="s">
        <v>23</v>
      </c>
      <c r="Q1093" s="83" t="s">
        <v>24</v>
      </c>
      <c r="R1093" s="38" t="s">
        <v>21</v>
      </c>
      <c r="S1093" s="77"/>
    </row>
    <row r="1094" spans="1:19" s="25" customFormat="1" ht="29.25" customHeight="1" thickBot="1">
      <c r="A1094" s="42"/>
      <c r="B1094" s="42"/>
      <c r="C1094" s="42"/>
      <c r="D1094" s="43">
        <v>0.25</v>
      </c>
      <c r="E1094" s="43">
        <v>0.25</v>
      </c>
      <c r="F1094" s="43">
        <v>0.25</v>
      </c>
      <c r="G1094" s="43">
        <v>0.25</v>
      </c>
      <c r="H1094" s="43">
        <v>1</v>
      </c>
      <c r="I1094" s="42"/>
      <c r="J1094" s="44"/>
      <c r="K1094" s="56"/>
      <c r="L1094" s="57">
        <v>0.25</v>
      </c>
      <c r="M1094" s="57">
        <v>0.25</v>
      </c>
      <c r="N1094" s="57">
        <v>0.25</v>
      </c>
      <c r="O1094" s="57">
        <v>0.25</v>
      </c>
      <c r="P1094" s="57">
        <v>1</v>
      </c>
      <c r="Q1094" s="57">
        <v>1</v>
      </c>
      <c r="R1094" s="57"/>
      <c r="S1094" s="58"/>
    </row>
    <row r="1095" spans="1:19" s="14" customFormat="1" ht="21.75" customHeight="1">
      <c r="A1095" s="5"/>
      <c r="B1095" s="6"/>
      <c r="C1095" s="6"/>
      <c r="D1095" s="7"/>
      <c r="E1095" s="7"/>
      <c r="F1095" s="8"/>
      <c r="G1095" s="8"/>
      <c r="H1095" s="8" t="str">
        <f>IF(COUNT(D1095:G1095)&gt;3,SUM(D1095:G1095),"")</f>
        <v/>
      </c>
      <c r="I1095" s="9"/>
      <c r="J1095" s="10"/>
      <c r="K1095" s="11"/>
      <c r="L1095" s="12"/>
      <c r="M1095" s="12"/>
      <c r="N1095" s="12"/>
      <c r="O1095" s="12"/>
      <c r="P1095" s="12" t="str">
        <f>IF(COUNT(L1095:O1095)&gt;3,SUM(L1095:O1095),"")</f>
        <v/>
      </c>
      <c r="Q1095" s="12" t="str">
        <f>IF(COUNT(H1095,P1095)&gt;=2,ROUND((H1095+P1095)/2,0),"")</f>
        <v/>
      </c>
      <c r="R1095" s="12"/>
      <c r="S1095" s="13"/>
    </row>
    <row r="1096" spans="1:19" s="14" customFormat="1" ht="21.75" customHeight="1">
      <c r="A1096" s="15"/>
      <c r="B1096" s="16"/>
      <c r="C1096" s="16"/>
      <c r="D1096" s="17"/>
      <c r="E1096" s="17"/>
      <c r="F1096" s="18"/>
      <c r="G1096" s="18"/>
      <c r="H1096" s="18" t="str">
        <f t="shared" ref="H1096:H1119" si="99">IF(COUNT(D1096:G1096)&gt;3,SUM(D1096:G1096),"")</f>
        <v/>
      </c>
      <c r="I1096" s="19"/>
      <c r="J1096" s="10"/>
      <c r="K1096" s="11"/>
      <c r="L1096" s="18"/>
      <c r="M1096" s="18"/>
      <c r="N1096" s="18"/>
      <c r="O1096" s="18"/>
      <c r="P1096" s="18" t="str">
        <f t="shared" ref="P1096:P1118" si="100">IF(COUNT(L1096:O1096)&gt;3,SUM(L1096:O1096),"")</f>
        <v/>
      </c>
      <c r="Q1096" s="18" t="str">
        <f t="shared" ref="Q1096:Q1118" si="101">IF(COUNT(H1096,P1096)&gt;=2,ROUND((H1096+P1096)/2,0),"")</f>
        <v/>
      </c>
      <c r="R1096" s="18"/>
      <c r="S1096" s="19"/>
    </row>
    <row r="1097" spans="1:19" s="14" customFormat="1" ht="21.75" customHeight="1">
      <c r="A1097" s="5"/>
      <c r="B1097" s="16"/>
      <c r="C1097" s="16"/>
      <c r="D1097" s="17"/>
      <c r="E1097" s="17"/>
      <c r="F1097" s="18"/>
      <c r="G1097" s="18"/>
      <c r="H1097" s="18" t="str">
        <f t="shared" si="99"/>
        <v/>
      </c>
      <c r="I1097" s="19"/>
      <c r="J1097" s="10"/>
      <c r="K1097" s="11"/>
      <c r="L1097" s="18"/>
      <c r="M1097" s="18"/>
      <c r="N1097" s="18"/>
      <c r="O1097" s="18"/>
      <c r="P1097" s="18" t="str">
        <f t="shared" si="100"/>
        <v/>
      </c>
      <c r="Q1097" s="18" t="str">
        <f t="shared" si="101"/>
        <v/>
      </c>
      <c r="R1097" s="18"/>
      <c r="S1097" s="19"/>
    </row>
    <row r="1098" spans="1:19" s="14" customFormat="1" ht="21.75" customHeight="1">
      <c r="A1098" s="15"/>
      <c r="B1098" s="16"/>
      <c r="C1098" s="16"/>
      <c r="D1098" s="17"/>
      <c r="E1098" s="17"/>
      <c r="F1098" s="18"/>
      <c r="G1098" s="18"/>
      <c r="H1098" s="18" t="str">
        <f t="shared" si="99"/>
        <v/>
      </c>
      <c r="I1098" s="19"/>
      <c r="J1098" s="10"/>
      <c r="K1098" s="11"/>
      <c r="L1098" s="18"/>
      <c r="M1098" s="18"/>
      <c r="N1098" s="18"/>
      <c r="O1098" s="18"/>
      <c r="P1098" s="18" t="str">
        <f t="shared" si="100"/>
        <v/>
      </c>
      <c r="Q1098" s="18" t="str">
        <f t="shared" si="101"/>
        <v/>
      </c>
      <c r="R1098" s="18"/>
      <c r="S1098" s="19"/>
    </row>
    <row r="1099" spans="1:19" s="14" customFormat="1" ht="21.75" customHeight="1">
      <c r="A1099" s="5"/>
      <c r="B1099" s="16"/>
      <c r="C1099" s="16"/>
      <c r="D1099" s="17"/>
      <c r="E1099" s="17"/>
      <c r="F1099" s="18"/>
      <c r="G1099" s="18"/>
      <c r="H1099" s="18" t="str">
        <f t="shared" si="99"/>
        <v/>
      </c>
      <c r="I1099" s="19"/>
      <c r="J1099" s="10"/>
      <c r="K1099" s="11"/>
      <c r="L1099" s="18"/>
      <c r="M1099" s="18"/>
      <c r="N1099" s="18"/>
      <c r="O1099" s="18"/>
      <c r="P1099" s="18" t="str">
        <f t="shared" si="100"/>
        <v/>
      </c>
      <c r="Q1099" s="18" t="str">
        <f t="shared" si="101"/>
        <v/>
      </c>
      <c r="R1099" s="18"/>
      <c r="S1099" s="19"/>
    </row>
    <row r="1100" spans="1:19" s="14" customFormat="1" ht="21.75" customHeight="1">
      <c r="A1100" s="15"/>
      <c r="B1100" s="16"/>
      <c r="C1100" s="16"/>
      <c r="D1100" s="17"/>
      <c r="E1100" s="17"/>
      <c r="F1100" s="18"/>
      <c r="G1100" s="18"/>
      <c r="H1100" s="18" t="str">
        <f t="shared" si="99"/>
        <v/>
      </c>
      <c r="I1100" s="19"/>
      <c r="J1100" s="10"/>
      <c r="K1100" s="11"/>
      <c r="L1100" s="18"/>
      <c r="M1100" s="18"/>
      <c r="N1100" s="18"/>
      <c r="O1100" s="18"/>
      <c r="P1100" s="18" t="str">
        <f t="shared" si="100"/>
        <v/>
      </c>
      <c r="Q1100" s="18" t="str">
        <f t="shared" si="101"/>
        <v/>
      </c>
      <c r="R1100" s="18"/>
      <c r="S1100" s="19"/>
    </row>
    <row r="1101" spans="1:19" s="14" customFormat="1" ht="21.75" customHeight="1">
      <c r="A1101" s="5"/>
      <c r="B1101" s="16"/>
      <c r="C1101" s="16"/>
      <c r="D1101" s="17"/>
      <c r="E1101" s="17"/>
      <c r="F1101" s="18"/>
      <c r="G1101" s="18"/>
      <c r="H1101" s="18" t="str">
        <f t="shared" si="99"/>
        <v/>
      </c>
      <c r="I1101" s="19"/>
      <c r="J1101" s="10"/>
      <c r="K1101" s="11"/>
      <c r="L1101" s="18"/>
      <c r="M1101" s="18"/>
      <c r="N1101" s="18"/>
      <c r="O1101" s="18"/>
      <c r="P1101" s="18" t="str">
        <f t="shared" si="100"/>
        <v/>
      </c>
      <c r="Q1101" s="18" t="str">
        <f t="shared" si="101"/>
        <v/>
      </c>
      <c r="R1101" s="18"/>
      <c r="S1101" s="19"/>
    </row>
    <row r="1102" spans="1:19" s="14" customFormat="1" ht="21.75" customHeight="1">
      <c r="A1102" s="15"/>
      <c r="B1102" s="16"/>
      <c r="C1102" s="16"/>
      <c r="D1102" s="17"/>
      <c r="E1102" s="17"/>
      <c r="F1102" s="18"/>
      <c r="G1102" s="18"/>
      <c r="H1102" s="18" t="str">
        <f t="shared" si="99"/>
        <v/>
      </c>
      <c r="I1102" s="19"/>
      <c r="J1102" s="10"/>
      <c r="K1102" s="11"/>
      <c r="L1102" s="18"/>
      <c r="M1102" s="18"/>
      <c r="N1102" s="18"/>
      <c r="O1102" s="18"/>
      <c r="P1102" s="18" t="str">
        <f t="shared" si="100"/>
        <v/>
      </c>
      <c r="Q1102" s="18" t="str">
        <f t="shared" si="101"/>
        <v/>
      </c>
      <c r="R1102" s="18"/>
      <c r="S1102" s="19"/>
    </row>
    <row r="1103" spans="1:19" s="14" customFormat="1" ht="21.75" customHeight="1">
      <c r="A1103" s="5"/>
      <c r="B1103" s="16"/>
      <c r="C1103" s="16"/>
      <c r="D1103" s="17"/>
      <c r="E1103" s="17"/>
      <c r="F1103" s="18"/>
      <c r="G1103" s="18"/>
      <c r="H1103" s="18" t="str">
        <f t="shared" si="99"/>
        <v/>
      </c>
      <c r="I1103" s="19"/>
      <c r="J1103" s="10"/>
      <c r="K1103" s="11"/>
      <c r="L1103" s="18"/>
      <c r="M1103" s="18"/>
      <c r="N1103" s="18"/>
      <c r="O1103" s="18"/>
      <c r="P1103" s="18" t="str">
        <f t="shared" si="100"/>
        <v/>
      </c>
      <c r="Q1103" s="18" t="str">
        <f t="shared" si="101"/>
        <v/>
      </c>
      <c r="R1103" s="18"/>
      <c r="S1103" s="19"/>
    </row>
    <row r="1104" spans="1:19" s="14" customFormat="1" ht="21.75" customHeight="1">
      <c r="A1104" s="15"/>
      <c r="B1104" s="16"/>
      <c r="C1104" s="16"/>
      <c r="D1104" s="17"/>
      <c r="E1104" s="17"/>
      <c r="F1104" s="18"/>
      <c r="G1104" s="18"/>
      <c r="H1104" s="18" t="str">
        <f t="shared" si="99"/>
        <v/>
      </c>
      <c r="I1104" s="19"/>
      <c r="J1104" s="10"/>
      <c r="K1104" s="11"/>
      <c r="L1104" s="18"/>
      <c r="M1104" s="18"/>
      <c r="N1104" s="18"/>
      <c r="O1104" s="18"/>
      <c r="P1104" s="18" t="str">
        <f t="shared" si="100"/>
        <v/>
      </c>
      <c r="Q1104" s="18" t="str">
        <f t="shared" si="101"/>
        <v/>
      </c>
      <c r="R1104" s="18"/>
      <c r="S1104" s="19"/>
    </row>
    <row r="1105" spans="1:19" s="14" customFormat="1" ht="21.75" customHeight="1">
      <c r="A1105" s="5"/>
      <c r="B1105" s="16"/>
      <c r="C1105" s="16"/>
      <c r="D1105" s="17"/>
      <c r="E1105" s="17"/>
      <c r="F1105" s="18"/>
      <c r="G1105" s="18"/>
      <c r="H1105" s="18" t="str">
        <f t="shared" si="99"/>
        <v/>
      </c>
      <c r="I1105" s="19"/>
      <c r="J1105" s="10"/>
      <c r="K1105" s="11"/>
      <c r="L1105" s="18"/>
      <c r="M1105" s="18"/>
      <c r="N1105" s="18"/>
      <c r="O1105" s="18"/>
      <c r="P1105" s="18" t="str">
        <f t="shared" si="100"/>
        <v/>
      </c>
      <c r="Q1105" s="18" t="str">
        <f t="shared" si="101"/>
        <v/>
      </c>
      <c r="R1105" s="18"/>
      <c r="S1105" s="19"/>
    </row>
    <row r="1106" spans="1:19" s="14" customFormat="1" ht="21.75" customHeight="1">
      <c r="A1106" s="15"/>
      <c r="B1106" s="16"/>
      <c r="C1106" s="16"/>
      <c r="D1106" s="17"/>
      <c r="E1106" s="17"/>
      <c r="F1106" s="18"/>
      <c r="G1106" s="18"/>
      <c r="H1106" s="18" t="str">
        <f t="shared" si="99"/>
        <v/>
      </c>
      <c r="I1106" s="19"/>
      <c r="J1106" s="10"/>
      <c r="K1106" s="11"/>
      <c r="L1106" s="18"/>
      <c r="M1106" s="18"/>
      <c r="N1106" s="18"/>
      <c r="O1106" s="18"/>
      <c r="P1106" s="18" t="str">
        <f t="shared" si="100"/>
        <v/>
      </c>
      <c r="Q1106" s="18" t="str">
        <f t="shared" si="101"/>
        <v/>
      </c>
      <c r="R1106" s="18"/>
      <c r="S1106" s="19"/>
    </row>
    <row r="1107" spans="1:19" s="14" customFormat="1" ht="21.75" customHeight="1">
      <c r="A1107" s="5"/>
      <c r="B1107" s="16"/>
      <c r="C1107" s="16"/>
      <c r="D1107" s="17"/>
      <c r="E1107" s="17"/>
      <c r="F1107" s="18"/>
      <c r="G1107" s="18"/>
      <c r="H1107" s="18" t="str">
        <f t="shared" si="99"/>
        <v/>
      </c>
      <c r="I1107" s="19"/>
      <c r="J1107" s="10"/>
      <c r="K1107" s="11"/>
      <c r="L1107" s="18"/>
      <c r="M1107" s="18"/>
      <c r="N1107" s="18"/>
      <c r="O1107" s="18"/>
      <c r="P1107" s="18" t="str">
        <f t="shared" si="100"/>
        <v/>
      </c>
      <c r="Q1107" s="18" t="str">
        <f t="shared" si="101"/>
        <v/>
      </c>
      <c r="R1107" s="18"/>
      <c r="S1107" s="19"/>
    </row>
    <row r="1108" spans="1:19" s="14" customFormat="1" ht="21.75" customHeight="1">
      <c r="A1108" s="15"/>
      <c r="B1108" s="16"/>
      <c r="C1108" s="16"/>
      <c r="D1108" s="17"/>
      <c r="E1108" s="17"/>
      <c r="F1108" s="18"/>
      <c r="G1108" s="18"/>
      <c r="H1108" s="18" t="str">
        <f t="shared" si="99"/>
        <v/>
      </c>
      <c r="I1108" s="19"/>
      <c r="J1108" s="10"/>
      <c r="K1108" s="11"/>
      <c r="L1108" s="18"/>
      <c r="M1108" s="18"/>
      <c r="N1108" s="18"/>
      <c r="O1108" s="18"/>
      <c r="P1108" s="18" t="str">
        <f t="shared" si="100"/>
        <v/>
      </c>
      <c r="Q1108" s="18" t="str">
        <f t="shared" si="101"/>
        <v/>
      </c>
      <c r="R1108" s="18"/>
      <c r="S1108" s="19"/>
    </row>
    <row r="1109" spans="1:19" s="14" customFormat="1" ht="21.75" customHeight="1">
      <c r="A1109" s="5"/>
      <c r="B1109" s="16"/>
      <c r="C1109" s="16"/>
      <c r="D1109" s="17"/>
      <c r="E1109" s="17"/>
      <c r="F1109" s="18"/>
      <c r="G1109" s="18"/>
      <c r="H1109" s="18" t="str">
        <f t="shared" si="99"/>
        <v/>
      </c>
      <c r="I1109" s="19"/>
      <c r="J1109" s="10"/>
      <c r="K1109" s="11"/>
      <c r="L1109" s="18"/>
      <c r="M1109" s="18"/>
      <c r="N1109" s="18"/>
      <c r="O1109" s="18"/>
      <c r="P1109" s="18" t="str">
        <f t="shared" si="100"/>
        <v/>
      </c>
      <c r="Q1109" s="18" t="str">
        <f t="shared" si="101"/>
        <v/>
      </c>
      <c r="R1109" s="18"/>
      <c r="S1109" s="19"/>
    </row>
    <row r="1110" spans="1:19" s="14" customFormat="1" ht="21.75" customHeight="1">
      <c r="A1110" s="15"/>
      <c r="B1110" s="16"/>
      <c r="C1110" s="16"/>
      <c r="D1110" s="17"/>
      <c r="E1110" s="17"/>
      <c r="F1110" s="18"/>
      <c r="G1110" s="18"/>
      <c r="H1110" s="18" t="str">
        <f t="shared" si="99"/>
        <v/>
      </c>
      <c r="I1110" s="19"/>
      <c r="J1110" s="10"/>
      <c r="K1110" s="11"/>
      <c r="L1110" s="18"/>
      <c r="M1110" s="18"/>
      <c r="N1110" s="18"/>
      <c r="O1110" s="18"/>
      <c r="P1110" s="18" t="str">
        <f t="shared" si="100"/>
        <v/>
      </c>
      <c r="Q1110" s="18" t="str">
        <f t="shared" si="101"/>
        <v/>
      </c>
      <c r="R1110" s="18"/>
      <c r="S1110" s="19"/>
    </row>
    <row r="1111" spans="1:19" s="14" customFormat="1" ht="21.75" customHeight="1">
      <c r="A1111" s="5"/>
      <c r="B1111" s="16"/>
      <c r="C1111" s="16"/>
      <c r="D1111" s="17"/>
      <c r="E1111" s="17"/>
      <c r="F1111" s="18"/>
      <c r="G1111" s="18"/>
      <c r="H1111" s="18" t="str">
        <f t="shared" si="99"/>
        <v/>
      </c>
      <c r="I1111" s="19"/>
      <c r="J1111" s="10"/>
      <c r="K1111" s="11"/>
      <c r="L1111" s="18"/>
      <c r="M1111" s="18"/>
      <c r="N1111" s="18"/>
      <c r="O1111" s="18"/>
      <c r="P1111" s="18" t="str">
        <f t="shared" si="100"/>
        <v/>
      </c>
      <c r="Q1111" s="18" t="str">
        <f t="shared" si="101"/>
        <v/>
      </c>
      <c r="R1111" s="18"/>
      <c r="S1111" s="19"/>
    </row>
    <row r="1112" spans="1:19" s="14" customFormat="1" ht="21.75" customHeight="1">
      <c r="A1112" s="15"/>
      <c r="B1112" s="16"/>
      <c r="C1112" s="16"/>
      <c r="D1112" s="17"/>
      <c r="E1112" s="17"/>
      <c r="F1112" s="18"/>
      <c r="G1112" s="18"/>
      <c r="H1112" s="18" t="str">
        <f t="shared" si="99"/>
        <v/>
      </c>
      <c r="I1112" s="19"/>
      <c r="J1112" s="10"/>
      <c r="K1112" s="11"/>
      <c r="L1112" s="18"/>
      <c r="M1112" s="18"/>
      <c r="N1112" s="18"/>
      <c r="O1112" s="18"/>
      <c r="P1112" s="18" t="str">
        <f t="shared" si="100"/>
        <v/>
      </c>
      <c r="Q1112" s="18" t="str">
        <f t="shared" si="101"/>
        <v/>
      </c>
      <c r="R1112" s="18"/>
      <c r="S1112" s="19"/>
    </row>
    <row r="1113" spans="1:19" s="14" customFormat="1" ht="21.75" customHeight="1">
      <c r="A1113" s="5"/>
      <c r="B1113" s="16"/>
      <c r="C1113" s="16"/>
      <c r="D1113" s="17"/>
      <c r="E1113" s="17"/>
      <c r="F1113" s="18"/>
      <c r="G1113" s="18"/>
      <c r="H1113" s="18" t="str">
        <f t="shared" si="99"/>
        <v/>
      </c>
      <c r="I1113" s="19"/>
      <c r="J1113" s="10"/>
      <c r="K1113" s="11"/>
      <c r="L1113" s="18"/>
      <c r="M1113" s="18"/>
      <c r="N1113" s="18"/>
      <c r="O1113" s="18"/>
      <c r="P1113" s="18" t="str">
        <f t="shared" si="100"/>
        <v/>
      </c>
      <c r="Q1113" s="18" t="str">
        <f t="shared" si="101"/>
        <v/>
      </c>
      <c r="R1113" s="18"/>
      <c r="S1113" s="19"/>
    </row>
    <row r="1114" spans="1:19" s="14" customFormat="1" ht="21.75" customHeight="1">
      <c r="A1114" s="15"/>
      <c r="B1114" s="16"/>
      <c r="C1114" s="16"/>
      <c r="D1114" s="17"/>
      <c r="E1114" s="17"/>
      <c r="F1114" s="18"/>
      <c r="G1114" s="18"/>
      <c r="H1114" s="18" t="str">
        <f t="shared" si="99"/>
        <v/>
      </c>
      <c r="I1114" s="19"/>
      <c r="J1114" s="10"/>
      <c r="K1114" s="11"/>
      <c r="L1114" s="18"/>
      <c r="M1114" s="18"/>
      <c r="N1114" s="18"/>
      <c r="O1114" s="18"/>
      <c r="P1114" s="18" t="str">
        <f t="shared" si="100"/>
        <v/>
      </c>
      <c r="Q1114" s="18" t="str">
        <f t="shared" si="101"/>
        <v/>
      </c>
      <c r="R1114" s="18"/>
      <c r="S1114" s="19"/>
    </row>
    <row r="1115" spans="1:19" s="14" customFormat="1" ht="21.75" customHeight="1">
      <c r="A1115" s="5"/>
      <c r="B1115" s="16"/>
      <c r="C1115" s="16"/>
      <c r="D1115" s="17"/>
      <c r="E1115" s="17"/>
      <c r="F1115" s="18"/>
      <c r="G1115" s="18"/>
      <c r="H1115" s="18" t="str">
        <f t="shared" si="99"/>
        <v/>
      </c>
      <c r="I1115" s="19"/>
      <c r="J1115" s="10"/>
      <c r="K1115" s="11"/>
      <c r="L1115" s="18"/>
      <c r="M1115" s="18"/>
      <c r="N1115" s="18"/>
      <c r="O1115" s="18"/>
      <c r="P1115" s="18" t="str">
        <f t="shared" si="100"/>
        <v/>
      </c>
      <c r="Q1115" s="18" t="str">
        <f t="shared" si="101"/>
        <v/>
      </c>
      <c r="R1115" s="18"/>
      <c r="S1115" s="19"/>
    </row>
    <row r="1116" spans="1:19" s="14" customFormat="1" ht="21.75" customHeight="1">
      <c r="A1116" s="15"/>
      <c r="B1116" s="16"/>
      <c r="C1116" s="16"/>
      <c r="D1116" s="17"/>
      <c r="E1116" s="17"/>
      <c r="F1116" s="18"/>
      <c r="G1116" s="18"/>
      <c r="H1116" s="18" t="str">
        <f t="shared" si="99"/>
        <v/>
      </c>
      <c r="I1116" s="19"/>
      <c r="J1116" s="10"/>
      <c r="K1116" s="11"/>
      <c r="L1116" s="18"/>
      <c r="M1116" s="18"/>
      <c r="N1116" s="18"/>
      <c r="O1116" s="18"/>
      <c r="P1116" s="18" t="str">
        <f t="shared" si="100"/>
        <v/>
      </c>
      <c r="Q1116" s="18" t="str">
        <f t="shared" si="101"/>
        <v/>
      </c>
      <c r="R1116" s="18"/>
      <c r="S1116" s="19"/>
    </row>
    <row r="1117" spans="1:19" s="14" customFormat="1" ht="21.75" customHeight="1">
      <c r="A1117" s="5"/>
      <c r="B1117" s="16"/>
      <c r="C1117" s="16"/>
      <c r="D1117" s="17"/>
      <c r="E1117" s="17"/>
      <c r="F1117" s="18"/>
      <c r="G1117" s="18"/>
      <c r="H1117" s="18" t="str">
        <f t="shared" si="99"/>
        <v/>
      </c>
      <c r="I1117" s="19"/>
      <c r="J1117" s="10"/>
      <c r="K1117" s="11"/>
      <c r="L1117" s="18"/>
      <c r="M1117" s="18"/>
      <c r="N1117" s="18"/>
      <c r="O1117" s="18"/>
      <c r="P1117" s="18" t="str">
        <f t="shared" si="100"/>
        <v/>
      </c>
      <c r="Q1117" s="18" t="str">
        <f t="shared" si="101"/>
        <v/>
      </c>
      <c r="R1117" s="18"/>
      <c r="S1117" s="19"/>
    </row>
    <row r="1118" spans="1:19" s="14" customFormat="1" ht="21.75" customHeight="1">
      <c r="A1118" s="15"/>
      <c r="B1118" s="16"/>
      <c r="C1118" s="16"/>
      <c r="D1118" s="17"/>
      <c r="E1118" s="17"/>
      <c r="F1118" s="18"/>
      <c r="G1118" s="18"/>
      <c r="H1118" s="18" t="str">
        <f t="shared" si="99"/>
        <v/>
      </c>
      <c r="I1118" s="19"/>
      <c r="J1118" s="10"/>
      <c r="K1118" s="11"/>
      <c r="L1118" s="18"/>
      <c r="M1118" s="18"/>
      <c r="N1118" s="18"/>
      <c r="O1118" s="18"/>
      <c r="P1118" s="18" t="str">
        <f t="shared" si="100"/>
        <v/>
      </c>
      <c r="Q1118" s="18" t="str">
        <f t="shared" si="101"/>
        <v/>
      </c>
      <c r="R1118" s="18"/>
      <c r="S1118" s="19"/>
    </row>
    <row r="1119" spans="1:19" s="14" customFormat="1" ht="21.75" customHeight="1" thickBot="1">
      <c r="A1119" s="20"/>
      <c r="B1119" s="21"/>
      <c r="C1119" s="21"/>
      <c r="D1119" s="22"/>
      <c r="E1119" s="22"/>
      <c r="F1119" s="23"/>
      <c r="G1119" s="23"/>
      <c r="H1119" s="23" t="str">
        <f t="shared" si="99"/>
        <v/>
      </c>
      <c r="I1119" s="23"/>
      <c r="J1119" s="10"/>
      <c r="K1119" s="11"/>
      <c r="L1119" s="24"/>
      <c r="M1119" s="24"/>
      <c r="N1119" s="24"/>
      <c r="O1119" s="24"/>
      <c r="P1119" s="24"/>
      <c r="Q1119" s="24"/>
      <c r="R1119" s="24"/>
      <c r="S1119" s="23"/>
    </row>
    <row r="1120" spans="1:19" s="14" customFormat="1" ht="24.6" customHeight="1">
      <c r="A1120" s="25"/>
      <c r="B1120" s="26"/>
      <c r="C1120" s="26"/>
      <c r="D1120" s="27"/>
      <c r="E1120" s="27"/>
      <c r="F1120" s="28"/>
      <c r="G1120" s="28"/>
      <c r="H1120" s="28"/>
      <c r="I1120" s="28"/>
      <c r="J1120" s="28"/>
      <c r="K1120" s="28"/>
      <c r="L1120" s="29"/>
      <c r="M1120" s="29"/>
      <c r="N1120" s="29"/>
      <c r="O1120" s="29"/>
      <c r="P1120" s="29"/>
      <c r="Q1120" s="29"/>
      <c r="R1120" s="29"/>
      <c r="S1120" s="28"/>
    </row>
    <row r="1121" spans="1:19" s="14" customFormat="1" ht="24.6" customHeight="1">
      <c r="A1121" s="25"/>
      <c r="B1121" s="26"/>
      <c r="C1121" s="26"/>
      <c r="D1121" s="27"/>
      <c r="E1121" s="27"/>
      <c r="F1121" s="28"/>
      <c r="G1121" s="28"/>
      <c r="H1121" s="28"/>
      <c r="I1121" s="28"/>
      <c r="J1121" s="28"/>
      <c r="K1121" s="28"/>
      <c r="L1121" s="29"/>
      <c r="M1121" s="29"/>
      <c r="N1121" s="29"/>
      <c r="O1121" s="29"/>
      <c r="P1121" s="29"/>
      <c r="Q1121" s="29"/>
      <c r="R1121" s="29"/>
      <c r="S1121" s="28"/>
    </row>
    <row r="1122" spans="1:19" s="35" customFormat="1" ht="38.25" customHeight="1" thickBot="1">
      <c r="A1122" s="46"/>
      <c r="B1122" s="47"/>
      <c r="C1122" s="46"/>
      <c r="D1122" s="46"/>
      <c r="E1122" s="70" t="s">
        <v>0</v>
      </c>
      <c r="F1122" s="70"/>
      <c r="G1122" s="48"/>
      <c r="H1122" s="48" t="s">
        <v>1</v>
      </c>
      <c r="I1122" s="46"/>
      <c r="J1122" s="46"/>
      <c r="K1122" s="46"/>
      <c r="L1122" s="73" t="s">
        <v>2</v>
      </c>
      <c r="M1122" s="73"/>
      <c r="N1122" s="69"/>
      <c r="O1122" s="69"/>
      <c r="P1122" s="69"/>
      <c r="Q1122" s="69"/>
      <c r="R1122" s="69"/>
      <c r="S1122" s="49"/>
    </row>
    <row r="1123" spans="1:19" s="40" customFormat="1" ht="1.5" hidden="1" customHeight="1">
      <c r="A1123" s="50"/>
      <c r="B1123" s="50"/>
      <c r="C1123" s="50"/>
      <c r="D1123" s="50"/>
      <c r="E1123" s="50"/>
      <c r="F1123" s="50"/>
      <c r="G1123" s="50"/>
      <c r="H1123" s="50"/>
      <c r="I1123" s="50"/>
      <c r="J1123" s="50"/>
      <c r="K1123" s="50"/>
      <c r="L1123" s="51"/>
      <c r="M1123" s="51"/>
      <c r="N1123" s="51"/>
      <c r="O1123" s="51"/>
      <c r="P1123" s="51"/>
      <c r="Q1123" s="51"/>
      <c r="R1123" s="51"/>
      <c r="S1123" s="50"/>
    </row>
    <row r="1124" spans="1:19" s="40" customFormat="1" ht="33.75" customHeight="1" thickBot="1">
      <c r="A1124" s="74" t="s">
        <v>3</v>
      </c>
      <c r="B1124" s="76" t="s">
        <v>4</v>
      </c>
      <c r="C1124" s="52"/>
      <c r="D1124" s="53" t="s">
        <v>5</v>
      </c>
      <c r="E1124" s="53" t="s">
        <v>6</v>
      </c>
      <c r="F1124" s="53" t="s">
        <v>7</v>
      </c>
      <c r="G1124" s="53" t="s">
        <v>8</v>
      </c>
      <c r="H1124" s="53" t="s">
        <v>9</v>
      </c>
      <c r="I1124" s="76"/>
      <c r="J1124" s="39"/>
      <c r="K1124" s="54"/>
      <c r="L1124" s="53" t="s">
        <v>10</v>
      </c>
      <c r="M1124" s="53" t="s">
        <v>11</v>
      </c>
      <c r="N1124" s="53" t="s">
        <v>12</v>
      </c>
      <c r="O1124" s="53" t="s">
        <v>13</v>
      </c>
      <c r="P1124" s="53" t="s">
        <v>14</v>
      </c>
      <c r="Q1124" s="55" t="s">
        <v>19</v>
      </c>
      <c r="R1124" s="53"/>
      <c r="S1124" s="76" t="s">
        <v>15</v>
      </c>
    </row>
    <row r="1125" spans="1:19" s="40" customFormat="1" ht="150.75" customHeight="1" thickBot="1">
      <c r="A1125" s="75"/>
      <c r="B1125" s="77"/>
      <c r="C1125" s="37"/>
      <c r="D1125" s="38" t="s">
        <v>16</v>
      </c>
      <c r="E1125" s="38" t="s">
        <v>17</v>
      </c>
      <c r="F1125" s="38" t="s">
        <v>18</v>
      </c>
      <c r="G1125" s="38" t="s">
        <v>20</v>
      </c>
      <c r="H1125" s="82" t="s">
        <v>22</v>
      </c>
      <c r="I1125" s="77"/>
      <c r="J1125" s="39"/>
      <c r="K1125" s="54"/>
      <c r="L1125" s="38" t="s">
        <v>16</v>
      </c>
      <c r="M1125" s="38" t="s">
        <v>17</v>
      </c>
      <c r="N1125" s="38" t="s">
        <v>18</v>
      </c>
      <c r="O1125" s="38" t="s">
        <v>20</v>
      </c>
      <c r="P1125" s="82" t="s">
        <v>23</v>
      </c>
      <c r="Q1125" s="83" t="s">
        <v>24</v>
      </c>
      <c r="R1125" s="38" t="s">
        <v>21</v>
      </c>
      <c r="S1125" s="77"/>
    </row>
    <row r="1126" spans="1:19" s="25" customFormat="1" ht="29.25" customHeight="1" thickBot="1">
      <c r="A1126" s="42"/>
      <c r="B1126" s="42"/>
      <c r="C1126" s="42"/>
      <c r="D1126" s="43">
        <v>0.25</v>
      </c>
      <c r="E1126" s="43">
        <v>0.25</v>
      </c>
      <c r="F1126" s="43">
        <v>0.25</v>
      </c>
      <c r="G1126" s="43">
        <v>0.25</v>
      </c>
      <c r="H1126" s="43">
        <v>1</v>
      </c>
      <c r="I1126" s="42"/>
      <c r="J1126" s="44"/>
      <c r="K1126" s="56"/>
      <c r="L1126" s="57">
        <v>0.25</v>
      </c>
      <c r="M1126" s="57">
        <v>0.25</v>
      </c>
      <c r="N1126" s="57">
        <v>0.25</v>
      </c>
      <c r="O1126" s="57">
        <v>0.25</v>
      </c>
      <c r="P1126" s="57">
        <v>1</v>
      </c>
      <c r="Q1126" s="57">
        <v>1</v>
      </c>
      <c r="R1126" s="57"/>
      <c r="S1126" s="58"/>
    </row>
    <row r="1127" spans="1:19" s="14" customFormat="1" ht="21.75" customHeight="1">
      <c r="A1127" s="5"/>
      <c r="B1127" s="6"/>
      <c r="C1127" s="6"/>
      <c r="D1127" s="7"/>
      <c r="E1127" s="7"/>
      <c r="F1127" s="8"/>
      <c r="G1127" s="8"/>
      <c r="H1127" s="8" t="str">
        <f>IF(COUNT(D1127:G1127)&gt;3,SUM(D1127:G1127),"")</f>
        <v/>
      </c>
      <c r="I1127" s="9"/>
      <c r="J1127" s="10"/>
      <c r="K1127" s="11"/>
      <c r="L1127" s="12"/>
      <c r="M1127" s="12"/>
      <c r="N1127" s="12"/>
      <c r="O1127" s="12"/>
      <c r="P1127" s="12" t="str">
        <f>IF(COUNT(L1127:O1127)&gt;3,SUM(L1127:O1127),"")</f>
        <v/>
      </c>
      <c r="Q1127" s="12" t="str">
        <f>IF(COUNT(H1127,P1127)&gt;=2,ROUND((H1127+P1127)/2,0),"")</f>
        <v/>
      </c>
      <c r="R1127" s="12"/>
      <c r="S1127" s="13"/>
    </row>
    <row r="1128" spans="1:19" s="14" customFormat="1" ht="21.75" customHeight="1">
      <c r="A1128" s="15"/>
      <c r="B1128" s="16"/>
      <c r="C1128" s="16"/>
      <c r="D1128" s="17"/>
      <c r="E1128" s="17"/>
      <c r="F1128" s="18"/>
      <c r="G1128" s="18"/>
      <c r="H1128" s="18" t="str">
        <f t="shared" ref="H1128:H1151" si="102">IF(COUNT(D1128:G1128)&gt;3,SUM(D1128:G1128),"")</f>
        <v/>
      </c>
      <c r="I1128" s="19"/>
      <c r="J1128" s="10"/>
      <c r="K1128" s="11"/>
      <c r="L1128" s="18"/>
      <c r="M1128" s="18"/>
      <c r="N1128" s="18"/>
      <c r="O1128" s="18"/>
      <c r="P1128" s="18" t="str">
        <f t="shared" ref="P1128:P1150" si="103">IF(COUNT(L1128:O1128)&gt;3,SUM(L1128:O1128),"")</f>
        <v/>
      </c>
      <c r="Q1128" s="18" t="str">
        <f t="shared" ref="Q1128:Q1150" si="104">IF(COUNT(H1128,P1128)&gt;=2,ROUND((H1128+P1128)/2,0),"")</f>
        <v/>
      </c>
      <c r="R1128" s="18"/>
      <c r="S1128" s="19"/>
    </row>
    <row r="1129" spans="1:19" s="14" customFormat="1" ht="21.75" customHeight="1">
      <c r="A1129" s="5"/>
      <c r="B1129" s="16"/>
      <c r="C1129" s="16"/>
      <c r="D1129" s="17"/>
      <c r="E1129" s="17"/>
      <c r="F1129" s="18"/>
      <c r="G1129" s="18"/>
      <c r="H1129" s="18" t="str">
        <f t="shared" si="102"/>
        <v/>
      </c>
      <c r="I1129" s="19"/>
      <c r="J1129" s="10"/>
      <c r="K1129" s="11"/>
      <c r="L1129" s="18"/>
      <c r="M1129" s="18"/>
      <c r="N1129" s="18"/>
      <c r="O1129" s="18"/>
      <c r="P1129" s="18" t="str">
        <f t="shared" si="103"/>
        <v/>
      </c>
      <c r="Q1129" s="18" t="str">
        <f t="shared" si="104"/>
        <v/>
      </c>
      <c r="R1129" s="18"/>
      <c r="S1129" s="19"/>
    </row>
    <row r="1130" spans="1:19" s="14" customFormat="1" ht="21.75" customHeight="1">
      <c r="A1130" s="15"/>
      <c r="B1130" s="16"/>
      <c r="C1130" s="16"/>
      <c r="D1130" s="17"/>
      <c r="E1130" s="17"/>
      <c r="F1130" s="18"/>
      <c r="G1130" s="18"/>
      <c r="H1130" s="18" t="str">
        <f t="shared" si="102"/>
        <v/>
      </c>
      <c r="I1130" s="19"/>
      <c r="J1130" s="10"/>
      <c r="K1130" s="11"/>
      <c r="L1130" s="18"/>
      <c r="M1130" s="18"/>
      <c r="N1130" s="18"/>
      <c r="O1130" s="18"/>
      <c r="P1130" s="18" t="str">
        <f t="shared" si="103"/>
        <v/>
      </c>
      <c r="Q1130" s="18" t="str">
        <f t="shared" si="104"/>
        <v/>
      </c>
      <c r="R1130" s="18"/>
      <c r="S1130" s="19"/>
    </row>
    <row r="1131" spans="1:19" s="14" customFormat="1" ht="21.75" customHeight="1">
      <c r="A1131" s="5"/>
      <c r="B1131" s="16"/>
      <c r="C1131" s="16"/>
      <c r="D1131" s="17"/>
      <c r="E1131" s="17"/>
      <c r="F1131" s="18"/>
      <c r="G1131" s="18"/>
      <c r="H1131" s="18" t="str">
        <f t="shared" si="102"/>
        <v/>
      </c>
      <c r="I1131" s="19"/>
      <c r="J1131" s="10"/>
      <c r="K1131" s="11"/>
      <c r="L1131" s="18"/>
      <c r="M1131" s="18"/>
      <c r="N1131" s="18"/>
      <c r="O1131" s="18"/>
      <c r="P1131" s="18" t="str">
        <f t="shared" si="103"/>
        <v/>
      </c>
      <c r="Q1131" s="18" t="str">
        <f t="shared" si="104"/>
        <v/>
      </c>
      <c r="R1131" s="18"/>
      <c r="S1131" s="19"/>
    </row>
    <row r="1132" spans="1:19" s="14" customFormat="1" ht="21.75" customHeight="1">
      <c r="A1132" s="15"/>
      <c r="B1132" s="16"/>
      <c r="C1132" s="16"/>
      <c r="D1132" s="17"/>
      <c r="E1132" s="17"/>
      <c r="F1132" s="18"/>
      <c r="G1132" s="18"/>
      <c r="H1132" s="18" t="str">
        <f t="shared" si="102"/>
        <v/>
      </c>
      <c r="I1132" s="19"/>
      <c r="J1132" s="10"/>
      <c r="K1132" s="11"/>
      <c r="L1132" s="18"/>
      <c r="M1132" s="18"/>
      <c r="N1132" s="18"/>
      <c r="O1132" s="18"/>
      <c r="P1132" s="18" t="str">
        <f t="shared" si="103"/>
        <v/>
      </c>
      <c r="Q1132" s="18" t="str">
        <f t="shared" si="104"/>
        <v/>
      </c>
      <c r="R1132" s="18"/>
      <c r="S1132" s="19"/>
    </row>
    <row r="1133" spans="1:19" s="14" customFormat="1" ht="21.75" customHeight="1">
      <c r="A1133" s="5"/>
      <c r="B1133" s="16"/>
      <c r="C1133" s="16"/>
      <c r="D1133" s="17"/>
      <c r="E1133" s="17"/>
      <c r="F1133" s="18"/>
      <c r="G1133" s="18"/>
      <c r="H1133" s="18" t="str">
        <f t="shared" si="102"/>
        <v/>
      </c>
      <c r="I1133" s="19"/>
      <c r="J1133" s="10"/>
      <c r="K1133" s="11"/>
      <c r="L1133" s="18"/>
      <c r="M1133" s="18"/>
      <c r="N1133" s="18"/>
      <c r="O1133" s="18"/>
      <c r="P1133" s="18" t="str">
        <f t="shared" si="103"/>
        <v/>
      </c>
      <c r="Q1133" s="18" t="str">
        <f t="shared" si="104"/>
        <v/>
      </c>
      <c r="R1133" s="18"/>
      <c r="S1133" s="19"/>
    </row>
    <row r="1134" spans="1:19" s="14" customFormat="1" ht="21.75" customHeight="1">
      <c r="A1134" s="15"/>
      <c r="B1134" s="16"/>
      <c r="C1134" s="16"/>
      <c r="D1134" s="17"/>
      <c r="E1134" s="17"/>
      <c r="F1134" s="18"/>
      <c r="G1134" s="18"/>
      <c r="H1134" s="18" t="str">
        <f t="shared" si="102"/>
        <v/>
      </c>
      <c r="I1134" s="19"/>
      <c r="J1134" s="10"/>
      <c r="K1134" s="11"/>
      <c r="L1134" s="18"/>
      <c r="M1134" s="18"/>
      <c r="N1134" s="18"/>
      <c r="O1134" s="18"/>
      <c r="P1134" s="18" t="str">
        <f t="shared" si="103"/>
        <v/>
      </c>
      <c r="Q1134" s="18" t="str">
        <f t="shared" si="104"/>
        <v/>
      </c>
      <c r="R1134" s="18"/>
      <c r="S1134" s="19"/>
    </row>
    <row r="1135" spans="1:19" s="14" customFormat="1" ht="21.75" customHeight="1">
      <c r="A1135" s="5"/>
      <c r="B1135" s="16"/>
      <c r="C1135" s="16"/>
      <c r="D1135" s="17"/>
      <c r="E1135" s="17"/>
      <c r="F1135" s="18"/>
      <c r="G1135" s="18"/>
      <c r="H1135" s="18" t="str">
        <f t="shared" si="102"/>
        <v/>
      </c>
      <c r="I1135" s="19"/>
      <c r="J1135" s="10"/>
      <c r="K1135" s="11"/>
      <c r="L1135" s="18"/>
      <c r="M1135" s="18"/>
      <c r="N1135" s="18"/>
      <c r="O1135" s="18"/>
      <c r="P1135" s="18" t="str">
        <f t="shared" si="103"/>
        <v/>
      </c>
      <c r="Q1135" s="18" t="str">
        <f t="shared" si="104"/>
        <v/>
      </c>
      <c r="R1135" s="18"/>
      <c r="S1135" s="19"/>
    </row>
    <row r="1136" spans="1:19" s="14" customFormat="1" ht="21.75" customHeight="1">
      <c r="A1136" s="15"/>
      <c r="B1136" s="16"/>
      <c r="C1136" s="16"/>
      <c r="D1136" s="17"/>
      <c r="E1136" s="17"/>
      <c r="F1136" s="18"/>
      <c r="G1136" s="18"/>
      <c r="H1136" s="18" t="str">
        <f t="shared" si="102"/>
        <v/>
      </c>
      <c r="I1136" s="19"/>
      <c r="J1136" s="10"/>
      <c r="K1136" s="11"/>
      <c r="L1136" s="18"/>
      <c r="M1136" s="18"/>
      <c r="N1136" s="18"/>
      <c r="O1136" s="18"/>
      <c r="P1136" s="18" t="str">
        <f t="shared" si="103"/>
        <v/>
      </c>
      <c r="Q1136" s="18" t="str">
        <f t="shared" si="104"/>
        <v/>
      </c>
      <c r="R1136" s="18"/>
      <c r="S1136" s="19"/>
    </row>
    <row r="1137" spans="1:19" s="14" customFormat="1" ht="21.75" customHeight="1">
      <c r="A1137" s="5"/>
      <c r="B1137" s="16"/>
      <c r="C1137" s="16"/>
      <c r="D1137" s="17"/>
      <c r="E1137" s="17"/>
      <c r="F1137" s="18"/>
      <c r="G1137" s="18"/>
      <c r="H1137" s="18" t="str">
        <f t="shared" si="102"/>
        <v/>
      </c>
      <c r="I1137" s="19"/>
      <c r="J1137" s="10"/>
      <c r="K1137" s="11"/>
      <c r="L1137" s="18"/>
      <c r="M1137" s="18"/>
      <c r="N1137" s="18"/>
      <c r="O1137" s="18"/>
      <c r="P1137" s="18" t="str">
        <f t="shared" si="103"/>
        <v/>
      </c>
      <c r="Q1137" s="18" t="str">
        <f t="shared" si="104"/>
        <v/>
      </c>
      <c r="R1137" s="18"/>
      <c r="S1137" s="19"/>
    </row>
    <row r="1138" spans="1:19" s="14" customFormat="1" ht="21.75" customHeight="1">
      <c r="A1138" s="15"/>
      <c r="B1138" s="16"/>
      <c r="C1138" s="16"/>
      <c r="D1138" s="17"/>
      <c r="E1138" s="17"/>
      <c r="F1138" s="18"/>
      <c r="G1138" s="18"/>
      <c r="H1138" s="18" t="str">
        <f t="shared" si="102"/>
        <v/>
      </c>
      <c r="I1138" s="19"/>
      <c r="J1138" s="10"/>
      <c r="K1138" s="11"/>
      <c r="L1138" s="18"/>
      <c r="M1138" s="18"/>
      <c r="N1138" s="18"/>
      <c r="O1138" s="18"/>
      <c r="P1138" s="18" t="str">
        <f t="shared" si="103"/>
        <v/>
      </c>
      <c r="Q1138" s="18" t="str">
        <f t="shared" si="104"/>
        <v/>
      </c>
      <c r="R1138" s="18"/>
      <c r="S1138" s="19"/>
    </row>
    <row r="1139" spans="1:19" s="14" customFormat="1" ht="21.75" customHeight="1">
      <c r="A1139" s="5"/>
      <c r="B1139" s="16"/>
      <c r="C1139" s="16"/>
      <c r="D1139" s="17"/>
      <c r="E1139" s="17"/>
      <c r="F1139" s="18"/>
      <c r="G1139" s="18"/>
      <c r="H1139" s="18" t="str">
        <f t="shared" si="102"/>
        <v/>
      </c>
      <c r="I1139" s="19"/>
      <c r="J1139" s="10"/>
      <c r="K1139" s="11"/>
      <c r="L1139" s="18"/>
      <c r="M1139" s="18"/>
      <c r="N1139" s="18"/>
      <c r="O1139" s="18"/>
      <c r="P1139" s="18" t="str">
        <f t="shared" si="103"/>
        <v/>
      </c>
      <c r="Q1139" s="18" t="str">
        <f t="shared" si="104"/>
        <v/>
      </c>
      <c r="R1139" s="18"/>
      <c r="S1139" s="19"/>
    </row>
    <row r="1140" spans="1:19" s="14" customFormat="1" ht="21.75" customHeight="1">
      <c r="A1140" s="15"/>
      <c r="B1140" s="16"/>
      <c r="C1140" s="16"/>
      <c r="D1140" s="17"/>
      <c r="E1140" s="17"/>
      <c r="F1140" s="18"/>
      <c r="G1140" s="18"/>
      <c r="H1140" s="18" t="str">
        <f t="shared" si="102"/>
        <v/>
      </c>
      <c r="I1140" s="19"/>
      <c r="J1140" s="10"/>
      <c r="K1140" s="11"/>
      <c r="L1140" s="18"/>
      <c r="M1140" s="18"/>
      <c r="N1140" s="18"/>
      <c r="O1140" s="18"/>
      <c r="P1140" s="18" t="str">
        <f t="shared" si="103"/>
        <v/>
      </c>
      <c r="Q1140" s="18" t="str">
        <f t="shared" si="104"/>
        <v/>
      </c>
      <c r="R1140" s="18"/>
      <c r="S1140" s="19"/>
    </row>
    <row r="1141" spans="1:19" s="14" customFormat="1" ht="21.75" customHeight="1">
      <c r="A1141" s="5"/>
      <c r="B1141" s="16"/>
      <c r="C1141" s="16"/>
      <c r="D1141" s="17"/>
      <c r="E1141" s="17"/>
      <c r="F1141" s="18"/>
      <c r="G1141" s="18"/>
      <c r="H1141" s="18" t="str">
        <f t="shared" si="102"/>
        <v/>
      </c>
      <c r="I1141" s="19"/>
      <c r="J1141" s="10"/>
      <c r="K1141" s="11"/>
      <c r="L1141" s="18"/>
      <c r="M1141" s="18"/>
      <c r="N1141" s="18"/>
      <c r="O1141" s="18"/>
      <c r="P1141" s="18" t="str">
        <f t="shared" si="103"/>
        <v/>
      </c>
      <c r="Q1141" s="18" t="str">
        <f t="shared" si="104"/>
        <v/>
      </c>
      <c r="R1141" s="18"/>
      <c r="S1141" s="19"/>
    </row>
    <row r="1142" spans="1:19" s="14" customFormat="1" ht="21.75" customHeight="1">
      <c r="A1142" s="15"/>
      <c r="B1142" s="16"/>
      <c r="C1142" s="16"/>
      <c r="D1142" s="17"/>
      <c r="E1142" s="17"/>
      <c r="F1142" s="18"/>
      <c r="G1142" s="18"/>
      <c r="H1142" s="18" t="str">
        <f t="shared" si="102"/>
        <v/>
      </c>
      <c r="I1142" s="19"/>
      <c r="J1142" s="10"/>
      <c r="K1142" s="11"/>
      <c r="L1142" s="18"/>
      <c r="M1142" s="18"/>
      <c r="N1142" s="18"/>
      <c r="O1142" s="18"/>
      <c r="P1142" s="18" t="str">
        <f t="shared" si="103"/>
        <v/>
      </c>
      <c r="Q1142" s="18" t="str">
        <f t="shared" si="104"/>
        <v/>
      </c>
      <c r="R1142" s="18"/>
      <c r="S1142" s="19"/>
    </row>
    <row r="1143" spans="1:19" s="14" customFormat="1" ht="21.75" customHeight="1">
      <c r="A1143" s="5"/>
      <c r="B1143" s="16"/>
      <c r="C1143" s="16"/>
      <c r="D1143" s="17"/>
      <c r="E1143" s="17"/>
      <c r="F1143" s="18"/>
      <c r="G1143" s="18"/>
      <c r="H1143" s="18" t="str">
        <f t="shared" si="102"/>
        <v/>
      </c>
      <c r="I1143" s="19"/>
      <c r="J1143" s="10"/>
      <c r="K1143" s="11"/>
      <c r="L1143" s="18"/>
      <c r="M1143" s="18"/>
      <c r="N1143" s="18"/>
      <c r="O1143" s="18"/>
      <c r="P1143" s="18" t="str">
        <f t="shared" si="103"/>
        <v/>
      </c>
      <c r="Q1143" s="18" t="str">
        <f t="shared" si="104"/>
        <v/>
      </c>
      <c r="R1143" s="18"/>
      <c r="S1143" s="19"/>
    </row>
    <row r="1144" spans="1:19" s="14" customFormat="1" ht="21.75" customHeight="1">
      <c r="A1144" s="15"/>
      <c r="B1144" s="16"/>
      <c r="C1144" s="16"/>
      <c r="D1144" s="17"/>
      <c r="E1144" s="17"/>
      <c r="F1144" s="18"/>
      <c r="G1144" s="18"/>
      <c r="H1144" s="18" t="str">
        <f t="shared" si="102"/>
        <v/>
      </c>
      <c r="I1144" s="19"/>
      <c r="J1144" s="10"/>
      <c r="K1144" s="11"/>
      <c r="L1144" s="18"/>
      <c r="M1144" s="18"/>
      <c r="N1144" s="18"/>
      <c r="O1144" s="18"/>
      <c r="P1144" s="18" t="str">
        <f t="shared" si="103"/>
        <v/>
      </c>
      <c r="Q1144" s="18" t="str">
        <f t="shared" si="104"/>
        <v/>
      </c>
      <c r="R1144" s="18"/>
      <c r="S1144" s="19"/>
    </row>
    <row r="1145" spans="1:19" s="14" customFormat="1" ht="21.75" customHeight="1">
      <c r="A1145" s="5"/>
      <c r="B1145" s="16"/>
      <c r="C1145" s="16"/>
      <c r="D1145" s="17"/>
      <c r="E1145" s="17"/>
      <c r="F1145" s="18"/>
      <c r="G1145" s="18"/>
      <c r="H1145" s="18" t="str">
        <f t="shared" si="102"/>
        <v/>
      </c>
      <c r="I1145" s="19"/>
      <c r="J1145" s="10"/>
      <c r="K1145" s="11"/>
      <c r="L1145" s="18"/>
      <c r="M1145" s="18"/>
      <c r="N1145" s="18"/>
      <c r="O1145" s="18"/>
      <c r="P1145" s="18" t="str">
        <f t="shared" si="103"/>
        <v/>
      </c>
      <c r="Q1145" s="18" t="str">
        <f t="shared" si="104"/>
        <v/>
      </c>
      <c r="R1145" s="18"/>
      <c r="S1145" s="19"/>
    </row>
    <row r="1146" spans="1:19" s="14" customFormat="1" ht="21.75" customHeight="1">
      <c r="A1146" s="15"/>
      <c r="B1146" s="16"/>
      <c r="C1146" s="16"/>
      <c r="D1146" s="17"/>
      <c r="E1146" s="17"/>
      <c r="F1146" s="18"/>
      <c r="G1146" s="18"/>
      <c r="H1146" s="18" t="str">
        <f t="shared" si="102"/>
        <v/>
      </c>
      <c r="I1146" s="19"/>
      <c r="J1146" s="10"/>
      <c r="K1146" s="11"/>
      <c r="L1146" s="18"/>
      <c r="M1146" s="18"/>
      <c r="N1146" s="18"/>
      <c r="O1146" s="18"/>
      <c r="P1146" s="18" t="str">
        <f t="shared" si="103"/>
        <v/>
      </c>
      <c r="Q1146" s="18" t="str">
        <f t="shared" si="104"/>
        <v/>
      </c>
      <c r="R1146" s="18"/>
      <c r="S1146" s="19"/>
    </row>
    <row r="1147" spans="1:19" s="14" customFormat="1" ht="21.75" customHeight="1">
      <c r="A1147" s="5"/>
      <c r="B1147" s="16"/>
      <c r="C1147" s="16"/>
      <c r="D1147" s="17"/>
      <c r="E1147" s="17"/>
      <c r="F1147" s="18"/>
      <c r="G1147" s="18"/>
      <c r="H1147" s="18" t="str">
        <f t="shared" si="102"/>
        <v/>
      </c>
      <c r="I1147" s="19"/>
      <c r="J1147" s="10"/>
      <c r="K1147" s="11"/>
      <c r="L1147" s="18"/>
      <c r="M1147" s="18"/>
      <c r="N1147" s="18"/>
      <c r="O1147" s="18"/>
      <c r="P1147" s="18" t="str">
        <f t="shared" si="103"/>
        <v/>
      </c>
      <c r="Q1147" s="18" t="str">
        <f t="shared" si="104"/>
        <v/>
      </c>
      <c r="R1147" s="18"/>
      <c r="S1147" s="19"/>
    </row>
    <row r="1148" spans="1:19" s="14" customFormat="1" ht="21.75" customHeight="1">
      <c r="A1148" s="15"/>
      <c r="B1148" s="16"/>
      <c r="C1148" s="16"/>
      <c r="D1148" s="17"/>
      <c r="E1148" s="17"/>
      <c r="F1148" s="18"/>
      <c r="G1148" s="18"/>
      <c r="H1148" s="18" t="str">
        <f t="shared" si="102"/>
        <v/>
      </c>
      <c r="I1148" s="19"/>
      <c r="J1148" s="10"/>
      <c r="K1148" s="11"/>
      <c r="L1148" s="18"/>
      <c r="M1148" s="18"/>
      <c r="N1148" s="18"/>
      <c r="O1148" s="18"/>
      <c r="P1148" s="18" t="str">
        <f t="shared" si="103"/>
        <v/>
      </c>
      <c r="Q1148" s="18" t="str">
        <f t="shared" si="104"/>
        <v/>
      </c>
      <c r="R1148" s="18"/>
      <c r="S1148" s="19"/>
    </row>
    <row r="1149" spans="1:19" s="14" customFormat="1" ht="21.75" customHeight="1">
      <c r="A1149" s="5"/>
      <c r="B1149" s="16"/>
      <c r="C1149" s="16"/>
      <c r="D1149" s="17"/>
      <c r="E1149" s="17"/>
      <c r="F1149" s="18"/>
      <c r="G1149" s="18"/>
      <c r="H1149" s="18" t="str">
        <f t="shared" si="102"/>
        <v/>
      </c>
      <c r="I1149" s="19"/>
      <c r="J1149" s="10"/>
      <c r="K1149" s="11"/>
      <c r="L1149" s="18"/>
      <c r="M1149" s="18"/>
      <c r="N1149" s="18"/>
      <c r="O1149" s="18"/>
      <c r="P1149" s="18" t="str">
        <f t="shared" si="103"/>
        <v/>
      </c>
      <c r="Q1149" s="18" t="str">
        <f t="shared" si="104"/>
        <v/>
      </c>
      <c r="R1149" s="18"/>
      <c r="S1149" s="19"/>
    </row>
    <row r="1150" spans="1:19" s="14" customFormat="1" ht="21.75" customHeight="1">
      <c r="A1150" s="15"/>
      <c r="B1150" s="16"/>
      <c r="C1150" s="16"/>
      <c r="D1150" s="17"/>
      <c r="E1150" s="17"/>
      <c r="F1150" s="18"/>
      <c r="G1150" s="18"/>
      <c r="H1150" s="18" t="str">
        <f t="shared" si="102"/>
        <v/>
      </c>
      <c r="I1150" s="19"/>
      <c r="J1150" s="10"/>
      <c r="K1150" s="11"/>
      <c r="L1150" s="18"/>
      <c r="M1150" s="18"/>
      <c r="N1150" s="18"/>
      <c r="O1150" s="18"/>
      <c r="P1150" s="18" t="str">
        <f t="shared" si="103"/>
        <v/>
      </c>
      <c r="Q1150" s="18" t="str">
        <f t="shared" si="104"/>
        <v/>
      </c>
      <c r="R1150" s="18"/>
      <c r="S1150" s="19"/>
    </row>
    <row r="1151" spans="1:19" s="14" customFormat="1" ht="21.75" customHeight="1" thickBot="1">
      <c r="A1151" s="20"/>
      <c r="B1151" s="21"/>
      <c r="C1151" s="21"/>
      <c r="D1151" s="22"/>
      <c r="E1151" s="22"/>
      <c r="F1151" s="23"/>
      <c r="G1151" s="23"/>
      <c r="H1151" s="23" t="str">
        <f t="shared" si="102"/>
        <v/>
      </c>
      <c r="I1151" s="23"/>
      <c r="J1151" s="10"/>
      <c r="K1151" s="11"/>
      <c r="L1151" s="24"/>
      <c r="M1151" s="24"/>
      <c r="N1151" s="24"/>
      <c r="O1151" s="24"/>
      <c r="P1151" s="24"/>
      <c r="Q1151" s="24"/>
      <c r="R1151" s="24"/>
      <c r="S1151" s="23"/>
    </row>
    <row r="1152" spans="1:19" s="14" customFormat="1" ht="24.6" customHeight="1">
      <c r="A1152" s="25"/>
      <c r="B1152" s="26"/>
      <c r="C1152" s="26"/>
      <c r="D1152" s="27"/>
      <c r="E1152" s="27"/>
      <c r="F1152" s="28"/>
      <c r="G1152" s="28"/>
      <c r="H1152" s="28"/>
      <c r="I1152" s="28"/>
      <c r="J1152" s="28"/>
      <c r="K1152" s="28"/>
      <c r="L1152" s="29"/>
      <c r="M1152" s="29"/>
      <c r="N1152" s="29"/>
      <c r="O1152" s="29"/>
      <c r="P1152" s="29"/>
      <c r="Q1152" s="29"/>
      <c r="R1152" s="29"/>
      <c r="S1152" s="28"/>
    </row>
    <row r="1153" spans="1:19" s="14" customFormat="1" ht="24.6" customHeight="1">
      <c r="A1153" s="25"/>
      <c r="B1153" s="26"/>
      <c r="C1153" s="26"/>
      <c r="D1153" s="27"/>
      <c r="E1153" s="27"/>
      <c r="F1153" s="28"/>
      <c r="G1153" s="28"/>
      <c r="H1153" s="28"/>
      <c r="I1153" s="28"/>
      <c r="J1153" s="28"/>
      <c r="K1153" s="28"/>
      <c r="L1153" s="29"/>
      <c r="M1153" s="29"/>
      <c r="N1153" s="29"/>
      <c r="O1153" s="29"/>
      <c r="P1153" s="29"/>
      <c r="Q1153" s="29"/>
      <c r="R1153" s="29"/>
      <c r="S1153" s="28"/>
    </row>
    <row r="1154" spans="1:19" s="35" customFormat="1" ht="38.25" customHeight="1" thickBot="1">
      <c r="A1154" s="46"/>
      <c r="B1154" s="47"/>
      <c r="C1154" s="46"/>
      <c r="D1154" s="46"/>
      <c r="E1154" s="70" t="s">
        <v>0</v>
      </c>
      <c r="F1154" s="70"/>
      <c r="G1154" s="48"/>
      <c r="H1154" s="48" t="s">
        <v>1</v>
      </c>
      <c r="I1154" s="46"/>
      <c r="J1154" s="46"/>
      <c r="K1154" s="46"/>
      <c r="L1154" s="73" t="s">
        <v>2</v>
      </c>
      <c r="M1154" s="73"/>
      <c r="N1154" s="69"/>
      <c r="O1154" s="69"/>
      <c r="P1154" s="69"/>
      <c r="Q1154" s="69"/>
      <c r="R1154" s="69"/>
      <c r="S1154" s="49"/>
    </row>
    <row r="1155" spans="1:19" s="40" customFormat="1" ht="1.5" hidden="1" customHeight="1">
      <c r="A1155" s="50"/>
      <c r="B1155" s="50"/>
      <c r="C1155" s="50"/>
      <c r="D1155" s="50"/>
      <c r="E1155" s="50"/>
      <c r="F1155" s="50"/>
      <c r="G1155" s="50"/>
      <c r="H1155" s="50"/>
      <c r="I1155" s="50"/>
      <c r="J1155" s="50"/>
      <c r="K1155" s="50"/>
      <c r="L1155" s="51"/>
      <c r="M1155" s="51"/>
      <c r="N1155" s="51"/>
      <c r="O1155" s="51"/>
      <c r="P1155" s="51"/>
      <c r="Q1155" s="51"/>
      <c r="R1155" s="51"/>
      <c r="S1155" s="50"/>
    </row>
    <row r="1156" spans="1:19" s="40" customFormat="1" ht="33.75" customHeight="1" thickBot="1">
      <c r="A1156" s="74" t="s">
        <v>3</v>
      </c>
      <c r="B1156" s="76" t="s">
        <v>4</v>
      </c>
      <c r="C1156" s="52"/>
      <c r="D1156" s="53" t="s">
        <v>5</v>
      </c>
      <c r="E1156" s="53" t="s">
        <v>6</v>
      </c>
      <c r="F1156" s="53" t="s">
        <v>7</v>
      </c>
      <c r="G1156" s="53" t="s">
        <v>8</v>
      </c>
      <c r="H1156" s="53" t="s">
        <v>9</v>
      </c>
      <c r="I1156" s="76"/>
      <c r="J1156" s="39"/>
      <c r="K1156" s="54"/>
      <c r="L1156" s="53" t="s">
        <v>10</v>
      </c>
      <c r="M1156" s="53" t="s">
        <v>11</v>
      </c>
      <c r="N1156" s="53" t="s">
        <v>12</v>
      </c>
      <c r="O1156" s="53" t="s">
        <v>13</v>
      </c>
      <c r="P1156" s="53" t="s">
        <v>14</v>
      </c>
      <c r="Q1156" s="55" t="s">
        <v>19</v>
      </c>
      <c r="R1156" s="53"/>
      <c r="S1156" s="76" t="s">
        <v>15</v>
      </c>
    </row>
    <row r="1157" spans="1:19" s="40" customFormat="1" ht="150.75" customHeight="1" thickBot="1">
      <c r="A1157" s="75"/>
      <c r="B1157" s="77"/>
      <c r="C1157" s="37"/>
      <c r="D1157" s="38" t="s">
        <v>16</v>
      </c>
      <c r="E1157" s="38" t="s">
        <v>17</v>
      </c>
      <c r="F1157" s="38" t="s">
        <v>18</v>
      </c>
      <c r="G1157" s="38" t="s">
        <v>20</v>
      </c>
      <c r="H1157" s="82" t="s">
        <v>22</v>
      </c>
      <c r="I1157" s="77"/>
      <c r="J1157" s="39"/>
      <c r="K1157" s="54"/>
      <c r="L1157" s="38" t="s">
        <v>16</v>
      </c>
      <c r="M1157" s="38" t="s">
        <v>17</v>
      </c>
      <c r="N1157" s="38" t="s">
        <v>18</v>
      </c>
      <c r="O1157" s="38" t="s">
        <v>20</v>
      </c>
      <c r="P1157" s="82" t="s">
        <v>23</v>
      </c>
      <c r="Q1157" s="83" t="s">
        <v>24</v>
      </c>
      <c r="R1157" s="38" t="s">
        <v>21</v>
      </c>
      <c r="S1157" s="77"/>
    </row>
    <row r="1158" spans="1:19" s="25" customFormat="1" ht="29.25" customHeight="1" thickBot="1">
      <c r="A1158" s="42"/>
      <c r="B1158" s="42"/>
      <c r="C1158" s="42"/>
      <c r="D1158" s="43">
        <v>0.25</v>
      </c>
      <c r="E1158" s="43">
        <v>0.25</v>
      </c>
      <c r="F1158" s="43">
        <v>0.25</v>
      </c>
      <c r="G1158" s="43">
        <v>0.25</v>
      </c>
      <c r="H1158" s="43">
        <v>1</v>
      </c>
      <c r="I1158" s="42"/>
      <c r="J1158" s="44"/>
      <c r="K1158" s="56"/>
      <c r="L1158" s="57">
        <v>0.25</v>
      </c>
      <c r="M1158" s="57">
        <v>0.25</v>
      </c>
      <c r="N1158" s="57">
        <v>0.25</v>
      </c>
      <c r="O1158" s="57">
        <v>0.25</v>
      </c>
      <c r="P1158" s="57">
        <v>1</v>
      </c>
      <c r="Q1158" s="57">
        <v>1</v>
      </c>
      <c r="R1158" s="57"/>
      <c r="S1158" s="58"/>
    </row>
    <row r="1159" spans="1:19" s="14" customFormat="1" ht="21.75" customHeight="1">
      <c r="A1159" s="5"/>
      <c r="B1159" s="6"/>
      <c r="C1159" s="6"/>
      <c r="D1159" s="7"/>
      <c r="E1159" s="7"/>
      <c r="F1159" s="8"/>
      <c r="G1159" s="8"/>
      <c r="H1159" s="8" t="str">
        <f>IF(COUNT(D1159:G1159)&gt;3,SUM(D1159:G1159),"")</f>
        <v/>
      </c>
      <c r="I1159" s="9"/>
      <c r="J1159" s="10"/>
      <c r="K1159" s="11"/>
      <c r="L1159" s="12"/>
      <c r="M1159" s="12"/>
      <c r="N1159" s="12"/>
      <c r="O1159" s="12"/>
      <c r="P1159" s="12" t="str">
        <f>IF(COUNT(L1159:O1159)&gt;3,SUM(L1159:O1159),"")</f>
        <v/>
      </c>
      <c r="Q1159" s="12" t="str">
        <f>IF(COUNT(H1159,P1159)&gt;=2,ROUND((H1159+P1159)/2,0),"")</f>
        <v/>
      </c>
      <c r="R1159" s="12"/>
      <c r="S1159" s="13"/>
    </row>
    <row r="1160" spans="1:19" s="14" customFormat="1" ht="21.75" customHeight="1">
      <c r="A1160" s="15"/>
      <c r="B1160" s="16"/>
      <c r="C1160" s="16"/>
      <c r="D1160" s="17"/>
      <c r="E1160" s="17"/>
      <c r="F1160" s="18"/>
      <c r="G1160" s="18"/>
      <c r="H1160" s="18" t="str">
        <f t="shared" ref="H1160:H1183" si="105">IF(COUNT(D1160:G1160)&gt;3,SUM(D1160:G1160),"")</f>
        <v/>
      </c>
      <c r="I1160" s="19"/>
      <c r="J1160" s="10"/>
      <c r="K1160" s="11"/>
      <c r="L1160" s="18"/>
      <c r="M1160" s="18"/>
      <c r="N1160" s="18"/>
      <c r="O1160" s="18"/>
      <c r="P1160" s="18" t="str">
        <f t="shared" ref="P1160:P1182" si="106">IF(COUNT(L1160:O1160)&gt;3,SUM(L1160:O1160),"")</f>
        <v/>
      </c>
      <c r="Q1160" s="18" t="str">
        <f t="shared" ref="Q1160:Q1182" si="107">IF(COUNT(H1160,P1160)&gt;=2,ROUND((H1160+P1160)/2,0),"")</f>
        <v/>
      </c>
      <c r="R1160" s="18"/>
      <c r="S1160" s="19"/>
    </row>
    <row r="1161" spans="1:19" s="14" customFormat="1" ht="21.75" customHeight="1">
      <c r="A1161" s="5"/>
      <c r="B1161" s="16"/>
      <c r="C1161" s="16"/>
      <c r="D1161" s="17"/>
      <c r="E1161" s="17"/>
      <c r="F1161" s="18"/>
      <c r="G1161" s="18"/>
      <c r="H1161" s="18" t="str">
        <f t="shared" si="105"/>
        <v/>
      </c>
      <c r="I1161" s="19"/>
      <c r="J1161" s="10"/>
      <c r="K1161" s="11"/>
      <c r="L1161" s="18"/>
      <c r="M1161" s="18"/>
      <c r="N1161" s="18"/>
      <c r="O1161" s="18"/>
      <c r="P1161" s="18" t="str">
        <f t="shared" si="106"/>
        <v/>
      </c>
      <c r="Q1161" s="18" t="str">
        <f t="shared" si="107"/>
        <v/>
      </c>
      <c r="R1161" s="18"/>
      <c r="S1161" s="19"/>
    </row>
    <row r="1162" spans="1:19" s="14" customFormat="1" ht="21.75" customHeight="1">
      <c r="A1162" s="15"/>
      <c r="B1162" s="16"/>
      <c r="C1162" s="16"/>
      <c r="D1162" s="17"/>
      <c r="E1162" s="17"/>
      <c r="F1162" s="18"/>
      <c r="G1162" s="18"/>
      <c r="H1162" s="18" t="str">
        <f t="shared" si="105"/>
        <v/>
      </c>
      <c r="I1162" s="19"/>
      <c r="J1162" s="10"/>
      <c r="K1162" s="11"/>
      <c r="L1162" s="18"/>
      <c r="M1162" s="18"/>
      <c r="N1162" s="18"/>
      <c r="O1162" s="18"/>
      <c r="P1162" s="18" t="str">
        <f t="shared" si="106"/>
        <v/>
      </c>
      <c r="Q1162" s="18" t="str">
        <f t="shared" si="107"/>
        <v/>
      </c>
      <c r="R1162" s="18"/>
      <c r="S1162" s="19"/>
    </row>
    <row r="1163" spans="1:19" s="14" customFormat="1" ht="21.75" customHeight="1">
      <c r="A1163" s="5"/>
      <c r="B1163" s="16"/>
      <c r="C1163" s="16"/>
      <c r="D1163" s="17"/>
      <c r="E1163" s="17"/>
      <c r="F1163" s="18"/>
      <c r="G1163" s="18"/>
      <c r="H1163" s="18" t="str">
        <f t="shared" si="105"/>
        <v/>
      </c>
      <c r="I1163" s="19"/>
      <c r="J1163" s="10"/>
      <c r="K1163" s="11"/>
      <c r="L1163" s="18"/>
      <c r="M1163" s="18"/>
      <c r="N1163" s="18"/>
      <c r="O1163" s="18"/>
      <c r="P1163" s="18" t="str">
        <f t="shared" si="106"/>
        <v/>
      </c>
      <c r="Q1163" s="18" t="str">
        <f t="shared" si="107"/>
        <v/>
      </c>
      <c r="R1163" s="18"/>
      <c r="S1163" s="19"/>
    </row>
    <row r="1164" spans="1:19" s="14" customFormat="1" ht="21.75" customHeight="1">
      <c r="A1164" s="15"/>
      <c r="B1164" s="16"/>
      <c r="C1164" s="16"/>
      <c r="D1164" s="17"/>
      <c r="E1164" s="17"/>
      <c r="F1164" s="18"/>
      <c r="G1164" s="18"/>
      <c r="H1164" s="18" t="str">
        <f t="shared" si="105"/>
        <v/>
      </c>
      <c r="I1164" s="19"/>
      <c r="J1164" s="10"/>
      <c r="K1164" s="11"/>
      <c r="L1164" s="18"/>
      <c r="M1164" s="18"/>
      <c r="N1164" s="18"/>
      <c r="O1164" s="18"/>
      <c r="P1164" s="18" t="str">
        <f t="shared" si="106"/>
        <v/>
      </c>
      <c r="Q1164" s="18" t="str">
        <f t="shared" si="107"/>
        <v/>
      </c>
      <c r="R1164" s="18"/>
      <c r="S1164" s="19"/>
    </row>
    <row r="1165" spans="1:19" s="14" customFormat="1" ht="21.75" customHeight="1">
      <c r="A1165" s="5"/>
      <c r="B1165" s="16"/>
      <c r="C1165" s="16"/>
      <c r="D1165" s="17"/>
      <c r="E1165" s="17"/>
      <c r="F1165" s="18"/>
      <c r="G1165" s="18"/>
      <c r="H1165" s="18" t="str">
        <f t="shared" si="105"/>
        <v/>
      </c>
      <c r="I1165" s="19"/>
      <c r="J1165" s="10"/>
      <c r="K1165" s="11"/>
      <c r="L1165" s="18"/>
      <c r="M1165" s="18"/>
      <c r="N1165" s="18"/>
      <c r="O1165" s="18"/>
      <c r="P1165" s="18" t="str">
        <f t="shared" si="106"/>
        <v/>
      </c>
      <c r="Q1165" s="18" t="str">
        <f t="shared" si="107"/>
        <v/>
      </c>
      <c r="R1165" s="18"/>
      <c r="S1165" s="19"/>
    </row>
    <row r="1166" spans="1:19" s="14" customFormat="1" ht="21.75" customHeight="1">
      <c r="A1166" s="15"/>
      <c r="B1166" s="16"/>
      <c r="C1166" s="16"/>
      <c r="D1166" s="17"/>
      <c r="E1166" s="17"/>
      <c r="F1166" s="18"/>
      <c r="G1166" s="18"/>
      <c r="H1166" s="18" t="str">
        <f t="shared" si="105"/>
        <v/>
      </c>
      <c r="I1166" s="19"/>
      <c r="J1166" s="10"/>
      <c r="K1166" s="11"/>
      <c r="L1166" s="18"/>
      <c r="M1166" s="18"/>
      <c r="N1166" s="18"/>
      <c r="O1166" s="18"/>
      <c r="P1166" s="18" t="str">
        <f t="shared" si="106"/>
        <v/>
      </c>
      <c r="Q1166" s="18" t="str">
        <f t="shared" si="107"/>
        <v/>
      </c>
      <c r="R1166" s="18"/>
      <c r="S1166" s="19"/>
    </row>
    <row r="1167" spans="1:19" s="14" customFormat="1" ht="21.75" customHeight="1">
      <c r="A1167" s="5"/>
      <c r="B1167" s="16"/>
      <c r="C1167" s="16"/>
      <c r="D1167" s="17"/>
      <c r="E1167" s="17"/>
      <c r="F1167" s="18"/>
      <c r="G1167" s="18"/>
      <c r="H1167" s="18" t="str">
        <f t="shared" si="105"/>
        <v/>
      </c>
      <c r="I1167" s="19"/>
      <c r="J1167" s="10"/>
      <c r="K1167" s="11"/>
      <c r="L1167" s="18"/>
      <c r="M1167" s="18"/>
      <c r="N1167" s="18"/>
      <c r="O1167" s="18"/>
      <c r="P1167" s="18" t="str">
        <f t="shared" si="106"/>
        <v/>
      </c>
      <c r="Q1167" s="18" t="str">
        <f t="shared" si="107"/>
        <v/>
      </c>
      <c r="R1167" s="18"/>
      <c r="S1167" s="19"/>
    </row>
    <row r="1168" spans="1:19" s="14" customFormat="1" ht="21.75" customHeight="1">
      <c r="A1168" s="15"/>
      <c r="B1168" s="16"/>
      <c r="C1168" s="16"/>
      <c r="D1168" s="17"/>
      <c r="E1168" s="17"/>
      <c r="F1168" s="18"/>
      <c r="G1168" s="18"/>
      <c r="H1168" s="18" t="str">
        <f t="shared" si="105"/>
        <v/>
      </c>
      <c r="I1168" s="19"/>
      <c r="J1168" s="10"/>
      <c r="K1168" s="11"/>
      <c r="L1168" s="18"/>
      <c r="M1168" s="18"/>
      <c r="N1168" s="18"/>
      <c r="O1168" s="18"/>
      <c r="P1168" s="18" t="str">
        <f t="shared" si="106"/>
        <v/>
      </c>
      <c r="Q1168" s="18" t="str">
        <f t="shared" si="107"/>
        <v/>
      </c>
      <c r="R1168" s="18"/>
      <c r="S1168" s="19"/>
    </row>
    <row r="1169" spans="1:19" s="14" customFormat="1" ht="21.75" customHeight="1">
      <c r="A1169" s="5"/>
      <c r="B1169" s="16"/>
      <c r="C1169" s="16"/>
      <c r="D1169" s="17"/>
      <c r="E1169" s="17"/>
      <c r="F1169" s="18"/>
      <c r="G1169" s="18"/>
      <c r="H1169" s="18" t="str">
        <f t="shared" si="105"/>
        <v/>
      </c>
      <c r="I1169" s="19"/>
      <c r="J1169" s="10"/>
      <c r="K1169" s="11"/>
      <c r="L1169" s="18"/>
      <c r="M1169" s="18"/>
      <c r="N1169" s="18"/>
      <c r="O1169" s="18"/>
      <c r="P1169" s="18" t="str">
        <f t="shared" si="106"/>
        <v/>
      </c>
      <c r="Q1169" s="18" t="str">
        <f t="shared" si="107"/>
        <v/>
      </c>
      <c r="R1169" s="18"/>
      <c r="S1169" s="19"/>
    </row>
    <row r="1170" spans="1:19" s="14" customFormat="1" ht="21.75" customHeight="1">
      <c r="A1170" s="15"/>
      <c r="B1170" s="16"/>
      <c r="C1170" s="16"/>
      <c r="D1170" s="17"/>
      <c r="E1170" s="17"/>
      <c r="F1170" s="18"/>
      <c r="G1170" s="18"/>
      <c r="H1170" s="18" t="str">
        <f t="shared" si="105"/>
        <v/>
      </c>
      <c r="I1170" s="19"/>
      <c r="J1170" s="10"/>
      <c r="K1170" s="11"/>
      <c r="L1170" s="18"/>
      <c r="M1170" s="18"/>
      <c r="N1170" s="18"/>
      <c r="O1170" s="18"/>
      <c r="P1170" s="18" t="str">
        <f t="shared" si="106"/>
        <v/>
      </c>
      <c r="Q1170" s="18" t="str">
        <f t="shared" si="107"/>
        <v/>
      </c>
      <c r="R1170" s="18"/>
      <c r="S1170" s="19"/>
    </row>
    <row r="1171" spans="1:19" s="14" customFormat="1" ht="21.75" customHeight="1">
      <c r="A1171" s="5"/>
      <c r="B1171" s="16"/>
      <c r="C1171" s="16"/>
      <c r="D1171" s="17"/>
      <c r="E1171" s="17"/>
      <c r="F1171" s="18"/>
      <c r="G1171" s="18"/>
      <c r="H1171" s="18" t="str">
        <f t="shared" si="105"/>
        <v/>
      </c>
      <c r="I1171" s="19"/>
      <c r="J1171" s="10"/>
      <c r="K1171" s="11"/>
      <c r="L1171" s="18"/>
      <c r="M1171" s="18"/>
      <c r="N1171" s="18"/>
      <c r="O1171" s="18"/>
      <c r="P1171" s="18" t="str">
        <f t="shared" si="106"/>
        <v/>
      </c>
      <c r="Q1171" s="18" t="str">
        <f t="shared" si="107"/>
        <v/>
      </c>
      <c r="R1171" s="18"/>
      <c r="S1171" s="19"/>
    </row>
    <row r="1172" spans="1:19" s="14" customFormat="1" ht="21.75" customHeight="1">
      <c r="A1172" s="15"/>
      <c r="B1172" s="16"/>
      <c r="C1172" s="16"/>
      <c r="D1172" s="17"/>
      <c r="E1172" s="17"/>
      <c r="F1172" s="18"/>
      <c r="G1172" s="18"/>
      <c r="H1172" s="18" t="str">
        <f t="shared" si="105"/>
        <v/>
      </c>
      <c r="I1172" s="19"/>
      <c r="J1172" s="10"/>
      <c r="K1172" s="11"/>
      <c r="L1172" s="18"/>
      <c r="M1172" s="18"/>
      <c r="N1172" s="18"/>
      <c r="O1172" s="18"/>
      <c r="P1172" s="18" t="str">
        <f t="shared" si="106"/>
        <v/>
      </c>
      <c r="Q1172" s="18" t="str">
        <f t="shared" si="107"/>
        <v/>
      </c>
      <c r="R1172" s="18"/>
      <c r="S1172" s="19"/>
    </row>
    <row r="1173" spans="1:19" s="14" customFormat="1" ht="21.75" customHeight="1">
      <c r="A1173" s="5"/>
      <c r="B1173" s="16"/>
      <c r="C1173" s="16"/>
      <c r="D1173" s="17"/>
      <c r="E1173" s="17"/>
      <c r="F1173" s="18"/>
      <c r="G1173" s="18"/>
      <c r="H1173" s="18" t="str">
        <f t="shared" si="105"/>
        <v/>
      </c>
      <c r="I1173" s="19"/>
      <c r="J1173" s="10"/>
      <c r="K1173" s="11"/>
      <c r="L1173" s="18"/>
      <c r="M1173" s="18"/>
      <c r="N1173" s="18"/>
      <c r="O1173" s="18"/>
      <c r="P1173" s="18" t="str">
        <f t="shared" si="106"/>
        <v/>
      </c>
      <c r="Q1173" s="18" t="str">
        <f t="shared" si="107"/>
        <v/>
      </c>
      <c r="R1173" s="18"/>
      <c r="S1173" s="19"/>
    </row>
    <row r="1174" spans="1:19" s="14" customFormat="1" ht="21.75" customHeight="1">
      <c r="A1174" s="15"/>
      <c r="B1174" s="16"/>
      <c r="C1174" s="16"/>
      <c r="D1174" s="17"/>
      <c r="E1174" s="17"/>
      <c r="F1174" s="18"/>
      <c r="G1174" s="18"/>
      <c r="H1174" s="18" t="str">
        <f t="shared" si="105"/>
        <v/>
      </c>
      <c r="I1174" s="19"/>
      <c r="J1174" s="10"/>
      <c r="K1174" s="11"/>
      <c r="L1174" s="18"/>
      <c r="M1174" s="18"/>
      <c r="N1174" s="18"/>
      <c r="O1174" s="18"/>
      <c r="P1174" s="18" t="str">
        <f t="shared" si="106"/>
        <v/>
      </c>
      <c r="Q1174" s="18" t="str">
        <f t="shared" si="107"/>
        <v/>
      </c>
      <c r="R1174" s="18"/>
      <c r="S1174" s="19"/>
    </row>
    <row r="1175" spans="1:19" s="14" customFormat="1" ht="21.75" customHeight="1">
      <c r="A1175" s="5"/>
      <c r="B1175" s="16"/>
      <c r="C1175" s="16"/>
      <c r="D1175" s="17"/>
      <c r="E1175" s="17"/>
      <c r="F1175" s="18"/>
      <c r="G1175" s="18"/>
      <c r="H1175" s="18" t="str">
        <f t="shared" si="105"/>
        <v/>
      </c>
      <c r="I1175" s="19"/>
      <c r="J1175" s="10"/>
      <c r="K1175" s="11"/>
      <c r="L1175" s="18"/>
      <c r="M1175" s="18"/>
      <c r="N1175" s="18"/>
      <c r="O1175" s="18"/>
      <c r="P1175" s="18" t="str">
        <f t="shared" si="106"/>
        <v/>
      </c>
      <c r="Q1175" s="18" t="str">
        <f t="shared" si="107"/>
        <v/>
      </c>
      <c r="R1175" s="18"/>
      <c r="S1175" s="19"/>
    </row>
    <row r="1176" spans="1:19" s="14" customFormat="1" ht="21.75" customHeight="1">
      <c r="A1176" s="15"/>
      <c r="B1176" s="16"/>
      <c r="C1176" s="16"/>
      <c r="D1176" s="17"/>
      <c r="E1176" s="17"/>
      <c r="F1176" s="18"/>
      <c r="G1176" s="18"/>
      <c r="H1176" s="18" t="str">
        <f t="shared" si="105"/>
        <v/>
      </c>
      <c r="I1176" s="19"/>
      <c r="J1176" s="10"/>
      <c r="K1176" s="11"/>
      <c r="L1176" s="18"/>
      <c r="M1176" s="18"/>
      <c r="N1176" s="18"/>
      <c r="O1176" s="18"/>
      <c r="P1176" s="18" t="str">
        <f t="shared" si="106"/>
        <v/>
      </c>
      <c r="Q1176" s="18" t="str">
        <f t="shared" si="107"/>
        <v/>
      </c>
      <c r="R1176" s="18"/>
      <c r="S1176" s="19"/>
    </row>
    <row r="1177" spans="1:19" s="14" customFormat="1" ht="21.75" customHeight="1">
      <c r="A1177" s="5"/>
      <c r="B1177" s="16"/>
      <c r="C1177" s="16"/>
      <c r="D1177" s="17"/>
      <c r="E1177" s="17"/>
      <c r="F1177" s="18"/>
      <c r="G1177" s="18"/>
      <c r="H1177" s="18" t="str">
        <f t="shared" si="105"/>
        <v/>
      </c>
      <c r="I1177" s="19"/>
      <c r="J1177" s="10"/>
      <c r="K1177" s="11"/>
      <c r="L1177" s="18"/>
      <c r="M1177" s="18"/>
      <c r="N1177" s="18"/>
      <c r="O1177" s="18"/>
      <c r="P1177" s="18" t="str">
        <f t="shared" si="106"/>
        <v/>
      </c>
      <c r="Q1177" s="18" t="str">
        <f t="shared" si="107"/>
        <v/>
      </c>
      <c r="R1177" s="18"/>
      <c r="S1177" s="19"/>
    </row>
    <row r="1178" spans="1:19" s="14" customFormat="1" ht="21.75" customHeight="1">
      <c r="A1178" s="15"/>
      <c r="B1178" s="16"/>
      <c r="C1178" s="16"/>
      <c r="D1178" s="17"/>
      <c r="E1178" s="17"/>
      <c r="F1178" s="18"/>
      <c r="G1178" s="18"/>
      <c r="H1178" s="18" t="str">
        <f t="shared" si="105"/>
        <v/>
      </c>
      <c r="I1178" s="19"/>
      <c r="J1178" s="10"/>
      <c r="K1178" s="11"/>
      <c r="L1178" s="18"/>
      <c r="M1178" s="18"/>
      <c r="N1178" s="18"/>
      <c r="O1178" s="18"/>
      <c r="P1178" s="18" t="str">
        <f t="shared" si="106"/>
        <v/>
      </c>
      <c r="Q1178" s="18" t="str">
        <f t="shared" si="107"/>
        <v/>
      </c>
      <c r="R1178" s="18"/>
      <c r="S1178" s="19"/>
    </row>
    <row r="1179" spans="1:19" s="14" customFormat="1" ht="21.75" customHeight="1">
      <c r="A1179" s="5"/>
      <c r="B1179" s="16"/>
      <c r="C1179" s="16"/>
      <c r="D1179" s="17"/>
      <c r="E1179" s="17"/>
      <c r="F1179" s="18"/>
      <c r="G1179" s="18"/>
      <c r="H1179" s="18" t="str">
        <f t="shared" si="105"/>
        <v/>
      </c>
      <c r="I1179" s="19"/>
      <c r="J1179" s="10"/>
      <c r="K1179" s="11"/>
      <c r="L1179" s="18"/>
      <c r="M1179" s="18"/>
      <c r="N1179" s="18"/>
      <c r="O1179" s="18"/>
      <c r="P1179" s="18" t="str">
        <f t="shared" si="106"/>
        <v/>
      </c>
      <c r="Q1179" s="18" t="str">
        <f t="shared" si="107"/>
        <v/>
      </c>
      <c r="R1179" s="18"/>
      <c r="S1179" s="19"/>
    </row>
    <row r="1180" spans="1:19" s="14" customFormat="1" ht="21.75" customHeight="1">
      <c r="A1180" s="15"/>
      <c r="B1180" s="16"/>
      <c r="C1180" s="16"/>
      <c r="D1180" s="17"/>
      <c r="E1180" s="17"/>
      <c r="F1180" s="18"/>
      <c r="G1180" s="18"/>
      <c r="H1180" s="18" t="str">
        <f t="shared" si="105"/>
        <v/>
      </c>
      <c r="I1180" s="19"/>
      <c r="J1180" s="10"/>
      <c r="K1180" s="11"/>
      <c r="L1180" s="18"/>
      <c r="M1180" s="18"/>
      <c r="N1180" s="18"/>
      <c r="O1180" s="18"/>
      <c r="P1180" s="18" t="str">
        <f t="shared" si="106"/>
        <v/>
      </c>
      <c r="Q1180" s="18" t="str">
        <f t="shared" si="107"/>
        <v/>
      </c>
      <c r="R1180" s="18"/>
      <c r="S1180" s="19"/>
    </row>
    <row r="1181" spans="1:19" s="14" customFormat="1" ht="21.75" customHeight="1">
      <c r="A1181" s="5"/>
      <c r="B1181" s="16"/>
      <c r="C1181" s="16"/>
      <c r="D1181" s="17"/>
      <c r="E1181" s="17"/>
      <c r="F1181" s="18"/>
      <c r="G1181" s="18"/>
      <c r="H1181" s="18" t="str">
        <f t="shared" si="105"/>
        <v/>
      </c>
      <c r="I1181" s="19"/>
      <c r="J1181" s="10"/>
      <c r="K1181" s="11"/>
      <c r="L1181" s="18"/>
      <c r="M1181" s="18"/>
      <c r="N1181" s="18"/>
      <c r="O1181" s="18"/>
      <c r="P1181" s="18" t="str">
        <f t="shared" si="106"/>
        <v/>
      </c>
      <c r="Q1181" s="18" t="str">
        <f t="shared" si="107"/>
        <v/>
      </c>
      <c r="R1181" s="18"/>
      <c r="S1181" s="19"/>
    </row>
    <row r="1182" spans="1:19" s="14" customFormat="1" ht="21.75" customHeight="1">
      <c r="A1182" s="15"/>
      <c r="B1182" s="16"/>
      <c r="C1182" s="16"/>
      <c r="D1182" s="17"/>
      <c r="E1182" s="17"/>
      <c r="F1182" s="18"/>
      <c r="G1182" s="18"/>
      <c r="H1182" s="18" t="str">
        <f t="shared" si="105"/>
        <v/>
      </c>
      <c r="I1182" s="19"/>
      <c r="J1182" s="10"/>
      <c r="K1182" s="11"/>
      <c r="L1182" s="18"/>
      <c r="M1182" s="18"/>
      <c r="N1182" s="18"/>
      <c r="O1182" s="18"/>
      <c r="P1182" s="18" t="str">
        <f t="shared" si="106"/>
        <v/>
      </c>
      <c r="Q1182" s="18" t="str">
        <f t="shared" si="107"/>
        <v/>
      </c>
      <c r="R1182" s="18"/>
      <c r="S1182" s="19"/>
    </row>
    <row r="1183" spans="1:19" s="14" customFormat="1" ht="21.75" customHeight="1" thickBot="1">
      <c r="A1183" s="20"/>
      <c r="B1183" s="21"/>
      <c r="C1183" s="21"/>
      <c r="D1183" s="22"/>
      <c r="E1183" s="22"/>
      <c r="F1183" s="23"/>
      <c r="G1183" s="23"/>
      <c r="H1183" s="23" t="str">
        <f t="shared" si="105"/>
        <v/>
      </c>
      <c r="I1183" s="23"/>
      <c r="J1183" s="10"/>
      <c r="K1183" s="11"/>
      <c r="L1183" s="24"/>
      <c r="M1183" s="24"/>
      <c r="N1183" s="24"/>
      <c r="O1183" s="24"/>
      <c r="P1183" s="24"/>
      <c r="Q1183" s="24"/>
      <c r="R1183" s="24"/>
      <c r="S1183" s="23"/>
    </row>
    <row r="1184" spans="1:19" s="14" customFormat="1" ht="24.6" customHeight="1">
      <c r="A1184" s="25"/>
      <c r="B1184" s="26"/>
      <c r="C1184" s="26"/>
      <c r="D1184" s="27"/>
      <c r="E1184" s="27"/>
      <c r="F1184" s="28"/>
      <c r="G1184" s="28"/>
      <c r="H1184" s="28"/>
      <c r="I1184" s="28"/>
      <c r="J1184" s="28"/>
      <c r="K1184" s="28"/>
      <c r="L1184" s="29"/>
      <c r="M1184" s="29"/>
      <c r="N1184" s="29"/>
      <c r="O1184" s="29"/>
      <c r="P1184" s="29"/>
      <c r="Q1184" s="29"/>
      <c r="R1184" s="29"/>
      <c r="S1184" s="28"/>
    </row>
    <row r="1185" spans="1:19" s="14" customFormat="1" ht="24.6" customHeight="1">
      <c r="A1185" s="25"/>
      <c r="B1185" s="26"/>
      <c r="C1185" s="26"/>
      <c r="D1185" s="27"/>
      <c r="E1185" s="27"/>
      <c r="F1185" s="28"/>
      <c r="G1185" s="28"/>
      <c r="H1185" s="28"/>
      <c r="I1185" s="28"/>
      <c r="J1185" s="28"/>
      <c r="K1185" s="28"/>
      <c r="L1185" s="29"/>
      <c r="M1185" s="29"/>
      <c r="N1185" s="29"/>
      <c r="O1185" s="29"/>
      <c r="P1185" s="29"/>
      <c r="Q1185" s="29"/>
      <c r="R1185" s="29"/>
      <c r="S1185" s="28"/>
    </row>
    <row r="1186" spans="1:19" s="35" customFormat="1" ht="38.25" customHeight="1" thickBot="1">
      <c r="A1186" s="46"/>
      <c r="B1186" s="47"/>
      <c r="C1186" s="46"/>
      <c r="D1186" s="46"/>
      <c r="E1186" s="70" t="s">
        <v>0</v>
      </c>
      <c r="F1186" s="70"/>
      <c r="G1186" s="48"/>
      <c r="H1186" s="48" t="s">
        <v>1</v>
      </c>
      <c r="I1186" s="46"/>
      <c r="J1186" s="46"/>
      <c r="K1186" s="46"/>
      <c r="L1186" s="73" t="s">
        <v>2</v>
      </c>
      <c r="M1186" s="73"/>
      <c r="N1186" s="69"/>
      <c r="O1186" s="69"/>
      <c r="P1186" s="69"/>
      <c r="Q1186" s="69"/>
      <c r="R1186" s="69"/>
      <c r="S1186" s="49"/>
    </row>
    <row r="1187" spans="1:19" s="40" customFormat="1" ht="1.5" hidden="1" customHeight="1">
      <c r="A1187" s="50"/>
      <c r="B1187" s="50"/>
      <c r="C1187" s="50"/>
      <c r="D1187" s="50"/>
      <c r="E1187" s="50"/>
      <c r="F1187" s="50"/>
      <c r="G1187" s="50"/>
      <c r="H1187" s="50"/>
      <c r="I1187" s="50"/>
      <c r="J1187" s="50"/>
      <c r="K1187" s="50"/>
      <c r="L1187" s="51"/>
      <c r="M1187" s="51"/>
      <c r="N1187" s="51"/>
      <c r="O1187" s="51"/>
      <c r="P1187" s="51"/>
      <c r="Q1187" s="51"/>
      <c r="R1187" s="51"/>
      <c r="S1187" s="50"/>
    </row>
    <row r="1188" spans="1:19" s="40" customFormat="1" ht="33.75" customHeight="1" thickBot="1">
      <c r="A1188" s="74" t="s">
        <v>3</v>
      </c>
      <c r="B1188" s="76" t="s">
        <v>4</v>
      </c>
      <c r="C1188" s="52"/>
      <c r="D1188" s="53" t="s">
        <v>5</v>
      </c>
      <c r="E1188" s="53" t="s">
        <v>6</v>
      </c>
      <c r="F1188" s="53" t="s">
        <v>7</v>
      </c>
      <c r="G1188" s="53" t="s">
        <v>8</v>
      </c>
      <c r="H1188" s="53" t="s">
        <v>9</v>
      </c>
      <c r="I1188" s="76"/>
      <c r="J1188" s="39"/>
      <c r="K1188" s="54"/>
      <c r="L1188" s="53" t="s">
        <v>10</v>
      </c>
      <c r="M1188" s="53" t="s">
        <v>11</v>
      </c>
      <c r="N1188" s="53" t="s">
        <v>12</v>
      </c>
      <c r="O1188" s="53" t="s">
        <v>13</v>
      </c>
      <c r="P1188" s="53" t="s">
        <v>14</v>
      </c>
      <c r="Q1188" s="55" t="s">
        <v>19</v>
      </c>
      <c r="R1188" s="53"/>
      <c r="S1188" s="76" t="s">
        <v>15</v>
      </c>
    </row>
    <row r="1189" spans="1:19" s="40" customFormat="1" ht="150.75" customHeight="1" thickBot="1">
      <c r="A1189" s="75"/>
      <c r="B1189" s="77"/>
      <c r="C1189" s="37"/>
      <c r="D1189" s="38" t="s">
        <v>16</v>
      </c>
      <c r="E1189" s="38" t="s">
        <v>17</v>
      </c>
      <c r="F1189" s="38" t="s">
        <v>18</v>
      </c>
      <c r="G1189" s="38" t="s">
        <v>20</v>
      </c>
      <c r="H1189" s="82" t="s">
        <v>22</v>
      </c>
      <c r="I1189" s="77"/>
      <c r="J1189" s="39"/>
      <c r="K1189" s="54"/>
      <c r="L1189" s="38" t="s">
        <v>16</v>
      </c>
      <c r="M1189" s="38" t="s">
        <v>17</v>
      </c>
      <c r="N1189" s="38" t="s">
        <v>18</v>
      </c>
      <c r="O1189" s="38" t="s">
        <v>20</v>
      </c>
      <c r="P1189" s="82" t="s">
        <v>23</v>
      </c>
      <c r="Q1189" s="83" t="s">
        <v>24</v>
      </c>
      <c r="R1189" s="38" t="s">
        <v>21</v>
      </c>
      <c r="S1189" s="77"/>
    </row>
    <row r="1190" spans="1:19" s="25" customFormat="1" ht="29.25" customHeight="1" thickBot="1">
      <c r="A1190" s="42"/>
      <c r="B1190" s="42"/>
      <c r="C1190" s="42"/>
      <c r="D1190" s="43">
        <v>0.25</v>
      </c>
      <c r="E1190" s="43">
        <v>0.25</v>
      </c>
      <c r="F1190" s="43">
        <v>0.25</v>
      </c>
      <c r="G1190" s="43">
        <v>0.25</v>
      </c>
      <c r="H1190" s="43">
        <v>1</v>
      </c>
      <c r="I1190" s="42"/>
      <c r="J1190" s="44"/>
      <c r="K1190" s="56"/>
      <c r="L1190" s="57">
        <v>0.25</v>
      </c>
      <c r="M1190" s="57">
        <v>0.25</v>
      </c>
      <c r="N1190" s="57">
        <v>0.25</v>
      </c>
      <c r="O1190" s="57">
        <v>0.25</v>
      </c>
      <c r="P1190" s="57">
        <v>1</v>
      </c>
      <c r="Q1190" s="57">
        <v>1</v>
      </c>
      <c r="R1190" s="57"/>
      <c r="S1190" s="58"/>
    </row>
    <row r="1191" spans="1:19" s="14" customFormat="1" ht="21.75" customHeight="1">
      <c r="A1191" s="5"/>
      <c r="B1191" s="6"/>
      <c r="C1191" s="6"/>
      <c r="D1191" s="7"/>
      <c r="E1191" s="7"/>
      <c r="F1191" s="8"/>
      <c r="G1191" s="8"/>
      <c r="H1191" s="8" t="str">
        <f>IF(COUNT(D1191:G1191)&gt;3,SUM(D1191:G1191),"")</f>
        <v/>
      </c>
      <c r="I1191" s="9"/>
      <c r="J1191" s="10"/>
      <c r="K1191" s="11"/>
      <c r="L1191" s="12"/>
      <c r="M1191" s="12"/>
      <c r="N1191" s="12"/>
      <c r="O1191" s="12"/>
      <c r="P1191" s="12" t="str">
        <f>IF(COUNT(L1191:O1191)&gt;3,SUM(L1191:O1191),"")</f>
        <v/>
      </c>
      <c r="Q1191" s="12" t="str">
        <f>IF(COUNT(H1191,P1191)&gt;=2,ROUND((H1191+P1191)/2,0),"")</f>
        <v/>
      </c>
      <c r="R1191" s="12"/>
      <c r="S1191" s="13"/>
    </row>
    <row r="1192" spans="1:19" s="14" customFormat="1" ht="21.75" customHeight="1">
      <c r="A1192" s="15"/>
      <c r="B1192" s="16"/>
      <c r="C1192" s="16"/>
      <c r="D1192" s="17"/>
      <c r="E1192" s="17"/>
      <c r="F1192" s="18"/>
      <c r="G1192" s="18"/>
      <c r="H1192" s="18" t="str">
        <f t="shared" ref="H1192:H1215" si="108">IF(COUNT(D1192:G1192)&gt;3,SUM(D1192:G1192),"")</f>
        <v/>
      </c>
      <c r="I1192" s="19"/>
      <c r="J1192" s="10"/>
      <c r="K1192" s="11"/>
      <c r="L1192" s="18"/>
      <c r="M1192" s="18"/>
      <c r="N1192" s="18"/>
      <c r="O1192" s="18"/>
      <c r="P1192" s="18" t="str">
        <f t="shared" ref="P1192:P1214" si="109">IF(COUNT(L1192:O1192)&gt;3,SUM(L1192:O1192),"")</f>
        <v/>
      </c>
      <c r="Q1192" s="18" t="str">
        <f t="shared" ref="Q1192:Q1214" si="110">IF(COUNT(H1192,P1192)&gt;=2,ROUND((H1192+P1192)/2,0),"")</f>
        <v/>
      </c>
      <c r="R1192" s="18"/>
      <c r="S1192" s="19"/>
    </row>
    <row r="1193" spans="1:19" s="14" customFormat="1" ht="21.75" customHeight="1">
      <c r="A1193" s="5"/>
      <c r="B1193" s="16"/>
      <c r="C1193" s="16"/>
      <c r="D1193" s="17"/>
      <c r="E1193" s="17"/>
      <c r="F1193" s="18"/>
      <c r="G1193" s="18"/>
      <c r="H1193" s="18" t="str">
        <f t="shared" si="108"/>
        <v/>
      </c>
      <c r="I1193" s="19"/>
      <c r="J1193" s="10"/>
      <c r="K1193" s="11"/>
      <c r="L1193" s="18"/>
      <c r="M1193" s="18"/>
      <c r="N1193" s="18"/>
      <c r="O1193" s="18"/>
      <c r="P1193" s="18" t="str">
        <f t="shared" si="109"/>
        <v/>
      </c>
      <c r="Q1193" s="18" t="str">
        <f t="shared" si="110"/>
        <v/>
      </c>
      <c r="R1193" s="18"/>
      <c r="S1193" s="19"/>
    </row>
    <row r="1194" spans="1:19" s="14" customFormat="1" ht="21.75" customHeight="1">
      <c r="A1194" s="15"/>
      <c r="B1194" s="16"/>
      <c r="C1194" s="16"/>
      <c r="D1194" s="17"/>
      <c r="E1194" s="17"/>
      <c r="F1194" s="18"/>
      <c r="G1194" s="18"/>
      <c r="H1194" s="18" t="str">
        <f t="shared" si="108"/>
        <v/>
      </c>
      <c r="I1194" s="19"/>
      <c r="J1194" s="10"/>
      <c r="K1194" s="11"/>
      <c r="L1194" s="18"/>
      <c r="M1194" s="18"/>
      <c r="N1194" s="18"/>
      <c r="O1194" s="18"/>
      <c r="P1194" s="18" t="str">
        <f t="shared" si="109"/>
        <v/>
      </c>
      <c r="Q1194" s="18" t="str">
        <f t="shared" si="110"/>
        <v/>
      </c>
      <c r="R1194" s="18"/>
      <c r="S1194" s="19"/>
    </row>
    <row r="1195" spans="1:19" s="14" customFormat="1" ht="21.75" customHeight="1">
      <c r="A1195" s="5"/>
      <c r="B1195" s="16"/>
      <c r="C1195" s="16"/>
      <c r="D1195" s="17"/>
      <c r="E1195" s="17"/>
      <c r="F1195" s="18"/>
      <c r="G1195" s="18"/>
      <c r="H1195" s="18" t="str">
        <f t="shared" si="108"/>
        <v/>
      </c>
      <c r="I1195" s="19"/>
      <c r="J1195" s="10"/>
      <c r="K1195" s="11"/>
      <c r="L1195" s="18"/>
      <c r="M1195" s="18"/>
      <c r="N1195" s="18"/>
      <c r="O1195" s="18"/>
      <c r="P1195" s="18" t="str">
        <f t="shared" si="109"/>
        <v/>
      </c>
      <c r="Q1195" s="18" t="str">
        <f t="shared" si="110"/>
        <v/>
      </c>
      <c r="R1195" s="18"/>
      <c r="S1195" s="19"/>
    </row>
    <row r="1196" spans="1:19" s="14" customFormat="1" ht="21.75" customHeight="1">
      <c r="A1196" s="15"/>
      <c r="B1196" s="16"/>
      <c r="C1196" s="16"/>
      <c r="D1196" s="17"/>
      <c r="E1196" s="17"/>
      <c r="F1196" s="18"/>
      <c r="G1196" s="18"/>
      <c r="H1196" s="18" t="str">
        <f t="shared" si="108"/>
        <v/>
      </c>
      <c r="I1196" s="19"/>
      <c r="J1196" s="10"/>
      <c r="K1196" s="11"/>
      <c r="L1196" s="18"/>
      <c r="M1196" s="18"/>
      <c r="N1196" s="18"/>
      <c r="O1196" s="18"/>
      <c r="P1196" s="18" t="str">
        <f t="shared" si="109"/>
        <v/>
      </c>
      <c r="Q1196" s="18" t="str">
        <f t="shared" si="110"/>
        <v/>
      </c>
      <c r="R1196" s="18"/>
      <c r="S1196" s="19"/>
    </row>
    <row r="1197" spans="1:19" s="14" customFormat="1" ht="21.75" customHeight="1">
      <c r="A1197" s="5"/>
      <c r="B1197" s="16"/>
      <c r="C1197" s="16"/>
      <c r="D1197" s="17"/>
      <c r="E1197" s="17"/>
      <c r="F1197" s="18"/>
      <c r="G1197" s="18"/>
      <c r="H1197" s="18" t="str">
        <f t="shared" si="108"/>
        <v/>
      </c>
      <c r="I1197" s="19"/>
      <c r="J1197" s="10"/>
      <c r="K1197" s="11"/>
      <c r="L1197" s="18"/>
      <c r="M1197" s="18"/>
      <c r="N1197" s="18"/>
      <c r="O1197" s="18"/>
      <c r="P1197" s="18" t="str">
        <f t="shared" si="109"/>
        <v/>
      </c>
      <c r="Q1197" s="18" t="str">
        <f t="shared" si="110"/>
        <v/>
      </c>
      <c r="R1197" s="18"/>
      <c r="S1197" s="19"/>
    </row>
    <row r="1198" spans="1:19" s="14" customFormat="1" ht="21.75" customHeight="1">
      <c r="A1198" s="15"/>
      <c r="B1198" s="16"/>
      <c r="C1198" s="16"/>
      <c r="D1198" s="17"/>
      <c r="E1198" s="17"/>
      <c r="F1198" s="18"/>
      <c r="G1198" s="18"/>
      <c r="H1198" s="18" t="str">
        <f t="shared" si="108"/>
        <v/>
      </c>
      <c r="I1198" s="19"/>
      <c r="J1198" s="10"/>
      <c r="K1198" s="11"/>
      <c r="L1198" s="18"/>
      <c r="M1198" s="18"/>
      <c r="N1198" s="18"/>
      <c r="O1198" s="18"/>
      <c r="P1198" s="18" t="str">
        <f t="shared" si="109"/>
        <v/>
      </c>
      <c r="Q1198" s="18" t="str">
        <f t="shared" si="110"/>
        <v/>
      </c>
      <c r="R1198" s="18"/>
      <c r="S1198" s="19"/>
    </row>
    <row r="1199" spans="1:19" s="14" customFormat="1" ht="21.75" customHeight="1">
      <c r="A1199" s="5"/>
      <c r="B1199" s="16"/>
      <c r="C1199" s="16"/>
      <c r="D1199" s="17"/>
      <c r="E1199" s="17"/>
      <c r="F1199" s="18"/>
      <c r="G1199" s="18"/>
      <c r="H1199" s="18" t="str">
        <f t="shared" si="108"/>
        <v/>
      </c>
      <c r="I1199" s="19"/>
      <c r="J1199" s="10"/>
      <c r="K1199" s="11"/>
      <c r="L1199" s="18"/>
      <c r="M1199" s="18"/>
      <c r="N1199" s="18"/>
      <c r="O1199" s="18"/>
      <c r="P1199" s="18" t="str">
        <f t="shared" si="109"/>
        <v/>
      </c>
      <c r="Q1199" s="18" t="str">
        <f t="shared" si="110"/>
        <v/>
      </c>
      <c r="R1199" s="18"/>
      <c r="S1199" s="19"/>
    </row>
    <row r="1200" spans="1:19" s="14" customFormat="1" ht="21.75" customHeight="1">
      <c r="A1200" s="15"/>
      <c r="B1200" s="16"/>
      <c r="C1200" s="16"/>
      <c r="D1200" s="17"/>
      <c r="E1200" s="17"/>
      <c r="F1200" s="18"/>
      <c r="G1200" s="18"/>
      <c r="H1200" s="18" t="str">
        <f t="shared" si="108"/>
        <v/>
      </c>
      <c r="I1200" s="19"/>
      <c r="J1200" s="10"/>
      <c r="K1200" s="11"/>
      <c r="L1200" s="18"/>
      <c r="M1200" s="18"/>
      <c r="N1200" s="18"/>
      <c r="O1200" s="18"/>
      <c r="P1200" s="18" t="str">
        <f t="shared" si="109"/>
        <v/>
      </c>
      <c r="Q1200" s="18" t="str">
        <f t="shared" si="110"/>
        <v/>
      </c>
      <c r="R1200" s="18"/>
      <c r="S1200" s="19"/>
    </row>
    <row r="1201" spans="1:19" s="14" customFormat="1" ht="21.75" customHeight="1">
      <c r="A1201" s="5"/>
      <c r="B1201" s="16"/>
      <c r="C1201" s="16"/>
      <c r="D1201" s="17"/>
      <c r="E1201" s="17"/>
      <c r="F1201" s="18"/>
      <c r="G1201" s="18"/>
      <c r="H1201" s="18" t="str">
        <f t="shared" si="108"/>
        <v/>
      </c>
      <c r="I1201" s="19"/>
      <c r="J1201" s="10"/>
      <c r="K1201" s="11"/>
      <c r="L1201" s="18"/>
      <c r="M1201" s="18"/>
      <c r="N1201" s="18"/>
      <c r="O1201" s="18"/>
      <c r="P1201" s="18" t="str">
        <f t="shared" si="109"/>
        <v/>
      </c>
      <c r="Q1201" s="18" t="str">
        <f t="shared" si="110"/>
        <v/>
      </c>
      <c r="R1201" s="18"/>
      <c r="S1201" s="19"/>
    </row>
    <row r="1202" spans="1:19" s="14" customFormat="1" ht="21.75" customHeight="1">
      <c r="A1202" s="15"/>
      <c r="B1202" s="16"/>
      <c r="C1202" s="16"/>
      <c r="D1202" s="17"/>
      <c r="E1202" s="17"/>
      <c r="F1202" s="18"/>
      <c r="G1202" s="18"/>
      <c r="H1202" s="18" t="str">
        <f t="shared" si="108"/>
        <v/>
      </c>
      <c r="I1202" s="19"/>
      <c r="J1202" s="10"/>
      <c r="K1202" s="11"/>
      <c r="L1202" s="18"/>
      <c r="M1202" s="18"/>
      <c r="N1202" s="18"/>
      <c r="O1202" s="18"/>
      <c r="P1202" s="18" t="str">
        <f t="shared" si="109"/>
        <v/>
      </c>
      <c r="Q1202" s="18" t="str">
        <f t="shared" si="110"/>
        <v/>
      </c>
      <c r="R1202" s="18"/>
      <c r="S1202" s="19"/>
    </row>
    <row r="1203" spans="1:19" s="14" customFormat="1" ht="21.75" customHeight="1">
      <c r="A1203" s="5"/>
      <c r="B1203" s="16"/>
      <c r="C1203" s="16"/>
      <c r="D1203" s="17"/>
      <c r="E1203" s="17"/>
      <c r="F1203" s="18"/>
      <c r="G1203" s="18"/>
      <c r="H1203" s="18" t="str">
        <f t="shared" si="108"/>
        <v/>
      </c>
      <c r="I1203" s="19"/>
      <c r="J1203" s="10"/>
      <c r="K1203" s="11"/>
      <c r="L1203" s="18"/>
      <c r="M1203" s="18"/>
      <c r="N1203" s="18"/>
      <c r="O1203" s="18"/>
      <c r="P1203" s="18" t="str">
        <f t="shared" si="109"/>
        <v/>
      </c>
      <c r="Q1203" s="18" t="str">
        <f t="shared" si="110"/>
        <v/>
      </c>
      <c r="R1203" s="18"/>
      <c r="S1203" s="19"/>
    </row>
    <row r="1204" spans="1:19" s="14" customFormat="1" ht="21.75" customHeight="1">
      <c r="A1204" s="15"/>
      <c r="B1204" s="16"/>
      <c r="C1204" s="16"/>
      <c r="D1204" s="17"/>
      <c r="E1204" s="17"/>
      <c r="F1204" s="18"/>
      <c r="G1204" s="18"/>
      <c r="H1204" s="18" t="str">
        <f t="shared" si="108"/>
        <v/>
      </c>
      <c r="I1204" s="19"/>
      <c r="J1204" s="10"/>
      <c r="K1204" s="11"/>
      <c r="L1204" s="18"/>
      <c r="M1204" s="18"/>
      <c r="N1204" s="18"/>
      <c r="O1204" s="18"/>
      <c r="P1204" s="18" t="str">
        <f t="shared" si="109"/>
        <v/>
      </c>
      <c r="Q1204" s="18" t="str">
        <f t="shared" si="110"/>
        <v/>
      </c>
      <c r="R1204" s="18"/>
      <c r="S1204" s="19"/>
    </row>
    <row r="1205" spans="1:19" s="14" customFormat="1" ht="21.75" customHeight="1">
      <c r="A1205" s="5"/>
      <c r="B1205" s="16"/>
      <c r="C1205" s="16"/>
      <c r="D1205" s="17"/>
      <c r="E1205" s="17"/>
      <c r="F1205" s="18"/>
      <c r="G1205" s="18"/>
      <c r="H1205" s="18" t="str">
        <f t="shared" si="108"/>
        <v/>
      </c>
      <c r="I1205" s="19"/>
      <c r="J1205" s="10"/>
      <c r="K1205" s="11"/>
      <c r="L1205" s="18"/>
      <c r="M1205" s="18"/>
      <c r="N1205" s="18"/>
      <c r="O1205" s="18"/>
      <c r="P1205" s="18" t="str">
        <f t="shared" si="109"/>
        <v/>
      </c>
      <c r="Q1205" s="18" t="str">
        <f t="shared" si="110"/>
        <v/>
      </c>
      <c r="R1205" s="18"/>
      <c r="S1205" s="19"/>
    </row>
    <row r="1206" spans="1:19" s="14" customFormat="1" ht="21.75" customHeight="1">
      <c r="A1206" s="15"/>
      <c r="B1206" s="16"/>
      <c r="C1206" s="16"/>
      <c r="D1206" s="17"/>
      <c r="E1206" s="17"/>
      <c r="F1206" s="18"/>
      <c r="G1206" s="18"/>
      <c r="H1206" s="18" t="str">
        <f t="shared" si="108"/>
        <v/>
      </c>
      <c r="I1206" s="19"/>
      <c r="J1206" s="10"/>
      <c r="K1206" s="11"/>
      <c r="L1206" s="18"/>
      <c r="M1206" s="18"/>
      <c r="N1206" s="18"/>
      <c r="O1206" s="18"/>
      <c r="P1206" s="18" t="str">
        <f t="shared" si="109"/>
        <v/>
      </c>
      <c r="Q1206" s="18" t="str">
        <f t="shared" si="110"/>
        <v/>
      </c>
      <c r="R1206" s="18"/>
      <c r="S1206" s="19"/>
    </row>
    <row r="1207" spans="1:19" s="14" customFormat="1" ht="21.75" customHeight="1">
      <c r="A1207" s="5"/>
      <c r="B1207" s="16"/>
      <c r="C1207" s="16"/>
      <c r="D1207" s="17"/>
      <c r="E1207" s="17"/>
      <c r="F1207" s="18"/>
      <c r="G1207" s="18"/>
      <c r="H1207" s="18" t="str">
        <f t="shared" si="108"/>
        <v/>
      </c>
      <c r="I1207" s="19"/>
      <c r="J1207" s="10"/>
      <c r="K1207" s="11"/>
      <c r="L1207" s="18"/>
      <c r="M1207" s="18"/>
      <c r="N1207" s="18"/>
      <c r="O1207" s="18"/>
      <c r="P1207" s="18" t="str">
        <f t="shared" si="109"/>
        <v/>
      </c>
      <c r="Q1207" s="18" t="str">
        <f t="shared" si="110"/>
        <v/>
      </c>
      <c r="R1207" s="18"/>
      <c r="S1207" s="19"/>
    </row>
    <row r="1208" spans="1:19" s="14" customFormat="1" ht="21.75" customHeight="1">
      <c r="A1208" s="15"/>
      <c r="B1208" s="16"/>
      <c r="C1208" s="16"/>
      <c r="D1208" s="17"/>
      <c r="E1208" s="17"/>
      <c r="F1208" s="18"/>
      <c r="G1208" s="18"/>
      <c r="H1208" s="18" t="str">
        <f t="shared" si="108"/>
        <v/>
      </c>
      <c r="I1208" s="19"/>
      <c r="J1208" s="10"/>
      <c r="K1208" s="11"/>
      <c r="L1208" s="18"/>
      <c r="M1208" s="18"/>
      <c r="N1208" s="18"/>
      <c r="O1208" s="18"/>
      <c r="P1208" s="18" t="str">
        <f t="shared" si="109"/>
        <v/>
      </c>
      <c r="Q1208" s="18" t="str">
        <f t="shared" si="110"/>
        <v/>
      </c>
      <c r="R1208" s="18"/>
      <c r="S1208" s="19"/>
    </row>
    <row r="1209" spans="1:19" s="14" customFormat="1" ht="21.75" customHeight="1">
      <c r="A1209" s="5"/>
      <c r="B1209" s="16"/>
      <c r="C1209" s="16"/>
      <c r="D1209" s="17"/>
      <c r="E1209" s="17"/>
      <c r="F1209" s="18"/>
      <c r="G1209" s="18"/>
      <c r="H1209" s="18" t="str">
        <f t="shared" si="108"/>
        <v/>
      </c>
      <c r="I1209" s="19"/>
      <c r="J1209" s="10"/>
      <c r="K1209" s="11"/>
      <c r="L1209" s="18"/>
      <c r="M1209" s="18"/>
      <c r="N1209" s="18"/>
      <c r="O1209" s="18"/>
      <c r="P1209" s="18" t="str">
        <f t="shared" si="109"/>
        <v/>
      </c>
      <c r="Q1209" s="18" t="str">
        <f t="shared" si="110"/>
        <v/>
      </c>
      <c r="R1209" s="18"/>
      <c r="S1209" s="19"/>
    </row>
    <row r="1210" spans="1:19" s="14" customFormat="1" ht="21.75" customHeight="1">
      <c r="A1210" s="15"/>
      <c r="B1210" s="16"/>
      <c r="C1210" s="16"/>
      <c r="D1210" s="17"/>
      <c r="E1210" s="17"/>
      <c r="F1210" s="18"/>
      <c r="G1210" s="18"/>
      <c r="H1210" s="18" t="str">
        <f t="shared" si="108"/>
        <v/>
      </c>
      <c r="I1210" s="19"/>
      <c r="J1210" s="10"/>
      <c r="K1210" s="11"/>
      <c r="L1210" s="18"/>
      <c r="M1210" s="18"/>
      <c r="N1210" s="18"/>
      <c r="O1210" s="18"/>
      <c r="P1210" s="18" t="str">
        <f t="shared" si="109"/>
        <v/>
      </c>
      <c r="Q1210" s="18" t="str">
        <f t="shared" si="110"/>
        <v/>
      </c>
      <c r="R1210" s="18"/>
      <c r="S1210" s="19"/>
    </row>
    <row r="1211" spans="1:19" s="14" customFormat="1" ht="21.75" customHeight="1">
      <c r="A1211" s="5"/>
      <c r="B1211" s="16"/>
      <c r="C1211" s="16"/>
      <c r="D1211" s="17"/>
      <c r="E1211" s="17"/>
      <c r="F1211" s="18"/>
      <c r="G1211" s="18"/>
      <c r="H1211" s="18" t="str">
        <f t="shared" si="108"/>
        <v/>
      </c>
      <c r="I1211" s="19"/>
      <c r="J1211" s="10"/>
      <c r="K1211" s="11"/>
      <c r="L1211" s="18"/>
      <c r="M1211" s="18"/>
      <c r="N1211" s="18"/>
      <c r="O1211" s="18"/>
      <c r="P1211" s="18" t="str">
        <f t="shared" si="109"/>
        <v/>
      </c>
      <c r="Q1211" s="18" t="str">
        <f t="shared" si="110"/>
        <v/>
      </c>
      <c r="R1211" s="18"/>
      <c r="S1211" s="19"/>
    </row>
    <row r="1212" spans="1:19" s="14" customFormat="1" ht="21.75" customHeight="1">
      <c r="A1212" s="15"/>
      <c r="B1212" s="16"/>
      <c r="C1212" s="16"/>
      <c r="D1212" s="17"/>
      <c r="E1212" s="17"/>
      <c r="F1212" s="18"/>
      <c r="G1212" s="18"/>
      <c r="H1212" s="18" t="str">
        <f t="shared" si="108"/>
        <v/>
      </c>
      <c r="I1212" s="19"/>
      <c r="J1212" s="10"/>
      <c r="K1212" s="11"/>
      <c r="L1212" s="18"/>
      <c r="M1212" s="18"/>
      <c r="N1212" s="18"/>
      <c r="O1212" s="18"/>
      <c r="P1212" s="18" t="str">
        <f t="shared" si="109"/>
        <v/>
      </c>
      <c r="Q1212" s="18" t="str">
        <f t="shared" si="110"/>
        <v/>
      </c>
      <c r="R1212" s="18"/>
      <c r="S1212" s="19"/>
    </row>
    <row r="1213" spans="1:19" s="14" customFormat="1" ht="21.75" customHeight="1">
      <c r="A1213" s="5"/>
      <c r="B1213" s="16"/>
      <c r="C1213" s="16"/>
      <c r="D1213" s="17"/>
      <c r="E1213" s="17"/>
      <c r="F1213" s="18"/>
      <c r="G1213" s="18"/>
      <c r="H1213" s="18" t="str">
        <f t="shared" si="108"/>
        <v/>
      </c>
      <c r="I1213" s="19"/>
      <c r="J1213" s="10"/>
      <c r="K1213" s="11"/>
      <c r="L1213" s="18"/>
      <c r="M1213" s="18"/>
      <c r="N1213" s="18"/>
      <c r="O1213" s="18"/>
      <c r="P1213" s="18" t="str">
        <f t="shared" si="109"/>
        <v/>
      </c>
      <c r="Q1213" s="18" t="str">
        <f t="shared" si="110"/>
        <v/>
      </c>
      <c r="R1213" s="18"/>
      <c r="S1213" s="19"/>
    </row>
    <row r="1214" spans="1:19" s="14" customFormat="1" ht="21.75" customHeight="1">
      <c r="A1214" s="15"/>
      <c r="B1214" s="16"/>
      <c r="C1214" s="16"/>
      <c r="D1214" s="17"/>
      <c r="E1214" s="17"/>
      <c r="F1214" s="18"/>
      <c r="G1214" s="18"/>
      <c r="H1214" s="18" t="str">
        <f t="shared" si="108"/>
        <v/>
      </c>
      <c r="I1214" s="19"/>
      <c r="J1214" s="10"/>
      <c r="K1214" s="11"/>
      <c r="L1214" s="18"/>
      <c r="M1214" s="18"/>
      <c r="N1214" s="18"/>
      <c r="O1214" s="18"/>
      <c r="P1214" s="18" t="str">
        <f t="shared" si="109"/>
        <v/>
      </c>
      <c r="Q1214" s="18" t="str">
        <f t="shared" si="110"/>
        <v/>
      </c>
      <c r="R1214" s="18"/>
      <c r="S1214" s="19"/>
    </row>
    <row r="1215" spans="1:19" s="14" customFormat="1" ht="21.75" customHeight="1" thickBot="1">
      <c r="A1215" s="20"/>
      <c r="B1215" s="21"/>
      <c r="C1215" s="21"/>
      <c r="D1215" s="22"/>
      <c r="E1215" s="22"/>
      <c r="F1215" s="23"/>
      <c r="G1215" s="23"/>
      <c r="H1215" s="23" t="str">
        <f t="shared" si="108"/>
        <v/>
      </c>
      <c r="I1215" s="23"/>
      <c r="J1215" s="10"/>
      <c r="K1215" s="11"/>
      <c r="L1215" s="24"/>
      <c r="M1215" s="24"/>
      <c r="N1215" s="24"/>
      <c r="O1215" s="24"/>
      <c r="P1215" s="24"/>
      <c r="Q1215" s="24"/>
      <c r="R1215" s="24"/>
      <c r="S1215" s="23"/>
    </row>
    <row r="1216" spans="1:19" s="14" customFormat="1" ht="24.6" customHeight="1">
      <c r="A1216" s="25"/>
      <c r="B1216" s="26"/>
      <c r="C1216" s="26"/>
      <c r="D1216" s="27"/>
      <c r="E1216" s="27"/>
      <c r="F1216" s="28"/>
      <c r="G1216" s="28"/>
      <c r="H1216" s="28"/>
      <c r="I1216" s="28"/>
      <c r="J1216" s="28"/>
      <c r="K1216" s="28"/>
      <c r="L1216" s="29"/>
      <c r="M1216" s="29"/>
      <c r="N1216" s="29"/>
      <c r="O1216" s="29"/>
      <c r="P1216" s="29"/>
      <c r="Q1216" s="29"/>
      <c r="R1216" s="29"/>
      <c r="S1216" s="28"/>
    </row>
    <row r="1217" spans="1:19" s="14" customFormat="1" ht="24.6" customHeight="1">
      <c r="A1217" s="25"/>
      <c r="B1217" s="26"/>
      <c r="C1217" s="26"/>
      <c r="D1217" s="27"/>
      <c r="E1217" s="27"/>
      <c r="F1217" s="28"/>
      <c r="G1217" s="28"/>
      <c r="H1217" s="28"/>
      <c r="I1217" s="28"/>
      <c r="J1217" s="28"/>
      <c r="K1217" s="28"/>
      <c r="L1217" s="29"/>
      <c r="M1217" s="29"/>
      <c r="N1217" s="29"/>
      <c r="O1217" s="29"/>
      <c r="P1217" s="29"/>
      <c r="Q1217" s="29"/>
      <c r="R1217" s="29"/>
      <c r="S1217" s="28"/>
    </row>
    <row r="1218" spans="1:19" s="35" customFormat="1" ht="38.25" customHeight="1" thickBot="1">
      <c r="A1218" s="46"/>
      <c r="B1218" s="47"/>
      <c r="C1218" s="46"/>
      <c r="D1218" s="46"/>
      <c r="E1218" s="70" t="s">
        <v>0</v>
      </c>
      <c r="F1218" s="70"/>
      <c r="G1218" s="48"/>
      <c r="H1218" s="48" t="s">
        <v>1</v>
      </c>
      <c r="I1218" s="46"/>
      <c r="J1218" s="46"/>
      <c r="K1218" s="46"/>
      <c r="L1218" s="73" t="s">
        <v>2</v>
      </c>
      <c r="M1218" s="73"/>
      <c r="N1218" s="69"/>
      <c r="O1218" s="69"/>
      <c r="P1218" s="69"/>
      <c r="Q1218" s="69"/>
      <c r="R1218" s="69"/>
      <c r="S1218" s="49"/>
    </row>
    <row r="1219" spans="1:19" s="40" customFormat="1" ht="1.5" hidden="1" customHeight="1">
      <c r="A1219" s="50"/>
      <c r="B1219" s="50"/>
      <c r="C1219" s="50"/>
      <c r="D1219" s="50"/>
      <c r="E1219" s="50"/>
      <c r="F1219" s="50"/>
      <c r="G1219" s="50"/>
      <c r="H1219" s="50"/>
      <c r="I1219" s="50"/>
      <c r="J1219" s="50"/>
      <c r="K1219" s="50"/>
      <c r="L1219" s="51"/>
      <c r="M1219" s="51"/>
      <c r="N1219" s="51"/>
      <c r="O1219" s="51"/>
      <c r="P1219" s="51"/>
      <c r="Q1219" s="51"/>
      <c r="R1219" s="51"/>
      <c r="S1219" s="50"/>
    </row>
    <row r="1220" spans="1:19" s="40" customFormat="1" ht="33.75" customHeight="1" thickBot="1">
      <c r="A1220" s="74" t="s">
        <v>3</v>
      </c>
      <c r="B1220" s="76" t="s">
        <v>4</v>
      </c>
      <c r="C1220" s="52"/>
      <c r="D1220" s="53" t="s">
        <v>5</v>
      </c>
      <c r="E1220" s="53" t="s">
        <v>6</v>
      </c>
      <c r="F1220" s="53" t="s">
        <v>7</v>
      </c>
      <c r="G1220" s="53" t="s">
        <v>8</v>
      </c>
      <c r="H1220" s="53" t="s">
        <v>9</v>
      </c>
      <c r="I1220" s="76"/>
      <c r="J1220" s="39"/>
      <c r="K1220" s="54"/>
      <c r="L1220" s="53" t="s">
        <v>10</v>
      </c>
      <c r="M1220" s="53" t="s">
        <v>11</v>
      </c>
      <c r="N1220" s="53" t="s">
        <v>12</v>
      </c>
      <c r="O1220" s="53" t="s">
        <v>13</v>
      </c>
      <c r="P1220" s="53" t="s">
        <v>14</v>
      </c>
      <c r="Q1220" s="55" t="s">
        <v>19</v>
      </c>
      <c r="R1220" s="53"/>
      <c r="S1220" s="76" t="s">
        <v>15</v>
      </c>
    </row>
    <row r="1221" spans="1:19" s="40" customFormat="1" ht="150.75" customHeight="1" thickBot="1">
      <c r="A1221" s="75"/>
      <c r="B1221" s="77"/>
      <c r="C1221" s="37"/>
      <c r="D1221" s="38" t="s">
        <v>16</v>
      </c>
      <c r="E1221" s="38" t="s">
        <v>17</v>
      </c>
      <c r="F1221" s="38" t="s">
        <v>18</v>
      </c>
      <c r="G1221" s="38" t="s">
        <v>20</v>
      </c>
      <c r="H1221" s="82" t="s">
        <v>22</v>
      </c>
      <c r="I1221" s="77"/>
      <c r="J1221" s="39"/>
      <c r="K1221" s="54"/>
      <c r="L1221" s="38" t="s">
        <v>16</v>
      </c>
      <c r="M1221" s="38" t="s">
        <v>17</v>
      </c>
      <c r="N1221" s="38" t="s">
        <v>18</v>
      </c>
      <c r="O1221" s="38" t="s">
        <v>20</v>
      </c>
      <c r="P1221" s="82" t="s">
        <v>23</v>
      </c>
      <c r="Q1221" s="83" t="s">
        <v>24</v>
      </c>
      <c r="R1221" s="38" t="s">
        <v>21</v>
      </c>
      <c r="S1221" s="77"/>
    </row>
    <row r="1222" spans="1:19" s="25" customFormat="1" ht="29.25" customHeight="1" thickBot="1">
      <c r="A1222" s="42"/>
      <c r="B1222" s="42"/>
      <c r="C1222" s="42"/>
      <c r="D1222" s="43">
        <v>0.25</v>
      </c>
      <c r="E1222" s="43">
        <v>0.25</v>
      </c>
      <c r="F1222" s="43">
        <v>0.25</v>
      </c>
      <c r="G1222" s="43">
        <v>0.25</v>
      </c>
      <c r="H1222" s="43">
        <v>1</v>
      </c>
      <c r="I1222" s="42"/>
      <c r="J1222" s="44"/>
      <c r="K1222" s="56"/>
      <c r="L1222" s="57">
        <v>0.25</v>
      </c>
      <c r="M1222" s="57">
        <v>0.25</v>
      </c>
      <c r="N1222" s="57">
        <v>0.25</v>
      </c>
      <c r="O1222" s="57">
        <v>0.25</v>
      </c>
      <c r="P1222" s="57">
        <v>1</v>
      </c>
      <c r="Q1222" s="57">
        <v>1</v>
      </c>
      <c r="R1222" s="57"/>
      <c r="S1222" s="58"/>
    </row>
    <row r="1223" spans="1:19" s="14" customFormat="1" ht="21.75" customHeight="1">
      <c r="A1223" s="5"/>
      <c r="B1223" s="6"/>
      <c r="C1223" s="6"/>
      <c r="D1223" s="7"/>
      <c r="E1223" s="7"/>
      <c r="F1223" s="8"/>
      <c r="G1223" s="8"/>
      <c r="H1223" s="8" t="str">
        <f>IF(COUNT(D1223:G1223)&gt;3,SUM(D1223:G1223),"")</f>
        <v/>
      </c>
      <c r="I1223" s="9"/>
      <c r="J1223" s="10"/>
      <c r="K1223" s="11"/>
      <c r="L1223" s="12"/>
      <c r="M1223" s="12"/>
      <c r="N1223" s="12"/>
      <c r="O1223" s="12"/>
      <c r="P1223" s="12" t="str">
        <f>IF(COUNT(L1223:O1223)&gt;3,SUM(L1223:O1223),"")</f>
        <v/>
      </c>
      <c r="Q1223" s="12" t="str">
        <f>IF(COUNT(H1223,P1223)&gt;=2,ROUND((H1223+P1223)/2,0),"")</f>
        <v/>
      </c>
      <c r="R1223" s="12"/>
      <c r="S1223" s="13"/>
    </row>
    <row r="1224" spans="1:19" s="14" customFormat="1" ht="21.75" customHeight="1">
      <c r="A1224" s="15"/>
      <c r="B1224" s="16"/>
      <c r="C1224" s="16"/>
      <c r="D1224" s="17"/>
      <c r="E1224" s="17"/>
      <c r="F1224" s="18"/>
      <c r="G1224" s="18"/>
      <c r="H1224" s="18" t="str">
        <f t="shared" ref="H1224:H1247" si="111">IF(COUNT(D1224:G1224)&gt;3,SUM(D1224:G1224),"")</f>
        <v/>
      </c>
      <c r="I1224" s="19"/>
      <c r="J1224" s="10"/>
      <c r="K1224" s="11"/>
      <c r="L1224" s="18"/>
      <c r="M1224" s="18"/>
      <c r="N1224" s="18"/>
      <c r="O1224" s="18"/>
      <c r="P1224" s="18" t="str">
        <f t="shared" ref="P1224:P1246" si="112">IF(COUNT(L1224:O1224)&gt;3,SUM(L1224:O1224),"")</f>
        <v/>
      </c>
      <c r="Q1224" s="18" t="str">
        <f t="shared" ref="Q1224:Q1246" si="113">IF(COUNT(H1224,P1224)&gt;=2,ROUND((H1224+P1224)/2,0),"")</f>
        <v/>
      </c>
      <c r="R1224" s="18"/>
      <c r="S1224" s="19"/>
    </row>
    <row r="1225" spans="1:19" s="14" customFormat="1" ht="21.75" customHeight="1">
      <c r="A1225" s="5"/>
      <c r="B1225" s="16"/>
      <c r="C1225" s="16"/>
      <c r="D1225" s="17"/>
      <c r="E1225" s="17"/>
      <c r="F1225" s="18"/>
      <c r="G1225" s="18"/>
      <c r="H1225" s="18" t="str">
        <f t="shared" si="111"/>
        <v/>
      </c>
      <c r="I1225" s="19"/>
      <c r="J1225" s="10"/>
      <c r="K1225" s="11"/>
      <c r="L1225" s="18"/>
      <c r="M1225" s="18"/>
      <c r="N1225" s="18"/>
      <c r="O1225" s="18"/>
      <c r="P1225" s="18" t="str">
        <f t="shared" si="112"/>
        <v/>
      </c>
      <c r="Q1225" s="18" t="str">
        <f t="shared" si="113"/>
        <v/>
      </c>
      <c r="R1225" s="18"/>
      <c r="S1225" s="19"/>
    </row>
    <row r="1226" spans="1:19" s="14" customFormat="1" ht="21.75" customHeight="1">
      <c r="A1226" s="15"/>
      <c r="B1226" s="16"/>
      <c r="C1226" s="16"/>
      <c r="D1226" s="17"/>
      <c r="E1226" s="17"/>
      <c r="F1226" s="18"/>
      <c r="G1226" s="18"/>
      <c r="H1226" s="18" t="str">
        <f t="shared" si="111"/>
        <v/>
      </c>
      <c r="I1226" s="19"/>
      <c r="J1226" s="10"/>
      <c r="K1226" s="11"/>
      <c r="L1226" s="18"/>
      <c r="M1226" s="18"/>
      <c r="N1226" s="18"/>
      <c r="O1226" s="18"/>
      <c r="P1226" s="18" t="str">
        <f t="shared" si="112"/>
        <v/>
      </c>
      <c r="Q1226" s="18" t="str">
        <f t="shared" si="113"/>
        <v/>
      </c>
      <c r="R1226" s="18"/>
      <c r="S1226" s="19"/>
    </row>
    <row r="1227" spans="1:19" s="14" customFormat="1" ht="21.75" customHeight="1">
      <c r="A1227" s="5"/>
      <c r="B1227" s="16"/>
      <c r="C1227" s="16"/>
      <c r="D1227" s="17"/>
      <c r="E1227" s="17"/>
      <c r="F1227" s="18"/>
      <c r="G1227" s="18"/>
      <c r="H1227" s="18" t="str">
        <f t="shared" si="111"/>
        <v/>
      </c>
      <c r="I1227" s="19"/>
      <c r="J1227" s="10"/>
      <c r="K1227" s="11"/>
      <c r="L1227" s="18"/>
      <c r="M1227" s="18"/>
      <c r="N1227" s="18"/>
      <c r="O1227" s="18"/>
      <c r="P1227" s="18" t="str">
        <f t="shared" si="112"/>
        <v/>
      </c>
      <c r="Q1227" s="18" t="str">
        <f t="shared" si="113"/>
        <v/>
      </c>
      <c r="R1227" s="18"/>
      <c r="S1227" s="19"/>
    </row>
    <row r="1228" spans="1:19" s="14" customFormat="1" ht="21.75" customHeight="1">
      <c r="A1228" s="15"/>
      <c r="B1228" s="16"/>
      <c r="C1228" s="16"/>
      <c r="D1228" s="17"/>
      <c r="E1228" s="17"/>
      <c r="F1228" s="18"/>
      <c r="G1228" s="18"/>
      <c r="H1228" s="18" t="str">
        <f t="shared" si="111"/>
        <v/>
      </c>
      <c r="I1228" s="19"/>
      <c r="J1228" s="10"/>
      <c r="K1228" s="11"/>
      <c r="L1228" s="18"/>
      <c r="M1228" s="18"/>
      <c r="N1228" s="18"/>
      <c r="O1228" s="18"/>
      <c r="P1228" s="18" t="str">
        <f t="shared" si="112"/>
        <v/>
      </c>
      <c r="Q1228" s="18" t="str">
        <f t="shared" si="113"/>
        <v/>
      </c>
      <c r="R1228" s="18"/>
      <c r="S1228" s="19"/>
    </row>
    <row r="1229" spans="1:19" s="14" customFormat="1" ht="21.75" customHeight="1">
      <c r="A1229" s="5"/>
      <c r="B1229" s="16"/>
      <c r="C1229" s="16"/>
      <c r="D1229" s="17"/>
      <c r="E1229" s="17"/>
      <c r="F1229" s="18"/>
      <c r="G1229" s="18"/>
      <c r="H1229" s="18" t="str">
        <f t="shared" si="111"/>
        <v/>
      </c>
      <c r="I1229" s="19"/>
      <c r="J1229" s="10"/>
      <c r="K1229" s="11"/>
      <c r="L1229" s="18"/>
      <c r="M1229" s="18"/>
      <c r="N1229" s="18"/>
      <c r="O1229" s="18"/>
      <c r="P1229" s="18" t="str">
        <f t="shared" si="112"/>
        <v/>
      </c>
      <c r="Q1229" s="18" t="str">
        <f t="shared" si="113"/>
        <v/>
      </c>
      <c r="R1229" s="18"/>
      <c r="S1229" s="19"/>
    </row>
    <row r="1230" spans="1:19" s="14" customFormat="1" ht="21.75" customHeight="1">
      <c r="A1230" s="15"/>
      <c r="B1230" s="16"/>
      <c r="C1230" s="16"/>
      <c r="D1230" s="17"/>
      <c r="E1230" s="17"/>
      <c r="F1230" s="18"/>
      <c r="G1230" s="18"/>
      <c r="H1230" s="18" t="str">
        <f t="shared" si="111"/>
        <v/>
      </c>
      <c r="I1230" s="19"/>
      <c r="J1230" s="10"/>
      <c r="K1230" s="11"/>
      <c r="L1230" s="18"/>
      <c r="M1230" s="18"/>
      <c r="N1230" s="18"/>
      <c r="O1230" s="18"/>
      <c r="P1230" s="18" t="str">
        <f t="shared" si="112"/>
        <v/>
      </c>
      <c r="Q1230" s="18" t="str">
        <f t="shared" si="113"/>
        <v/>
      </c>
      <c r="R1230" s="18"/>
      <c r="S1230" s="19"/>
    </row>
    <row r="1231" spans="1:19" s="14" customFormat="1" ht="21.75" customHeight="1">
      <c r="A1231" s="5"/>
      <c r="B1231" s="16"/>
      <c r="C1231" s="16"/>
      <c r="D1231" s="17"/>
      <c r="E1231" s="17"/>
      <c r="F1231" s="18"/>
      <c r="G1231" s="18"/>
      <c r="H1231" s="18" t="str">
        <f t="shared" si="111"/>
        <v/>
      </c>
      <c r="I1231" s="19"/>
      <c r="J1231" s="10"/>
      <c r="K1231" s="11"/>
      <c r="L1231" s="18"/>
      <c r="M1231" s="18"/>
      <c r="N1231" s="18"/>
      <c r="O1231" s="18"/>
      <c r="P1231" s="18" t="str">
        <f t="shared" si="112"/>
        <v/>
      </c>
      <c r="Q1231" s="18" t="str">
        <f t="shared" si="113"/>
        <v/>
      </c>
      <c r="R1231" s="18"/>
      <c r="S1231" s="19"/>
    </row>
    <row r="1232" spans="1:19" s="14" customFormat="1" ht="21.75" customHeight="1">
      <c r="A1232" s="15"/>
      <c r="B1232" s="16"/>
      <c r="C1232" s="16"/>
      <c r="D1232" s="17"/>
      <c r="E1232" s="17"/>
      <c r="F1232" s="18"/>
      <c r="G1232" s="18"/>
      <c r="H1232" s="18" t="str">
        <f t="shared" si="111"/>
        <v/>
      </c>
      <c r="I1232" s="19"/>
      <c r="J1232" s="10"/>
      <c r="K1232" s="11"/>
      <c r="L1232" s="18"/>
      <c r="M1232" s="18"/>
      <c r="N1232" s="18"/>
      <c r="O1232" s="18"/>
      <c r="P1232" s="18" t="str">
        <f t="shared" si="112"/>
        <v/>
      </c>
      <c r="Q1232" s="18" t="str">
        <f t="shared" si="113"/>
        <v/>
      </c>
      <c r="R1232" s="18"/>
      <c r="S1232" s="19"/>
    </row>
    <row r="1233" spans="1:19" s="14" customFormat="1" ht="21.75" customHeight="1">
      <c r="A1233" s="5"/>
      <c r="B1233" s="16"/>
      <c r="C1233" s="16"/>
      <c r="D1233" s="17"/>
      <c r="E1233" s="17"/>
      <c r="F1233" s="18"/>
      <c r="G1233" s="18"/>
      <c r="H1233" s="18" t="str">
        <f t="shared" si="111"/>
        <v/>
      </c>
      <c r="I1233" s="19"/>
      <c r="J1233" s="10"/>
      <c r="K1233" s="11"/>
      <c r="L1233" s="18"/>
      <c r="M1233" s="18"/>
      <c r="N1233" s="18"/>
      <c r="O1233" s="18"/>
      <c r="P1233" s="18" t="str">
        <f t="shared" si="112"/>
        <v/>
      </c>
      <c r="Q1233" s="18" t="str">
        <f t="shared" si="113"/>
        <v/>
      </c>
      <c r="R1233" s="18"/>
      <c r="S1233" s="19"/>
    </row>
    <row r="1234" spans="1:19" s="14" customFormat="1" ht="21.75" customHeight="1">
      <c r="A1234" s="15"/>
      <c r="B1234" s="16"/>
      <c r="C1234" s="16"/>
      <c r="D1234" s="17"/>
      <c r="E1234" s="17"/>
      <c r="F1234" s="18"/>
      <c r="G1234" s="18"/>
      <c r="H1234" s="18" t="str">
        <f t="shared" si="111"/>
        <v/>
      </c>
      <c r="I1234" s="19"/>
      <c r="J1234" s="10"/>
      <c r="K1234" s="11"/>
      <c r="L1234" s="18"/>
      <c r="M1234" s="18"/>
      <c r="N1234" s="18"/>
      <c r="O1234" s="18"/>
      <c r="P1234" s="18" t="str">
        <f t="shared" si="112"/>
        <v/>
      </c>
      <c r="Q1234" s="18" t="str">
        <f t="shared" si="113"/>
        <v/>
      </c>
      <c r="R1234" s="18"/>
      <c r="S1234" s="19"/>
    </row>
    <row r="1235" spans="1:19" s="14" customFormat="1" ht="21.75" customHeight="1">
      <c r="A1235" s="5"/>
      <c r="B1235" s="16"/>
      <c r="C1235" s="16"/>
      <c r="D1235" s="17"/>
      <c r="E1235" s="17"/>
      <c r="F1235" s="18"/>
      <c r="G1235" s="18"/>
      <c r="H1235" s="18" t="str">
        <f t="shared" si="111"/>
        <v/>
      </c>
      <c r="I1235" s="19"/>
      <c r="J1235" s="10"/>
      <c r="K1235" s="11"/>
      <c r="L1235" s="18"/>
      <c r="M1235" s="18"/>
      <c r="N1235" s="18"/>
      <c r="O1235" s="18"/>
      <c r="P1235" s="18" t="str">
        <f t="shared" si="112"/>
        <v/>
      </c>
      <c r="Q1235" s="18" t="str">
        <f t="shared" si="113"/>
        <v/>
      </c>
      <c r="R1235" s="18"/>
      <c r="S1235" s="19"/>
    </row>
    <row r="1236" spans="1:19" s="14" customFormat="1" ht="21.75" customHeight="1">
      <c r="A1236" s="15"/>
      <c r="B1236" s="16"/>
      <c r="C1236" s="16"/>
      <c r="D1236" s="17"/>
      <c r="E1236" s="17"/>
      <c r="F1236" s="18"/>
      <c r="G1236" s="18"/>
      <c r="H1236" s="18" t="str">
        <f t="shared" si="111"/>
        <v/>
      </c>
      <c r="I1236" s="19"/>
      <c r="J1236" s="10"/>
      <c r="K1236" s="11"/>
      <c r="L1236" s="18"/>
      <c r="M1236" s="18"/>
      <c r="N1236" s="18"/>
      <c r="O1236" s="18"/>
      <c r="P1236" s="18" t="str">
        <f t="shared" si="112"/>
        <v/>
      </c>
      <c r="Q1236" s="18" t="str">
        <f t="shared" si="113"/>
        <v/>
      </c>
      <c r="R1236" s="18"/>
      <c r="S1236" s="19"/>
    </row>
    <row r="1237" spans="1:19" s="14" customFormat="1" ht="21.75" customHeight="1">
      <c r="A1237" s="5"/>
      <c r="B1237" s="16"/>
      <c r="C1237" s="16"/>
      <c r="D1237" s="17"/>
      <c r="E1237" s="17"/>
      <c r="F1237" s="18"/>
      <c r="G1237" s="18"/>
      <c r="H1237" s="18" t="str">
        <f t="shared" si="111"/>
        <v/>
      </c>
      <c r="I1237" s="19"/>
      <c r="J1237" s="10"/>
      <c r="K1237" s="11"/>
      <c r="L1237" s="18"/>
      <c r="M1237" s="18"/>
      <c r="N1237" s="18"/>
      <c r="O1237" s="18"/>
      <c r="P1237" s="18" t="str">
        <f t="shared" si="112"/>
        <v/>
      </c>
      <c r="Q1237" s="18" t="str">
        <f t="shared" si="113"/>
        <v/>
      </c>
      <c r="R1237" s="18"/>
      <c r="S1237" s="19"/>
    </row>
    <row r="1238" spans="1:19" s="14" customFormat="1" ht="21.75" customHeight="1">
      <c r="A1238" s="15"/>
      <c r="B1238" s="16"/>
      <c r="C1238" s="16"/>
      <c r="D1238" s="17"/>
      <c r="E1238" s="17"/>
      <c r="F1238" s="18"/>
      <c r="G1238" s="18"/>
      <c r="H1238" s="18" t="str">
        <f t="shared" si="111"/>
        <v/>
      </c>
      <c r="I1238" s="19"/>
      <c r="J1238" s="10"/>
      <c r="K1238" s="11"/>
      <c r="L1238" s="18"/>
      <c r="M1238" s="18"/>
      <c r="N1238" s="18"/>
      <c r="O1238" s="18"/>
      <c r="P1238" s="18" t="str">
        <f t="shared" si="112"/>
        <v/>
      </c>
      <c r="Q1238" s="18" t="str">
        <f t="shared" si="113"/>
        <v/>
      </c>
      <c r="R1238" s="18"/>
      <c r="S1238" s="19"/>
    </row>
    <row r="1239" spans="1:19" s="14" customFormat="1" ht="21.75" customHeight="1">
      <c r="A1239" s="5"/>
      <c r="B1239" s="16"/>
      <c r="C1239" s="16"/>
      <c r="D1239" s="17"/>
      <c r="E1239" s="17"/>
      <c r="F1239" s="18"/>
      <c r="G1239" s="18"/>
      <c r="H1239" s="18" t="str">
        <f t="shared" si="111"/>
        <v/>
      </c>
      <c r="I1239" s="19"/>
      <c r="J1239" s="10"/>
      <c r="K1239" s="11"/>
      <c r="L1239" s="18"/>
      <c r="M1239" s="18"/>
      <c r="N1239" s="18"/>
      <c r="O1239" s="18"/>
      <c r="P1239" s="18" t="str">
        <f t="shared" si="112"/>
        <v/>
      </c>
      <c r="Q1239" s="18" t="str">
        <f t="shared" si="113"/>
        <v/>
      </c>
      <c r="R1239" s="18"/>
      <c r="S1239" s="19"/>
    </row>
    <row r="1240" spans="1:19" s="14" customFormat="1" ht="21.75" customHeight="1">
      <c r="A1240" s="15"/>
      <c r="B1240" s="16"/>
      <c r="C1240" s="16"/>
      <c r="D1240" s="17"/>
      <c r="E1240" s="17"/>
      <c r="F1240" s="18"/>
      <c r="G1240" s="18"/>
      <c r="H1240" s="18" t="str">
        <f t="shared" si="111"/>
        <v/>
      </c>
      <c r="I1240" s="19"/>
      <c r="J1240" s="10"/>
      <c r="K1240" s="11"/>
      <c r="L1240" s="18"/>
      <c r="M1240" s="18"/>
      <c r="N1240" s="18"/>
      <c r="O1240" s="18"/>
      <c r="P1240" s="18" t="str">
        <f t="shared" si="112"/>
        <v/>
      </c>
      <c r="Q1240" s="18" t="str">
        <f t="shared" si="113"/>
        <v/>
      </c>
      <c r="R1240" s="18"/>
      <c r="S1240" s="19"/>
    </row>
    <row r="1241" spans="1:19" s="14" customFormat="1" ht="21.75" customHeight="1">
      <c r="A1241" s="5"/>
      <c r="B1241" s="16"/>
      <c r="C1241" s="16"/>
      <c r="D1241" s="17"/>
      <c r="E1241" s="17"/>
      <c r="F1241" s="18"/>
      <c r="G1241" s="18"/>
      <c r="H1241" s="18" t="str">
        <f t="shared" si="111"/>
        <v/>
      </c>
      <c r="I1241" s="19"/>
      <c r="J1241" s="10"/>
      <c r="K1241" s="11"/>
      <c r="L1241" s="18"/>
      <c r="M1241" s="18"/>
      <c r="N1241" s="18"/>
      <c r="O1241" s="18"/>
      <c r="P1241" s="18" t="str">
        <f t="shared" si="112"/>
        <v/>
      </c>
      <c r="Q1241" s="18" t="str">
        <f t="shared" si="113"/>
        <v/>
      </c>
      <c r="R1241" s="18"/>
      <c r="S1241" s="19"/>
    </row>
    <row r="1242" spans="1:19" s="14" customFormat="1" ht="21.75" customHeight="1">
      <c r="A1242" s="15"/>
      <c r="B1242" s="16"/>
      <c r="C1242" s="16"/>
      <c r="D1242" s="17"/>
      <c r="E1242" s="17"/>
      <c r="F1242" s="18"/>
      <c r="G1242" s="18"/>
      <c r="H1242" s="18" t="str">
        <f t="shared" si="111"/>
        <v/>
      </c>
      <c r="I1242" s="19"/>
      <c r="J1242" s="10"/>
      <c r="K1242" s="11"/>
      <c r="L1242" s="18"/>
      <c r="M1242" s="18"/>
      <c r="N1242" s="18"/>
      <c r="O1242" s="18"/>
      <c r="P1242" s="18" t="str">
        <f t="shared" si="112"/>
        <v/>
      </c>
      <c r="Q1242" s="18" t="str">
        <f t="shared" si="113"/>
        <v/>
      </c>
      <c r="R1242" s="18"/>
      <c r="S1242" s="19"/>
    </row>
    <row r="1243" spans="1:19" s="14" customFormat="1" ht="21.75" customHeight="1">
      <c r="A1243" s="5"/>
      <c r="B1243" s="16"/>
      <c r="C1243" s="16"/>
      <c r="D1243" s="17"/>
      <c r="E1243" s="17"/>
      <c r="F1243" s="18"/>
      <c r="G1243" s="18"/>
      <c r="H1243" s="18" t="str">
        <f t="shared" si="111"/>
        <v/>
      </c>
      <c r="I1243" s="19"/>
      <c r="J1243" s="10"/>
      <c r="K1243" s="11"/>
      <c r="L1243" s="18"/>
      <c r="M1243" s="18"/>
      <c r="N1243" s="18"/>
      <c r="O1243" s="18"/>
      <c r="P1243" s="18" t="str">
        <f t="shared" si="112"/>
        <v/>
      </c>
      <c r="Q1243" s="18" t="str">
        <f t="shared" si="113"/>
        <v/>
      </c>
      <c r="R1243" s="18"/>
      <c r="S1243" s="19"/>
    </row>
    <row r="1244" spans="1:19" s="14" customFormat="1" ht="21.75" customHeight="1">
      <c r="A1244" s="15"/>
      <c r="B1244" s="16"/>
      <c r="C1244" s="16"/>
      <c r="D1244" s="17"/>
      <c r="E1244" s="17"/>
      <c r="F1244" s="18"/>
      <c r="G1244" s="18"/>
      <c r="H1244" s="18" t="str">
        <f t="shared" si="111"/>
        <v/>
      </c>
      <c r="I1244" s="19"/>
      <c r="J1244" s="10"/>
      <c r="K1244" s="11"/>
      <c r="L1244" s="18"/>
      <c r="M1244" s="18"/>
      <c r="N1244" s="18"/>
      <c r="O1244" s="18"/>
      <c r="P1244" s="18" t="str">
        <f t="shared" si="112"/>
        <v/>
      </c>
      <c r="Q1244" s="18" t="str">
        <f t="shared" si="113"/>
        <v/>
      </c>
      <c r="R1244" s="18"/>
      <c r="S1244" s="19"/>
    </row>
    <row r="1245" spans="1:19" s="14" customFormat="1" ht="21.75" customHeight="1">
      <c r="A1245" s="5"/>
      <c r="B1245" s="16"/>
      <c r="C1245" s="16"/>
      <c r="D1245" s="17"/>
      <c r="E1245" s="17"/>
      <c r="F1245" s="18"/>
      <c r="G1245" s="18"/>
      <c r="H1245" s="18" t="str">
        <f t="shared" si="111"/>
        <v/>
      </c>
      <c r="I1245" s="19"/>
      <c r="J1245" s="10"/>
      <c r="K1245" s="11"/>
      <c r="L1245" s="18"/>
      <c r="M1245" s="18"/>
      <c r="N1245" s="18"/>
      <c r="O1245" s="18"/>
      <c r="P1245" s="18" t="str">
        <f t="shared" si="112"/>
        <v/>
      </c>
      <c r="Q1245" s="18" t="str">
        <f t="shared" si="113"/>
        <v/>
      </c>
      <c r="R1245" s="18"/>
      <c r="S1245" s="19"/>
    </row>
    <row r="1246" spans="1:19" s="14" customFormat="1" ht="21.75" customHeight="1">
      <c r="A1246" s="15"/>
      <c r="B1246" s="16"/>
      <c r="C1246" s="16"/>
      <c r="D1246" s="17"/>
      <c r="E1246" s="17"/>
      <c r="F1246" s="18"/>
      <c r="G1246" s="18"/>
      <c r="H1246" s="18" t="str">
        <f t="shared" si="111"/>
        <v/>
      </c>
      <c r="I1246" s="19"/>
      <c r="J1246" s="10"/>
      <c r="K1246" s="11"/>
      <c r="L1246" s="18"/>
      <c r="M1246" s="18"/>
      <c r="N1246" s="18"/>
      <c r="O1246" s="18"/>
      <c r="P1246" s="18" t="str">
        <f t="shared" si="112"/>
        <v/>
      </c>
      <c r="Q1246" s="18" t="str">
        <f t="shared" si="113"/>
        <v/>
      </c>
      <c r="R1246" s="18"/>
      <c r="S1246" s="19"/>
    </row>
    <row r="1247" spans="1:19" s="14" customFormat="1" ht="21.75" customHeight="1" thickBot="1">
      <c r="A1247" s="20"/>
      <c r="B1247" s="21"/>
      <c r="C1247" s="21"/>
      <c r="D1247" s="22"/>
      <c r="E1247" s="22"/>
      <c r="F1247" s="23"/>
      <c r="G1247" s="23"/>
      <c r="H1247" s="23" t="str">
        <f t="shared" si="111"/>
        <v/>
      </c>
      <c r="I1247" s="23"/>
      <c r="J1247" s="10"/>
      <c r="K1247" s="11"/>
      <c r="L1247" s="24"/>
      <c r="M1247" s="24"/>
      <c r="N1247" s="24"/>
      <c r="O1247" s="24"/>
      <c r="P1247" s="24"/>
      <c r="Q1247" s="24"/>
      <c r="R1247" s="24"/>
      <c r="S1247" s="23"/>
    </row>
    <row r="1248" spans="1:19" s="14" customFormat="1" ht="24.6" customHeight="1">
      <c r="A1248" s="25"/>
      <c r="B1248" s="26"/>
      <c r="C1248" s="26"/>
      <c r="D1248" s="27"/>
      <c r="E1248" s="27"/>
      <c r="F1248" s="28"/>
      <c r="G1248" s="28"/>
      <c r="H1248" s="28"/>
      <c r="I1248" s="28"/>
      <c r="J1248" s="28"/>
      <c r="K1248" s="28"/>
      <c r="L1248" s="29"/>
      <c r="M1248" s="29"/>
      <c r="N1248" s="29"/>
      <c r="O1248" s="29"/>
      <c r="P1248" s="29"/>
      <c r="Q1248" s="29"/>
      <c r="R1248" s="29"/>
      <c r="S1248" s="28"/>
    </row>
    <row r="1249" spans="1:19" s="14" customFormat="1" ht="24.6" customHeight="1">
      <c r="A1249" s="25"/>
      <c r="B1249" s="26"/>
      <c r="C1249" s="26"/>
      <c r="D1249" s="27"/>
      <c r="E1249" s="27"/>
      <c r="F1249" s="28"/>
      <c r="G1249" s="28"/>
      <c r="H1249" s="28"/>
      <c r="I1249" s="28"/>
      <c r="J1249" s="28"/>
      <c r="K1249" s="28"/>
      <c r="L1249" s="29"/>
      <c r="M1249" s="29"/>
      <c r="N1249" s="29"/>
      <c r="O1249" s="29"/>
      <c r="P1249" s="29"/>
      <c r="Q1249" s="29"/>
      <c r="R1249" s="29"/>
      <c r="S1249" s="28"/>
    </row>
    <row r="1250" spans="1:19" s="35" customFormat="1" ht="38.25" customHeight="1" thickBot="1">
      <c r="A1250" s="46"/>
      <c r="B1250" s="47"/>
      <c r="C1250" s="46"/>
      <c r="D1250" s="46"/>
      <c r="E1250" s="70" t="s">
        <v>0</v>
      </c>
      <c r="F1250" s="70"/>
      <c r="G1250" s="48"/>
      <c r="H1250" s="48" t="s">
        <v>1</v>
      </c>
      <c r="I1250" s="46"/>
      <c r="J1250" s="46"/>
      <c r="K1250" s="46"/>
      <c r="L1250" s="73" t="s">
        <v>2</v>
      </c>
      <c r="M1250" s="73"/>
      <c r="N1250" s="69"/>
      <c r="O1250" s="69"/>
      <c r="P1250" s="69"/>
      <c r="Q1250" s="69"/>
      <c r="R1250" s="69"/>
      <c r="S1250" s="49"/>
    </row>
    <row r="1251" spans="1:19" s="40" customFormat="1" ht="1.5" hidden="1" customHeight="1">
      <c r="A1251" s="50"/>
      <c r="B1251" s="50"/>
      <c r="C1251" s="50"/>
      <c r="D1251" s="50"/>
      <c r="E1251" s="50"/>
      <c r="F1251" s="50"/>
      <c r="G1251" s="50"/>
      <c r="H1251" s="50"/>
      <c r="I1251" s="50"/>
      <c r="J1251" s="50"/>
      <c r="K1251" s="50"/>
      <c r="L1251" s="51"/>
      <c r="M1251" s="51"/>
      <c r="N1251" s="51"/>
      <c r="O1251" s="51"/>
      <c r="P1251" s="51"/>
      <c r="Q1251" s="51"/>
      <c r="R1251" s="51"/>
      <c r="S1251" s="50"/>
    </row>
    <row r="1252" spans="1:19" s="40" customFormat="1" ht="33.75" customHeight="1" thickBot="1">
      <c r="A1252" s="74" t="s">
        <v>3</v>
      </c>
      <c r="B1252" s="76" t="s">
        <v>4</v>
      </c>
      <c r="C1252" s="52"/>
      <c r="D1252" s="53" t="s">
        <v>5</v>
      </c>
      <c r="E1252" s="53" t="s">
        <v>6</v>
      </c>
      <c r="F1252" s="53" t="s">
        <v>7</v>
      </c>
      <c r="G1252" s="53" t="s">
        <v>8</v>
      </c>
      <c r="H1252" s="53" t="s">
        <v>9</v>
      </c>
      <c r="I1252" s="76"/>
      <c r="J1252" s="39"/>
      <c r="K1252" s="54"/>
      <c r="L1252" s="53" t="s">
        <v>10</v>
      </c>
      <c r="M1252" s="53" t="s">
        <v>11</v>
      </c>
      <c r="N1252" s="53" t="s">
        <v>12</v>
      </c>
      <c r="O1252" s="53" t="s">
        <v>13</v>
      </c>
      <c r="P1252" s="53" t="s">
        <v>14</v>
      </c>
      <c r="Q1252" s="55" t="s">
        <v>19</v>
      </c>
      <c r="R1252" s="53"/>
      <c r="S1252" s="76" t="s">
        <v>15</v>
      </c>
    </row>
    <row r="1253" spans="1:19" s="40" customFormat="1" ht="150.75" customHeight="1" thickBot="1">
      <c r="A1253" s="75"/>
      <c r="B1253" s="77"/>
      <c r="C1253" s="37"/>
      <c r="D1253" s="38" t="s">
        <v>16</v>
      </c>
      <c r="E1253" s="38" t="s">
        <v>17</v>
      </c>
      <c r="F1253" s="38" t="s">
        <v>18</v>
      </c>
      <c r="G1253" s="38" t="s">
        <v>20</v>
      </c>
      <c r="H1253" s="82" t="s">
        <v>22</v>
      </c>
      <c r="I1253" s="77"/>
      <c r="J1253" s="39"/>
      <c r="K1253" s="54"/>
      <c r="L1253" s="38" t="s">
        <v>16</v>
      </c>
      <c r="M1253" s="38" t="s">
        <v>17</v>
      </c>
      <c r="N1253" s="38" t="s">
        <v>18</v>
      </c>
      <c r="O1253" s="38" t="s">
        <v>20</v>
      </c>
      <c r="P1253" s="82" t="s">
        <v>23</v>
      </c>
      <c r="Q1253" s="83" t="s">
        <v>24</v>
      </c>
      <c r="R1253" s="38" t="s">
        <v>21</v>
      </c>
      <c r="S1253" s="77"/>
    </row>
    <row r="1254" spans="1:19" s="25" customFormat="1" ht="29.25" customHeight="1" thickBot="1">
      <c r="A1254" s="42"/>
      <c r="B1254" s="42"/>
      <c r="C1254" s="42"/>
      <c r="D1254" s="43">
        <v>0.25</v>
      </c>
      <c r="E1254" s="43">
        <v>0.25</v>
      </c>
      <c r="F1254" s="43">
        <v>0.25</v>
      </c>
      <c r="G1254" s="43">
        <v>0.25</v>
      </c>
      <c r="H1254" s="43">
        <v>1</v>
      </c>
      <c r="I1254" s="42"/>
      <c r="J1254" s="44"/>
      <c r="K1254" s="56"/>
      <c r="L1254" s="57">
        <v>0.25</v>
      </c>
      <c r="M1254" s="57">
        <v>0.25</v>
      </c>
      <c r="N1254" s="57">
        <v>0.25</v>
      </c>
      <c r="O1254" s="57">
        <v>0.25</v>
      </c>
      <c r="P1254" s="57">
        <v>1</v>
      </c>
      <c r="Q1254" s="57">
        <v>1</v>
      </c>
      <c r="R1254" s="57"/>
      <c r="S1254" s="58"/>
    </row>
    <row r="1255" spans="1:19" s="14" customFormat="1" ht="21.75" customHeight="1">
      <c r="A1255" s="5"/>
      <c r="B1255" s="6"/>
      <c r="C1255" s="6"/>
      <c r="D1255" s="7"/>
      <c r="E1255" s="7"/>
      <c r="F1255" s="8"/>
      <c r="G1255" s="8"/>
      <c r="H1255" s="8" t="str">
        <f>IF(COUNT(D1255:G1255)&gt;3,SUM(D1255:G1255),"")</f>
        <v/>
      </c>
      <c r="I1255" s="9"/>
      <c r="J1255" s="10"/>
      <c r="K1255" s="11"/>
      <c r="L1255" s="12"/>
      <c r="M1255" s="12"/>
      <c r="N1255" s="12"/>
      <c r="O1255" s="12"/>
      <c r="P1255" s="12" t="str">
        <f>IF(COUNT(L1255:O1255)&gt;3,SUM(L1255:O1255),"")</f>
        <v/>
      </c>
      <c r="Q1255" s="12" t="str">
        <f>IF(COUNT(H1255,P1255)&gt;=2,ROUND((H1255+P1255)/2,0),"")</f>
        <v/>
      </c>
      <c r="R1255" s="12"/>
      <c r="S1255" s="13"/>
    </row>
    <row r="1256" spans="1:19" s="14" customFormat="1" ht="21.75" customHeight="1">
      <c r="A1256" s="15"/>
      <c r="B1256" s="16"/>
      <c r="C1256" s="16"/>
      <c r="D1256" s="17"/>
      <c r="E1256" s="17"/>
      <c r="F1256" s="18"/>
      <c r="G1256" s="18"/>
      <c r="H1256" s="18" t="str">
        <f t="shared" ref="H1256:H1279" si="114">IF(COUNT(D1256:G1256)&gt;3,SUM(D1256:G1256),"")</f>
        <v/>
      </c>
      <c r="I1256" s="19"/>
      <c r="J1256" s="10"/>
      <c r="K1256" s="11"/>
      <c r="L1256" s="18"/>
      <c r="M1256" s="18"/>
      <c r="N1256" s="18"/>
      <c r="O1256" s="18"/>
      <c r="P1256" s="18" t="str">
        <f t="shared" ref="P1256:P1278" si="115">IF(COUNT(L1256:O1256)&gt;3,SUM(L1256:O1256),"")</f>
        <v/>
      </c>
      <c r="Q1256" s="18" t="str">
        <f t="shared" ref="Q1256:Q1278" si="116">IF(COUNT(H1256,P1256)&gt;=2,ROUND((H1256+P1256)/2,0),"")</f>
        <v/>
      </c>
      <c r="R1256" s="18"/>
      <c r="S1256" s="19"/>
    </row>
    <row r="1257" spans="1:19" s="14" customFormat="1" ht="21.75" customHeight="1">
      <c r="A1257" s="5"/>
      <c r="B1257" s="16"/>
      <c r="C1257" s="16"/>
      <c r="D1257" s="17"/>
      <c r="E1257" s="17"/>
      <c r="F1257" s="18"/>
      <c r="G1257" s="18"/>
      <c r="H1257" s="18" t="str">
        <f t="shared" si="114"/>
        <v/>
      </c>
      <c r="I1257" s="19"/>
      <c r="J1257" s="10"/>
      <c r="K1257" s="11"/>
      <c r="L1257" s="18"/>
      <c r="M1257" s="18"/>
      <c r="N1257" s="18"/>
      <c r="O1257" s="18"/>
      <c r="P1257" s="18" t="str">
        <f t="shared" si="115"/>
        <v/>
      </c>
      <c r="Q1257" s="18" t="str">
        <f t="shared" si="116"/>
        <v/>
      </c>
      <c r="R1257" s="18"/>
      <c r="S1257" s="19"/>
    </row>
    <row r="1258" spans="1:19" s="14" customFormat="1" ht="21.75" customHeight="1">
      <c r="A1258" s="15"/>
      <c r="B1258" s="16"/>
      <c r="C1258" s="16"/>
      <c r="D1258" s="17"/>
      <c r="E1258" s="17"/>
      <c r="F1258" s="18"/>
      <c r="G1258" s="18"/>
      <c r="H1258" s="18" t="str">
        <f t="shared" si="114"/>
        <v/>
      </c>
      <c r="I1258" s="19"/>
      <c r="J1258" s="10"/>
      <c r="K1258" s="11"/>
      <c r="L1258" s="18"/>
      <c r="M1258" s="18"/>
      <c r="N1258" s="18"/>
      <c r="O1258" s="18"/>
      <c r="P1258" s="18" t="str">
        <f t="shared" si="115"/>
        <v/>
      </c>
      <c r="Q1258" s="18" t="str">
        <f t="shared" si="116"/>
        <v/>
      </c>
      <c r="R1258" s="18"/>
      <c r="S1258" s="19"/>
    </row>
    <row r="1259" spans="1:19" s="14" customFormat="1" ht="21.75" customHeight="1">
      <c r="A1259" s="5"/>
      <c r="B1259" s="16"/>
      <c r="C1259" s="16"/>
      <c r="D1259" s="17"/>
      <c r="E1259" s="17"/>
      <c r="F1259" s="18"/>
      <c r="G1259" s="18"/>
      <c r="H1259" s="18" t="str">
        <f t="shared" si="114"/>
        <v/>
      </c>
      <c r="I1259" s="19"/>
      <c r="J1259" s="10"/>
      <c r="K1259" s="11"/>
      <c r="L1259" s="18"/>
      <c r="M1259" s="18"/>
      <c r="N1259" s="18"/>
      <c r="O1259" s="18"/>
      <c r="P1259" s="18" t="str">
        <f t="shared" si="115"/>
        <v/>
      </c>
      <c r="Q1259" s="18" t="str">
        <f t="shared" si="116"/>
        <v/>
      </c>
      <c r="R1259" s="18"/>
      <c r="S1259" s="19"/>
    </row>
    <row r="1260" spans="1:19" s="14" customFormat="1" ht="21.75" customHeight="1">
      <c r="A1260" s="15"/>
      <c r="B1260" s="16"/>
      <c r="C1260" s="16"/>
      <c r="D1260" s="17"/>
      <c r="E1260" s="17"/>
      <c r="F1260" s="18"/>
      <c r="G1260" s="18"/>
      <c r="H1260" s="18" t="str">
        <f t="shared" si="114"/>
        <v/>
      </c>
      <c r="I1260" s="19"/>
      <c r="J1260" s="10"/>
      <c r="K1260" s="11"/>
      <c r="L1260" s="18"/>
      <c r="M1260" s="18"/>
      <c r="N1260" s="18"/>
      <c r="O1260" s="18"/>
      <c r="P1260" s="18" t="str">
        <f t="shared" si="115"/>
        <v/>
      </c>
      <c r="Q1260" s="18" t="str">
        <f t="shared" si="116"/>
        <v/>
      </c>
      <c r="R1260" s="18"/>
      <c r="S1260" s="19"/>
    </row>
    <row r="1261" spans="1:19" s="14" customFormat="1" ht="21.75" customHeight="1">
      <c r="A1261" s="5"/>
      <c r="B1261" s="16"/>
      <c r="C1261" s="16"/>
      <c r="D1261" s="17"/>
      <c r="E1261" s="17"/>
      <c r="F1261" s="18"/>
      <c r="G1261" s="18"/>
      <c r="H1261" s="18" t="str">
        <f t="shared" si="114"/>
        <v/>
      </c>
      <c r="I1261" s="19"/>
      <c r="J1261" s="10"/>
      <c r="K1261" s="11"/>
      <c r="L1261" s="18"/>
      <c r="M1261" s="18"/>
      <c r="N1261" s="18"/>
      <c r="O1261" s="18"/>
      <c r="P1261" s="18" t="str">
        <f t="shared" si="115"/>
        <v/>
      </c>
      <c r="Q1261" s="18" t="str">
        <f t="shared" si="116"/>
        <v/>
      </c>
      <c r="R1261" s="18"/>
      <c r="S1261" s="19"/>
    </row>
    <row r="1262" spans="1:19" s="14" customFormat="1" ht="21.75" customHeight="1">
      <c r="A1262" s="15"/>
      <c r="B1262" s="16"/>
      <c r="C1262" s="16"/>
      <c r="D1262" s="17"/>
      <c r="E1262" s="17"/>
      <c r="F1262" s="18"/>
      <c r="G1262" s="18"/>
      <c r="H1262" s="18" t="str">
        <f t="shared" si="114"/>
        <v/>
      </c>
      <c r="I1262" s="19"/>
      <c r="J1262" s="10"/>
      <c r="K1262" s="11"/>
      <c r="L1262" s="18"/>
      <c r="M1262" s="18"/>
      <c r="N1262" s="18"/>
      <c r="O1262" s="18"/>
      <c r="P1262" s="18" t="str">
        <f t="shared" si="115"/>
        <v/>
      </c>
      <c r="Q1262" s="18" t="str">
        <f t="shared" si="116"/>
        <v/>
      </c>
      <c r="R1262" s="18"/>
      <c r="S1262" s="19"/>
    </row>
    <row r="1263" spans="1:19" s="14" customFormat="1" ht="21.75" customHeight="1">
      <c r="A1263" s="5"/>
      <c r="B1263" s="16"/>
      <c r="C1263" s="16"/>
      <c r="D1263" s="17"/>
      <c r="E1263" s="17"/>
      <c r="F1263" s="18"/>
      <c r="G1263" s="18"/>
      <c r="H1263" s="18" t="str">
        <f t="shared" si="114"/>
        <v/>
      </c>
      <c r="I1263" s="19"/>
      <c r="J1263" s="10"/>
      <c r="K1263" s="11"/>
      <c r="L1263" s="18"/>
      <c r="M1263" s="18"/>
      <c r="N1263" s="18"/>
      <c r="O1263" s="18"/>
      <c r="P1263" s="18" t="str">
        <f t="shared" si="115"/>
        <v/>
      </c>
      <c r="Q1263" s="18" t="str">
        <f t="shared" si="116"/>
        <v/>
      </c>
      <c r="R1263" s="18"/>
      <c r="S1263" s="19"/>
    </row>
    <row r="1264" spans="1:19" s="14" customFormat="1" ht="21.75" customHeight="1">
      <c r="A1264" s="15"/>
      <c r="B1264" s="16"/>
      <c r="C1264" s="16"/>
      <c r="D1264" s="17"/>
      <c r="E1264" s="17"/>
      <c r="F1264" s="18"/>
      <c r="G1264" s="18"/>
      <c r="H1264" s="18" t="str">
        <f t="shared" si="114"/>
        <v/>
      </c>
      <c r="I1264" s="19"/>
      <c r="J1264" s="10"/>
      <c r="K1264" s="11"/>
      <c r="L1264" s="18"/>
      <c r="M1264" s="18"/>
      <c r="N1264" s="18"/>
      <c r="O1264" s="18"/>
      <c r="P1264" s="18" t="str">
        <f t="shared" si="115"/>
        <v/>
      </c>
      <c r="Q1264" s="18" t="str">
        <f t="shared" si="116"/>
        <v/>
      </c>
      <c r="R1264" s="18"/>
      <c r="S1264" s="19"/>
    </row>
    <row r="1265" spans="1:19" s="14" customFormat="1" ht="21.75" customHeight="1">
      <c r="A1265" s="5"/>
      <c r="B1265" s="16"/>
      <c r="C1265" s="16"/>
      <c r="D1265" s="17"/>
      <c r="E1265" s="17"/>
      <c r="F1265" s="18"/>
      <c r="G1265" s="18"/>
      <c r="H1265" s="18" t="str">
        <f t="shared" si="114"/>
        <v/>
      </c>
      <c r="I1265" s="19"/>
      <c r="J1265" s="10"/>
      <c r="K1265" s="11"/>
      <c r="L1265" s="18"/>
      <c r="M1265" s="18"/>
      <c r="N1265" s="18"/>
      <c r="O1265" s="18"/>
      <c r="P1265" s="18" t="str">
        <f t="shared" si="115"/>
        <v/>
      </c>
      <c r="Q1265" s="18" t="str">
        <f t="shared" si="116"/>
        <v/>
      </c>
      <c r="R1265" s="18"/>
      <c r="S1265" s="19"/>
    </row>
    <row r="1266" spans="1:19" s="14" customFormat="1" ht="21.75" customHeight="1">
      <c r="A1266" s="15"/>
      <c r="B1266" s="16"/>
      <c r="C1266" s="16"/>
      <c r="D1266" s="17"/>
      <c r="E1266" s="17"/>
      <c r="F1266" s="18"/>
      <c r="G1266" s="18"/>
      <c r="H1266" s="18" t="str">
        <f t="shared" si="114"/>
        <v/>
      </c>
      <c r="I1266" s="19"/>
      <c r="J1266" s="10"/>
      <c r="K1266" s="11"/>
      <c r="L1266" s="18"/>
      <c r="M1266" s="18"/>
      <c r="N1266" s="18"/>
      <c r="O1266" s="18"/>
      <c r="P1266" s="18" t="str">
        <f t="shared" si="115"/>
        <v/>
      </c>
      <c r="Q1266" s="18" t="str">
        <f t="shared" si="116"/>
        <v/>
      </c>
      <c r="R1266" s="18"/>
      <c r="S1266" s="19"/>
    </row>
    <row r="1267" spans="1:19" s="14" customFormat="1" ht="21.75" customHeight="1">
      <c r="A1267" s="5"/>
      <c r="B1267" s="16"/>
      <c r="C1267" s="16"/>
      <c r="D1267" s="17"/>
      <c r="E1267" s="17"/>
      <c r="F1267" s="18"/>
      <c r="G1267" s="18"/>
      <c r="H1267" s="18" t="str">
        <f t="shared" si="114"/>
        <v/>
      </c>
      <c r="I1267" s="19"/>
      <c r="J1267" s="10"/>
      <c r="K1267" s="11"/>
      <c r="L1267" s="18"/>
      <c r="M1267" s="18"/>
      <c r="N1267" s="18"/>
      <c r="O1267" s="18"/>
      <c r="P1267" s="18" t="str">
        <f t="shared" si="115"/>
        <v/>
      </c>
      <c r="Q1267" s="18" t="str">
        <f t="shared" si="116"/>
        <v/>
      </c>
      <c r="R1267" s="18"/>
      <c r="S1267" s="19"/>
    </row>
    <row r="1268" spans="1:19" s="14" customFormat="1" ht="21.75" customHeight="1">
      <c r="A1268" s="15"/>
      <c r="B1268" s="16"/>
      <c r="C1268" s="16"/>
      <c r="D1268" s="17"/>
      <c r="E1268" s="17"/>
      <c r="F1268" s="18"/>
      <c r="G1268" s="18"/>
      <c r="H1268" s="18" t="str">
        <f t="shared" si="114"/>
        <v/>
      </c>
      <c r="I1268" s="19"/>
      <c r="J1268" s="10"/>
      <c r="K1268" s="11"/>
      <c r="L1268" s="18"/>
      <c r="M1268" s="18"/>
      <c r="N1268" s="18"/>
      <c r="O1268" s="18"/>
      <c r="P1268" s="18" t="str">
        <f t="shared" si="115"/>
        <v/>
      </c>
      <c r="Q1268" s="18" t="str">
        <f t="shared" si="116"/>
        <v/>
      </c>
      <c r="R1268" s="18"/>
      <c r="S1268" s="19"/>
    </row>
    <row r="1269" spans="1:19" s="14" customFormat="1" ht="21.75" customHeight="1">
      <c r="A1269" s="5"/>
      <c r="B1269" s="16"/>
      <c r="C1269" s="16"/>
      <c r="D1269" s="17"/>
      <c r="E1269" s="17"/>
      <c r="F1269" s="18"/>
      <c r="G1269" s="18"/>
      <c r="H1269" s="18" t="str">
        <f t="shared" si="114"/>
        <v/>
      </c>
      <c r="I1269" s="19"/>
      <c r="J1269" s="10"/>
      <c r="K1269" s="11"/>
      <c r="L1269" s="18"/>
      <c r="M1269" s="18"/>
      <c r="N1269" s="18"/>
      <c r="O1269" s="18"/>
      <c r="P1269" s="18" t="str">
        <f t="shared" si="115"/>
        <v/>
      </c>
      <c r="Q1269" s="18" t="str">
        <f t="shared" si="116"/>
        <v/>
      </c>
      <c r="R1269" s="18"/>
      <c r="S1269" s="19"/>
    </row>
    <row r="1270" spans="1:19" s="14" customFormat="1" ht="21.75" customHeight="1">
      <c r="A1270" s="15"/>
      <c r="B1270" s="16"/>
      <c r="C1270" s="16"/>
      <c r="D1270" s="17"/>
      <c r="E1270" s="17"/>
      <c r="F1270" s="18"/>
      <c r="G1270" s="18"/>
      <c r="H1270" s="18" t="str">
        <f t="shared" si="114"/>
        <v/>
      </c>
      <c r="I1270" s="19"/>
      <c r="J1270" s="10"/>
      <c r="K1270" s="11"/>
      <c r="L1270" s="18"/>
      <c r="M1270" s="18"/>
      <c r="N1270" s="18"/>
      <c r="O1270" s="18"/>
      <c r="P1270" s="18" t="str">
        <f t="shared" si="115"/>
        <v/>
      </c>
      <c r="Q1270" s="18" t="str">
        <f t="shared" si="116"/>
        <v/>
      </c>
      <c r="R1270" s="18"/>
      <c r="S1270" s="19"/>
    </row>
    <row r="1271" spans="1:19" s="14" customFormat="1" ht="21.75" customHeight="1">
      <c r="A1271" s="5"/>
      <c r="B1271" s="16"/>
      <c r="C1271" s="16"/>
      <c r="D1271" s="17"/>
      <c r="E1271" s="17"/>
      <c r="F1271" s="18"/>
      <c r="G1271" s="18"/>
      <c r="H1271" s="18" t="str">
        <f t="shared" si="114"/>
        <v/>
      </c>
      <c r="I1271" s="19"/>
      <c r="J1271" s="10"/>
      <c r="K1271" s="11"/>
      <c r="L1271" s="18"/>
      <c r="M1271" s="18"/>
      <c r="N1271" s="18"/>
      <c r="O1271" s="18"/>
      <c r="P1271" s="18" t="str">
        <f t="shared" si="115"/>
        <v/>
      </c>
      <c r="Q1271" s="18" t="str">
        <f t="shared" si="116"/>
        <v/>
      </c>
      <c r="R1271" s="18"/>
      <c r="S1271" s="19"/>
    </row>
    <row r="1272" spans="1:19" s="14" customFormat="1" ht="21.75" customHeight="1">
      <c r="A1272" s="15"/>
      <c r="B1272" s="16"/>
      <c r="C1272" s="16"/>
      <c r="D1272" s="17"/>
      <c r="E1272" s="17"/>
      <c r="F1272" s="18"/>
      <c r="G1272" s="18"/>
      <c r="H1272" s="18" t="str">
        <f t="shared" si="114"/>
        <v/>
      </c>
      <c r="I1272" s="19"/>
      <c r="J1272" s="10"/>
      <c r="K1272" s="11"/>
      <c r="L1272" s="18"/>
      <c r="M1272" s="18"/>
      <c r="N1272" s="18"/>
      <c r="O1272" s="18"/>
      <c r="P1272" s="18" t="str">
        <f t="shared" si="115"/>
        <v/>
      </c>
      <c r="Q1272" s="18" t="str">
        <f t="shared" si="116"/>
        <v/>
      </c>
      <c r="R1272" s="18"/>
      <c r="S1272" s="19"/>
    </row>
    <row r="1273" spans="1:19" s="14" customFormat="1" ht="21.75" customHeight="1">
      <c r="A1273" s="5"/>
      <c r="B1273" s="16"/>
      <c r="C1273" s="16"/>
      <c r="D1273" s="17"/>
      <c r="E1273" s="17"/>
      <c r="F1273" s="18"/>
      <c r="G1273" s="18"/>
      <c r="H1273" s="18" t="str">
        <f t="shared" si="114"/>
        <v/>
      </c>
      <c r="I1273" s="19"/>
      <c r="J1273" s="10"/>
      <c r="K1273" s="11"/>
      <c r="L1273" s="18"/>
      <c r="M1273" s="18"/>
      <c r="N1273" s="18"/>
      <c r="O1273" s="18"/>
      <c r="P1273" s="18" t="str">
        <f t="shared" si="115"/>
        <v/>
      </c>
      <c r="Q1273" s="18" t="str">
        <f t="shared" si="116"/>
        <v/>
      </c>
      <c r="R1273" s="18"/>
      <c r="S1273" s="19"/>
    </row>
    <row r="1274" spans="1:19" s="14" customFormat="1" ht="21.75" customHeight="1">
      <c r="A1274" s="15"/>
      <c r="B1274" s="16"/>
      <c r="C1274" s="16"/>
      <c r="D1274" s="17"/>
      <c r="E1274" s="17"/>
      <c r="F1274" s="18"/>
      <c r="G1274" s="18"/>
      <c r="H1274" s="18" t="str">
        <f t="shared" si="114"/>
        <v/>
      </c>
      <c r="I1274" s="19"/>
      <c r="J1274" s="10"/>
      <c r="K1274" s="11"/>
      <c r="L1274" s="18"/>
      <c r="M1274" s="18"/>
      <c r="N1274" s="18"/>
      <c r="O1274" s="18"/>
      <c r="P1274" s="18" t="str">
        <f t="shared" si="115"/>
        <v/>
      </c>
      <c r="Q1274" s="18" t="str">
        <f t="shared" si="116"/>
        <v/>
      </c>
      <c r="R1274" s="18"/>
      <c r="S1274" s="19"/>
    </row>
    <row r="1275" spans="1:19" s="14" customFormat="1" ht="21.75" customHeight="1">
      <c r="A1275" s="5"/>
      <c r="B1275" s="16"/>
      <c r="C1275" s="16"/>
      <c r="D1275" s="17"/>
      <c r="E1275" s="17"/>
      <c r="F1275" s="18"/>
      <c r="G1275" s="18"/>
      <c r="H1275" s="18" t="str">
        <f t="shared" si="114"/>
        <v/>
      </c>
      <c r="I1275" s="19"/>
      <c r="J1275" s="10"/>
      <c r="K1275" s="11"/>
      <c r="L1275" s="18"/>
      <c r="M1275" s="18"/>
      <c r="N1275" s="18"/>
      <c r="O1275" s="18"/>
      <c r="P1275" s="18" t="str">
        <f t="shared" si="115"/>
        <v/>
      </c>
      <c r="Q1275" s="18" t="str">
        <f t="shared" si="116"/>
        <v/>
      </c>
      <c r="R1275" s="18"/>
      <c r="S1275" s="19"/>
    </row>
    <row r="1276" spans="1:19" s="14" customFormat="1" ht="21.75" customHeight="1">
      <c r="A1276" s="15"/>
      <c r="B1276" s="16"/>
      <c r="C1276" s="16"/>
      <c r="D1276" s="17"/>
      <c r="E1276" s="17"/>
      <c r="F1276" s="18"/>
      <c r="G1276" s="18"/>
      <c r="H1276" s="18" t="str">
        <f t="shared" si="114"/>
        <v/>
      </c>
      <c r="I1276" s="19"/>
      <c r="J1276" s="10"/>
      <c r="K1276" s="11"/>
      <c r="L1276" s="18"/>
      <c r="M1276" s="18"/>
      <c r="N1276" s="18"/>
      <c r="O1276" s="18"/>
      <c r="P1276" s="18" t="str">
        <f t="shared" si="115"/>
        <v/>
      </c>
      <c r="Q1276" s="18" t="str">
        <f t="shared" si="116"/>
        <v/>
      </c>
      <c r="R1276" s="18"/>
      <c r="S1276" s="19"/>
    </row>
    <row r="1277" spans="1:19" s="14" customFormat="1" ht="21.75" customHeight="1">
      <c r="A1277" s="5"/>
      <c r="B1277" s="16"/>
      <c r="C1277" s="16"/>
      <c r="D1277" s="17"/>
      <c r="E1277" s="17"/>
      <c r="F1277" s="18"/>
      <c r="G1277" s="18"/>
      <c r="H1277" s="18" t="str">
        <f t="shared" si="114"/>
        <v/>
      </c>
      <c r="I1277" s="19"/>
      <c r="J1277" s="10"/>
      <c r="K1277" s="11"/>
      <c r="L1277" s="18"/>
      <c r="M1277" s="18"/>
      <c r="N1277" s="18"/>
      <c r="O1277" s="18"/>
      <c r="P1277" s="18" t="str">
        <f t="shared" si="115"/>
        <v/>
      </c>
      <c r="Q1277" s="18" t="str">
        <f t="shared" si="116"/>
        <v/>
      </c>
      <c r="R1277" s="18"/>
      <c r="S1277" s="19"/>
    </row>
    <row r="1278" spans="1:19" s="14" customFormat="1" ht="21.75" customHeight="1">
      <c r="A1278" s="15"/>
      <c r="B1278" s="16"/>
      <c r="C1278" s="16"/>
      <c r="D1278" s="17"/>
      <c r="E1278" s="17"/>
      <c r="F1278" s="18"/>
      <c r="G1278" s="18"/>
      <c r="H1278" s="18" t="str">
        <f t="shared" si="114"/>
        <v/>
      </c>
      <c r="I1278" s="19"/>
      <c r="J1278" s="10"/>
      <c r="K1278" s="11"/>
      <c r="L1278" s="18"/>
      <c r="M1278" s="18"/>
      <c r="N1278" s="18"/>
      <c r="O1278" s="18"/>
      <c r="P1278" s="18" t="str">
        <f t="shared" si="115"/>
        <v/>
      </c>
      <c r="Q1278" s="18" t="str">
        <f t="shared" si="116"/>
        <v/>
      </c>
      <c r="R1278" s="18"/>
      <c r="S1278" s="19"/>
    </row>
    <row r="1279" spans="1:19" s="14" customFormat="1" ht="21.75" customHeight="1" thickBot="1">
      <c r="A1279" s="20"/>
      <c r="B1279" s="21"/>
      <c r="C1279" s="21"/>
      <c r="D1279" s="22"/>
      <c r="E1279" s="22"/>
      <c r="F1279" s="23"/>
      <c r="G1279" s="23"/>
      <c r="H1279" s="23" t="str">
        <f t="shared" si="114"/>
        <v/>
      </c>
      <c r="I1279" s="23"/>
      <c r="J1279" s="10"/>
      <c r="K1279" s="11"/>
      <c r="L1279" s="24"/>
      <c r="M1279" s="24"/>
      <c r="N1279" s="24"/>
      <c r="O1279" s="24"/>
      <c r="P1279" s="24"/>
      <c r="Q1279" s="24"/>
      <c r="R1279" s="24"/>
      <c r="S1279" s="23"/>
    </row>
    <row r="1280" spans="1:19" s="14" customFormat="1" ht="24.6" customHeight="1">
      <c r="A1280" s="25"/>
      <c r="B1280" s="26"/>
      <c r="C1280" s="26"/>
      <c r="D1280" s="27"/>
      <c r="E1280" s="27"/>
      <c r="F1280" s="28"/>
      <c r="G1280" s="28"/>
      <c r="H1280" s="28"/>
      <c r="I1280" s="28"/>
      <c r="J1280" s="28"/>
      <c r="K1280" s="28"/>
      <c r="L1280" s="29"/>
      <c r="M1280" s="29"/>
      <c r="N1280" s="29"/>
      <c r="O1280" s="29"/>
      <c r="P1280" s="29"/>
      <c r="Q1280" s="29"/>
      <c r="R1280" s="29"/>
      <c r="S1280" s="28"/>
    </row>
    <row r="1281" spans="1:19" s="14" customFormat="1" ht="24.6" customHeight="1">
      <c r="A1281" s="25"/>
      <c r="B1281" s="26"/>
      <c r="C1281" s="26"/>
      <c r="D1281" s="27"/>
      <c r="E1281" s="27"/>
      <c r="F1281" s="28"/>
      <c r="G1281" s="28"/>
      <c r="H1281" s="28"/>
      <c r="I1281" s="28"/>
      <c r="J1281" s="28"/>
      <c r="K1281" s="28"/>
      <c r="L1281" s="29"/>
      <c r="M1281" s="29"/>
      <c r="N1281" s="29"/>
      <c r="O1281" s="29"/>
      <c r="P1281" s="29"/>
      <c r="Q1281" s="29"/>
      <c r="R1281" s="29"/>
      <c r="S1281" s="28"/>
    </row>
    <row r="1282" spans="1:19" s="35" customFormat="1" ht="38.25" customHeight="1" thickBot="1">
      <c r="A1282" s="46"/>
      <c r="B1282" s="47"/>
      <c r="C1282" s="46"/>
      <c r="D1282" s="46"/>
      <c r="E1282" s="70" t="s">
        <v>0</v>
      </c>
      <c r="F1282" s="70"/>
      <c r="G1282" s="48"/>
      <c r="H1282" s="48" t="s">
        <v>1</v>
      </c>
      <c r="I1282" s="46"/>
      <c r="J1282" s="46"/>
      <c r="K1282" s="46"/>
      <c r="L1282" s="73" t="s">
        <v>2</v>
      </c>
      <c r="M1282" s="73"/>
      <c r="N1282" s="69"/>
      <c r="O1282" s="69"/>
      <c r="P1282" s="69"/>
      <c r="Q1282" s="69"/>
      <c r="R1282" s="69"/>
      <c r="S1282" s="49"/>
    </row>
    <row r="1283" spans="1:19" s="40" customFormat="1" ht="1.5" hidden="1" customHeight="1">
      <c r="A1283" s="50"/>
      <c r="B1283" s="50"/>
      <c r="C1283" s="50"/>
      <c r="D1283" s="50"/>
      <c r="E1283" s="50"/>
      <c r="F1283" s="50"/>
      <c r="G1283" s="50"/>
      <c r="H1283" s="50"/>
      <c r="I1283" s="50"/>
      <c r="J1283" s="50"/>
      <c r="K1283" s="50"/>
      <c r="L1283" s="51"/>
      <c r="M1283" s="51"/>
      <c r="N1283" s="51"/>
      <c r="O1283" s="51"/>
      <c r="P1283" s="51"/>
      <c r="Q1283" s="51"/>
      <c r="R1283" s="51"/>
      <c r="S1283" s="50"/>
    </row>
    <row r="1284" spans="1:19" s="40" customFormat="1" ht="33.75" customHeight="1" thickBot="1">
      <c r="A1284" s="74" t="s">
        <v>3</v>
      </c>
      <c r="B1284" s="76" t="s">
        <v>4</v>
      </c>
      <c r="C1284" s="52"/>
      <c r="D1284" s="53" t="s">
        <v>5</v>
      </c>
      <c r="E1284" s="53" t="s">
        <v>6</v>
      </c>
      <c r="F1284" s="53" t="s">
        <v>7</v>
      </c>
      <c r="G1284" s="53" t="s">
        <v>8</v>
      </c>
      <c r="H1284" s="53" t="s">
        <v>9</v>
      </c>
      <c r="I1284" s="76"/>
      <c r="J1284" s="39"/>
      <c r="K1284" s="54"/>
      <c r="L1284" s="53" t="s">
        <v>10</v>
      </c>
      <c r="M1284" s="53" t="s">
        <v>11</v>
      </c>
      <c r="N1284" s="53" t="s">
        <v>12</v>
      </c>
      <c r="O1284" s="53" t="s">
        <v>13</v>
      </c>
      <c r="P1284" s="53" t="s">
        <v>14</v>
      </c>
      <c r="Q1284" s="55" t="s">
        <v>19</v>
      </c>
      <c r="R1284" s="53"/>
      <c r="S1284" s="76" t="s">
        <v>15</v>
      </c>
    </row>
    <row r="1285" spans="1:19" s="40" customFormat="1" ht="150.75" customHeight="1" thickBot="1">
      <c r="A1285" s="75"/>
      <c r="B1285" s="77"/>
      <c r="C1285" s="37"/>
      <c r="D1285" s="38" t="s">
        <v>16</v>
      </c>
      <c r="E1285" s="38" t="s">
        <v>17</v>
      </c>
      <c r="F1285" s="38" t="s">
        <v>18</v>
      </c>
      <c r="G1285" s="38" t="s">
        <v>20</v>
      </c>
      <c r="H1285" s="82" t="s">
        <v>22</v>
      </c>
      <c r="I1285" s="77"/>
      <c r="J1285" s="39"/>
      <c r="K1285" s="54"/>
      <c r="L1285" s="38" t="s">
        <v>16</v>
      </c>
      <c r="M1285" s="38" t="s">
        <v>17</v>
      </c>
      <c r="N1285" s="38" t="s">
        <v>18</v>
      </c>
      <c r="O1285" s="38" t="s">
        <v>20</v>
      </c>
      <c r="P1285" s="82" t="s">
        <v>23</v>
      </c>
      <c r="Q1285" s="83" t="s">
        <v>24</v>
      </c>
      <c r="R1285" s="38" t="s">
        <v>21</v>
      </c>
      <c r="S1285" s="77"/>
    </row>
    <row r="1286" spans="1:19" s="25" customFormat="1" ht="29.25" customHeight="1" thickBot="1">
      <c r="A1286" s="42"/>
      <c r="B1286" s="42"/>
      <c r="C1286" s="42"/>
      <c r="D1286" s="43">
        <v>0.25</v>
      </c>
      <c r="E1286" s="43">
        <v>0.25</v>
      </c>
      <c r="F1286" s="43">
        <v>0.25</v>
      </c>
      <c r="G1286" s="43">
        <v>0.25</v>
      </c>
      <c r="H1286" s="43">
        <v>1</v>
      </c>
      <c r="I1286" s="42"/>
      <c r="J1286" s="44"/>
      <c r="K1286" s="56"/>
      <c r="L1286" s="57">
        <v>0.25</v>
      </c>
      <c r="M1286" s="57">
        <v>0.25</v>
      </c>
      <c r="N1286" s="57">
        <v>0.25</v>
      </c>
      <c r="O1286" s="57">
        <v>0.25</v>
      </c>
      <c r="P1286" s="57">
        <v>1</v>
      </c>
      <c r="Q1286" s="57">
        <v>1</v>
      </c>
      <c r="R1286" s="57"/>
      <c r="S1286" s="58"/>
    </row>
    <row r="1287" spans="1:19" s="14" customFormat="1" ht="21.75" customHeight="1">
      <c r="A1287" s="5"/>
      <c r="B1287" s="6"/>
      <c r="C1287" s="6"/>
      <c r="D1287" s="7"/>
      <c r="E1287" s="7"/>
      <c r="F1287" s="8"/>
      <c r="G1287" s="8"/>
      <c r="H1287" s="8" t="str">
        <f>IF(COUNT(D1287:G1287)&gt;3,SUM(D1287:G1287),"")</f>
        <v/>
      </c>
      <c r="I1287" s="9"/>
      <c r="J1287" s="10"/>
      <c r="K1287" s="11"/>
      <c r="L1287" s="12"/>
      <c r="M1287" s="12"/>
      <c r="N1287" s="12"/>
      <c r="O1287" s="12"/>
      <c r="P1287" s="12" t="str">
        <f>IF(COUNT(L1287:O1287)&gt;3,SUM(L1287:O1287),"")</f>
        <v/>
      </c>
      <c r="Q1287" s="12" t="str">
        <f>IF(COUNT(H1287,P1287)&gt;=2,ROUND((H1287+P1287)/2,0),"")</f>
        <v/>
      </c>
      <c r="R1287" s="12"/>
      <c r="S1287" s="13"/>
    </row>
    <row r="1288" spans="1:19" s="14" customFormat="1" ht="21.75" customHeight="1">
      <c r="A1288" s="15"/>
      <c r="B1288" s="16"/>
      <c r="C1288" s="16"/>
      <c r="D1288" s="17"/>
      <c r="E1288" s="17"/>
      <c r="F1288" s="18"/>
      <c r="G1288" s="18"/>
      <c r="H1288" s="18" t="str">
        <f t="shared" ref="H1288:H1311" si="117">IF(COUNT(D1288:G1288)&gt;3,SUM(D1288:G1288),"")</f>
        <v/>
      </c>
      <c r="I1288" s="19"/>
      <c r="J1288" s="10"/>
      <c r="K1288" s="11"/>
      <c r="L1288" s="18"/>
      <c r="M1288" s="18"/>
      <c r="N1288" s="18"/>
      <c r="O1288" s="18"/>
      <c r="P1288" s="18" t="str">
        <f t="shared" ref="P1288:P1310" si="118">IF(COUNT(L1288:O1288)&gt;3,SUM(L1288:O1288),"")</f>
        <v/>
      </c>
      <c r="Q1288" s="18" t="str">
        <f t="shared" ref="Q1288:Q1310" si="119">IF(COUNT(H1288,P1288)&gt;=2,ROUND((H1288+P1288)/2,0),"")</f>
        <v/>
      </c>
      <c r="R1288" s="18"/>
      <c r="S1288" s="19"/>
    </row>
    <row r="1289" spans="1:19" s="14" customFormat="1" ht="21.75" customHeight="1">
      <c r="A1289" s="5"/>
      <c r="B1289" s="16"/>
      <c r="C1289" s="16"/>
      <c r="D1289" s="17"/>
      <c r="E1289" s="17"/>
      <c r="F1289" s="18"/>
      <c r="G1289" s="18"/>
      <c r="H1289" s="18" t="str">
        <f t="shared" si="117"/>
        <v/>
      </c>
      <c r="I1289" s="19"/>
      <c r="J1289" s="10"/>
      <c r="K1289" s="11"/>
      <c r="L1289" s="18"/>
      <c r="M1289" s="18"/>
      <c r="N1289" s="18"/>
      <c r="O1289" s="18"/>
      <c r="P1289" s="18" t="str">
        <f t="shared" si="118"/>
        <v/>
      </c>
      <c r="Q1289" s="18" t="str">
        <f t="shared" si="119"/>
        <v/>
      </c>
      <c r="R1289" s="18"/>
      <c r="S1289" s="19"/>
    </row>
    <row r="1290" spans="1:19" s="14" customFormat="1" ht="21.75" customHeight="1">
      <c r="A1290" s="15"/>
      <c r="B1290" s="16"/>
      <c r="C1290" s="16"/>
      <c r="D1290" s="17"/>
      <c r="E1290" s="17"/>
      <c r="F1290" s="18"/>
      <c r="G1290" s="18"/>
      <c r="H1290" s="18" t="str">
        <f t="shared" si="117"/>
        <v/>
      </c>
      <c r="I1290" s="19"/>
      <c r="J1290" s="10"/>
      <c r="K1290" s="11"/>
      <c r="L1290" s="18"/>
      <c r="M1290" s="18"/>
      <c r="N1290" s="18"/>
      <c r="O1290" s="18"/>
      <c r="P1290" s="18" t="str">
        <f t="shared" si="118"/>
        <v/>
      </c>
      <c r="Q1290" s="18" t="str">
        <f t="shared" si="119"/>
        <v/>
      </c>
      <c r="R1290" s="18"/>
      <c r="S1290" s="19"/>
    </row>
    <row r="1291" spans="1:19" s="14" customFormat="1" ht="21.75" customHeight="1">
      <c r="A1291" s="5"/>
      <c r="B1291" s="16"/>
      <c r="C1291" s="16"/>
      <c r="D1291" s="17"/>
      <c r="E1291" s="17"/>
      <c r="F1291" s="18"/>
      <c r="G1291" s="18"/>
      <c r="H1291" s="18" t="str">
        <f t="shared" si="117"/>
        <v/>
      </c>
      <c r="I1291" s="19"/>
      <c r="J1291" s="10"/>
      <c r="K1291" s="11"/>
      <c r="L1291" s="18"/>
      <c r="M1291" s="18"/>
      <c r="N1291" s="18"/>
      <c r="O1291" s="18"/>
      <c r="P1291" s="18" t="str">
        <f t="shared" si="118"/>
        <v/>
      </c>
      <c r="Q1291" s="18" t="str">
        <f t="shared" si="119"/>
        <v/>
      </c>
      <c r="R1291" s="18"/>
      <c r="S1291" s="19"/>
    </row>
    <row r="1292" spans="1:19" s="14" customFormat="1" ht="21.75" customHeight="1">
      <c r="A1292" s="15"/>
      <c r="B1292" s="16"/>
      <c r="C1292" s="16"/>
      <c r="D1292" s="17"/>
      <c r="E1292" s="17"/>
      <c r="F1292" s="18"/>
      <c r="G1292" s="18"/>
      <c r="H1292" s="18" t="str">
        <f t="shared" si="117"/>
        <v/>
      </c>
      <c r="I1292" s="19"/>
      <c r="J1292" s="10"/>
      <c r="K1292" s="11"/>
      <c r="L1292" s="18"/>
      <c r="M1292" s="18"/>
      <c r="N1292" s="18"/>
      <c r="O1292" s="18"/>
      <c r="P1292" s="18" t="str">
        <f t="shared" si="118"/>
        <v/>
      </c>
      <c r="Q1292" s="18" t="str">
        <f t="shared" si="119"/>
        <v/>
      </c>
      <c r="R1292" s="18"/>
      <c r="S1292" s="19"/>
    </row>
    <row r="1293" spans="1:19" s="14" customFormat="1" ht="21.75" customHeight="1">
      <c r="A1293" s="5"/>
      <c r="B1293" s="16"/>
      <c r="C1293" s="16"/>
      <c r="D1293" s="17"/>
      <c r="E1293" s="17"/>
      <c r="F1293" s="18"/>
      <c r="G1293" s="18"/>
      <c r="H1293" s="18" t="str">
        <f t="shared" si="117"/>
        <v/>
      </c>
      <c r="I1293" s="19"/>
      <c r="J1293" s="10"/>
      <c r="K1293" s="11"/>
      <c r="L1293" s="18"/>
      <c r="M1293" s="18"/>
      <c r="N1293" s="18"/>
      <c r="O1293" s="18"/>
      <c r="P1293" s="18" t="str">
        <f t="shared" si="118"/>
        <v/>
      </c>
      <c r="Q1293" s="18" t="str">
        <f t="shared" si="119"/>
        <v/>
      </c>
      <c r="R1293" s="18"/>
      <c r="S1293" s="19"/>
    </row>
    <row r="1294" spans="1:19" s="14" customFormat="1" ht="21.75" customHeight="1">
      <c r="A1294" s="15"/>
      <c r="B1294" s="16"/>
      <c r="C1294" s="16"/>
      <c r="D1294" s="17"/>
      <c r="E1294" s="17"/>
      <c r="F1294" s="18"/>
      <c r="G1294" s="18"/>
      <c r="H1294" s="18" t="str">
        <f t="shared" si="117"/>
        <v/>
      </c>
      <c r="I1294" s="19"/>
      <c r="J1294" s="10"/>
      <c r="K1294" s="11"/>
      <c r="L1294" s="18"/>
      <c r="M1294" s="18"/>
      <c r="N1294" s="18"/>
      <c r="O1294" s="18"/>
      <c r="P1294" s="18" t="str">
        <f t="shared" si="118"/>
        <v/>
      </c>
      <c r="Q1294" s="18" t="str">
        <f t="shared" si="119"/>
        <v/>
      </c>
      <c r="R1294" s="18"/>
      <c r="S1294" s="19"/>
    </row>
    <row r="1295" spans="1:19" s="14" customFormat="1" ht="21.75" customHeight="1">
      <c r="A1295" s="5"/>
      <c r="B1295" s="16"/>
      <c r="C1295" s="16"/>
      <c r="D1295" s="17"/>
      <c r="E1295" s="17"/>
      <c r="F1295" s="18"/>
      <c r="G1295" s="18"/>
      <c r="H1295" s="18" t="str">
        <f t="shared" si="117"/>
        <v/>
      </c>
      <c r="I1295" s="19"/>
      <c r="J1295" s="10"/>
      <c r="K1295" s="11"/>
      <c r="L1295" s="18"/>
      <c r="M1295" s="18"/>
      <c r="N1295" s="18"/>
      <c r="O1295" s="18"/>
      <c r="P1295" s="18" t="str">
        <f t="shared" si="118"/>
        <v/>
      </c>
      <c r="Q1295" s="18" t="str">
        <f t="shared" si="119"/>
        <v/>
      </c>
      <c r="R1295" s="18"/>
      <c r="S1295" s="19"/>
    </row>
    <row r="1296" spans="1:19" s="14" customFormat="1" ht="21.75" customHeight="1">
      <c r="A1296" s="15"/>
      <c r="B1296" s="16"/>
      <c r="C1296" s="16"/>
      <c r="D1296" s="17"/>
      <c r="E1296" s="17"/>
      <c r="F1296" s="18"/>
      <c r="G1296" s="18"/>
      <c r="H1296" s="18" t="str">
        <f t="shared" si="117"/>
        <v/>
      </c>
      <c r="I1296" s="19"/>
      <c r="J1296" s="10"/>
      <c r="K1296" s="11"/>
      <c r="L1296" s="18"/>
      <c r="M1296" s="18"/>
      <c r="N1296" s="18"/>
      <c r="O1296" s="18"/>
      <c r="P1296" s="18" t="str">
        <f t="shared" si="118"/>
        <v/>
      </c>
      <c r="Q1296" s="18" t="str">
        <f t="shared" si="119"/>
        <v/>
      </c>
      <c r="R1296" s="18"/>
      <c r="S1296" s="19"/>
    </row>
    <row r="1297" spans="1:19" s="14" customFormat="1" ht="21.75" customHeight="1">
      <c r="A1297" s="5"/>
      <c r="B1297" s="16"/>
      <c r="C1297" s="16"/>
      <c r="D1297" s="17"/>
      <c r="E1297" s="17"/>
      <c r="F1297" s="18"/>
      <c r="G1297" s="18"/>
      <c r="H1297" s="18" t="str">
        <f t="shared" si="117"/>
        <v/>
      </c>
      <c r="I1297" s="19"/>
      <c r="J1297" s="10"/>
      <c r="K1297" s="11"/>
      <c r="L1297" s="18"/>
      <c r="M1297" s="18"/>
      <c r="N1297" s="18"/>
      <c r="O1297" s="18"/>
      <c r="P1297" s="18" t="str">
        <f t="shared" si="118"/>
        <v/>
      </c>
      <c r="Q1297" s="18" t="str">
        <f t="shared" si="119"/>
        <v/>
      </c>
      <c r="R1297" s="18"/>
      <c r="S1297" s="19"/>
    </row>
    <row r="1298" spans="1:19" s="14" customFormat="1" ht="21.75" customHeight="1">
      <c r="A1298" s="15"/>
      <c r="B1298" s="16"/>
      <c r="C1298" s="16"/>
      <c r="D1298" s="17"/>
      <c r="E1298" s="17"/>
      <c r="F1298" s="18"/>
      <c r="G1298" s="18"/>
      <c r="H1298" s="18" t="str">
        <f t="shared" si="117"/>
        <v/>
      </c>
      <c r="I1298" s="19"/>
      <c r="J1298" s="10"/>
      <c r="K1298" s="11"/>
      <c r="L1298" s="18"/>
      <c r="M1298" s="18"/>
      <c r="N1298" s="18"/>
      <c r="O1298" s="18"/>
      <c r="P1298" s="18" t="str">
        <f t="shared" si="118"/>
        <v/>
      </c>
      <c r="Q1298" s="18" t="str">
        <f t="shared" si="119"/>
        <v/>
      </c>
      <c r="R1298" s="18"/>
      <c r="S1298" s="19"/>
    </row>
    <row r="1299" spans="1:19" s="14" customFormat="1" ht="21.75" customHeight="1">
      <c r="A1299" s="5"/>
      <c r="B1299" s="16"/>
      <c r="C1299" s="16"/>
      <c r="D1299" s="17"/>
      <c r="E1299" s="17"/>
      <c r="F1299" s="18"/>
      <c r="G1299" s="18"/>
      <c r="H1299" s="18" t="str">
        <f t="shared" si="117"/>
        <v/>
      </c>
      <c r="I1299" s="19"/>
      <c r="J1299" s="10"/>
      <c r="K1299" s="11"/>
      <c r="L1299" s="18"/>
      <c r="M1299" s="18"/>
      <c r="N1299" s="18"/>
      <c r="O1299" s="18"/>
      <c r="P1299" s="18" t="str">
        <f t="shared" si="118"/>
        <v/>
      </c>
      <c r="Q1299" s="18" t="str">
        <f t="shared" si="119"/>
        <v/>
      </c>
      <c r="R1299" s="18"/>
      <c r="S1299" s="19"/>
    </row>
    <row r="1300" spans="1:19" s="14" customFormat="1" ht="21.75" customHeight="1">
      <c r="A1300" s="15"/>
      <c r="B1300" s="16"/>
      <c r="C1300" s="16"/>
      <c r="D1300" s="17"/>
      <c r="E1300" s="17"/>
      <c r="F1300" s="18"/>
      <c r="G1300" s="18"/>
      <c r="H1300" s="18" t="str">
        <f t="shared" si="117"/>
        <v/>
      </c>
      <c r="I1300" s="19"/>
      <c r="J1300" s="10"/>
      <c r="K1300" s="11"/>
      <c r="L1300" s="18"/>
      <c r="M1300" s="18"/>
      <c r="N1300" s="18"/>
      <c r="O1300" s="18"/>
      <c r="P1300" s="18" t="str">
        <f t="shared" si="118"/>
        <v/>
      </c>
      <c r="Q1300" s="18" t="str">
        <f t="shared" si="119"/>
        <v/>
      </c>
      <c r="R1300" s="18"/>
      <c r="S1300" s="19"/>
    </row>
    <row r="1301" spans="1:19" s="14" customFormat="1" ht="21.75" customHeight="1">
      <c r="A1301" s="5"/>
      <c r="B1301" s="16"/>
      <c r="C1301" s="16"/>
      <c r="D1301" s="17"/>
      <c r="E1301" s="17"/>
      <c r="F1301" s="18"/>
      <c r="G1301" s="18"/>
      <c r="H1301" s="18" t="str">
        <f t="shared" si="117"/>
        <v/>
      </c>
      <c r="I1301" s="19"/>
      <c r="J1301" s="10"/>
      <c r="K1301" s="11"/>
      <c r="L1301" s="18"/>
      <c r="M1301" s="18"/>
      <c r="N1301" s="18"/>
      <c r="O1301" s="18"/>
      <c r="P1301" s="18" t="str">
        <f t="shared" si="118"/>
        <v/>
      </c>
      <c r="Q1301" s="18" t="str">
        <f t="shared" si="119"/>
        <v/>
      </c>
      <c r="R1301" s="18"/>
      <c r="S1301" s="19"/>
    </row>
    <row r="1302" spans="1:19" s="14" customFormat="1" ht="21.75" customHeight="1">
      <c r="A1302" s="15"/>
      <c r="B1302" s="16"/>
      <c r="C1302" s="16"/>
      <c r="D1302" s="17"/>
      <c r="E1302" s="17"/>
      <c r="F1302" s="18"/>
      <c r="G1302" s="18"/>
      <c r="H1302" s="18" t="str">
        <f t="shared" si="117"/>
        <v/>
      </c>
      <c r="I1302" s="19"/>
      <c r="J1302" s="10"/>
      <c r="K1302" s="11"/>
      <c r="L1302" s="18"/>
      <c r="M1302" s="18"/>
      <c r="N1302" s="18"/>
      <c r="O1302" s="18"/>
      <c r="P1302" s="18" t="str">
        <f t="shared" si="118"/>
        <v/>
      </c>
      <c r="Q1302" s="18" t="str">
        <f t="shared" si="119"/>
        <v/>
      </c>
      <c r="R1302" s="18"/>
      <c r="S1302" s="19"/>
    </row>
    <row r="1303" spans="1:19" s="14" customFormat="1" ht="21.75" customHeight="1">
      <c r="A1303" s="5"/>
      <c r="B1303" s="16"/>
      <c r="C1303" s="16"/>
      <c r="D1303" s="17"/>
      <c r="E1303" s="17"/>
      <c r="F1303" s="18"/>
      <c r="G1303" s="18"/>
      <c r="H1303" s="18" t="str">
        <f t="shared" si="117"/>
        <v/>
      </c>
      <c r="I1303" s="19"/>
      <c r="J1303" s="10"/>
      <c r="K1303" s="11"/>
      <c r="L1303" s="18"/>
      <c r="M1303" s="18"/>
      <c r="N1303" s="18"/>
      <c r="O1303" s="18"/>
      <c r="P1303" s="18" t="str">
        <f t="shared" si="118"/>
        <v/>
      </c>
      <c r="Q1303" s="18" t="str">
        <f t="shared" si="119"/>
        <v/>
      </c>
      <c r="R1303" s="18"/>
      <c r="S1303" s="19"/>
    </row>
    <row r="1304" spans="1:19" s="14" customFormat="1" ht="21.75" customHeight="1">
      <c r="A1304" s="15"/>
      <c r="B1304" s="16"/>
      <c r="C1304" s="16"/>
      <c r="D1304" s="17"/>
      <c r="E1304" s="17"/>
      <c r="F1304" s="18"/>
      <c r="G1304" s="18"/>
      <c r="H1304" s="18" t="str">
        <f t="shared" si="117"/>
        <v/>
      </c>
      <c r="I1304" s="19"/>
      <c r="J1304" s="10"/>
      <c r="K1304" s="11"/>
      <c r="L1304" s="18"/>
      <c r="M1304" s="18"/>
      <c r="N1304" s="18"/>
      <c r="O1304" s="18"/>
      <c r="P1304" s="18" t="str">
        <f t="shared" si="118"/>
        <v/>
      </c>
      <c r="Q1304" s="18" t="str">
        <f t="shared" si="119"/>
        <v/>
      </c>
      <c r="R1304" s="18"/>
      <c r="S1304" s="19"/>
    </row>
    <row r="1305" spans="1:19" s="14" customFormat="1" ht="21.75" customHeight="1">
      <c r="A1305" s="5"/>
      <c r="B1305" s="16"/>
      <c r="C1305" s="16"/>
      <c r="D1305" s="17"/>
      <c r="E1305" s="17"/>
      <c r="F1305" s="18"/>
      <c r="G1305" s="18"/>
      <c r="H1305" s="18" t="str">
        <f t="shared" si="117"/>
        <v/>
      </c>
      <c r="I1305" s="19"/>
      <c r="J1305" s="10"/>
      <c r="K1305" s="11"/>
      <c r="L1305" s="18"/>
      <c r="M1305" s="18"/>
      <c r="N1305" s="18"/>
      <c r="O1305" s="18"/>
      <c r="P1305" s="18" t="str">
        <f t="shared" si="118"/>
        <v/>
      </c>
      <c r="Q1305" s="18" t="str">
        <f t="shared" si="119"/>
        <v/>
      </c>
      <c r="R1305" s="18"/>
      <c r="S1305" s="19"/>
    </row>
    <row r="1306" spans="1:19" s="14" customFormat="1" ht="21.75" customHeight="1">
      <c r="A1306" s="15"/>
      <c r="B1306" s="16"/>
      <c r="C1306" s="16"/>
      <c r="D1306" s="17"/>
      <c r="E1306" s="17"/>
      <c r="F1306" s="18"/>
      <c r="G1306" s="18"/>
      <c r="H1306" s="18" t="str">
        <f t="shared" si="117"/>
        <v/>
      </c>
      <c r="I1306" s="19"/>
      <c r="J1306" s="10"/>
      <c r="K1306" s="11"/>
      <c r="L1306" s="18"/>
      <c r="M1306" s="18"/>
      <c r="N1306" s="18"/>
      <c r="O1306" s="18"/>
      <c r="P1306" s="18" t="str">
        <f t="shared" si="118"/>
        <v/>
      </c>
      <c r="Q1306" s="18" t="str">
        <f t="shared" si="119"/>
        <v/>
      </c>
      <c r="R1306" s="18"/>
      <c r="S1306" s="19"/>
    </row>
    <row r="1307" spans="1:19" s="14" customFormat="1" ht="21.75" customHeight="1">
      <c r="A1307" s="5"/>
      <c r="B1307" s="16"/>
      <c r="C1307" s="16"/>
      <c r="D1307" s="17"/>
      <c r="E1307" s="17"/>
      <c r="F1307" s="18"/>
      <c r="G1307" s="18"/>
      <c r="H1307" s="18" t="str">
        <f t="shared" si="117"/>
        <v/>
      </c>
      <c r="I1307" s="19"/>
      <c r="J1307" s="10"/>
      <c r="K1307" s="11"/>
      <c r="L1307" s="18"/>
      <c r="M1307" s="18"/>
      <c r="N1307" s="18"/>
      <c r="O1307" s="18"/>
      <c r="P1307" s="18" t="str">
        <f t="shared" si="118"/>
        <v/>
      </c>
      <c r="Q1307" s="18" t="str">
        <f t="shared" si="119"/>
        <v/>
      </c>
      <c r="R1307" s="18"/>
      <c r="S1307" s="19"/>
    </row>
    <row r="1308" spans="1:19" s="14" customFormat="1" ht="21.75" customHeight="1">
      <c r="A1308" s="15"/>
      <c r="B1308" s="16"/>
      <c r="C1308" s="16"/>
      <c r="D1308" s="17"/>
      <c r="E1308" s="17"/>
      <c r="F1308" s="18"/>
      <c r="G1308" s="18"/>
      <c r="H1308" s="18" t="str">
        <f t="shared" si="117"/>
        <v/>
      </c>
      <c r="I1308" s="19"/>
      <c r="J1308" s="10"/>
      <c r="K1308" s="11"/>
      <c r="L1308" s="18"/>
      <c r="M1308" s="18"/>
      <c r="N1308" s="18"/>
      <c r="O1308" s="18"/>
      <c r="P1308" s="18" t="str">
        <f t="shared" si="118"/>
        <v/>
      </c>
      <c r="Q1308" s="18" t="str">
        <f t="shared" si="119"/>
        <v/>
      </c>
      <c r="R1308" s="18"/>
      <c r="S1308" s="19"/>
    </row>
    <row r="1309" spans="1:19" s="14" customFormat="1" ht="21.75" customHeight="1">
      <c r="A1309" s="5"/>
      <c r="B1309" s="16"/>
      <c r="C1309" s="16"/>
      <c r="D1309" s="17"/>
      <c r="E1309" s="17"/>
      <c r="F1309" s="18"/>
      <c r="G1309" s="18"/>
      <c r="H1309" s="18" t="str">
        <f t="shared" si="117"/>
        <v/>
      </c>
      <c r="I1309" s="19"/>
      <c r="J1309" s="10"/>
      <c r="K1309" s="11"/>
      <c r="L1309" s="18"/>
      <c r="M1309" s="18"/>
      <c r="N1309" s="18"/>
      <c r="O1309" s="18"/>
      <c r="P1309" s="18" t="str">
        <f t="shared" si="118"/>
        <v/>
      </c>
      <c r="Q1309" s="18" t="str">
        <f t="shared" si="119"/>
        <v/>
      </c>
      <c r="R1309" s="18"/>
      <c r="S1309" s="19"/>
    </row>
    <row r="1310" spans="1:19" s="14" customFormat="1" ht="21.75" customHeight="1">
      <c r="A1310" s="15"/>
      <c r="B1310" s="16"/>
      <c r="C1310" s="16"/>
      <c r="D1310" s="17"/>
      <c r="E1310" s="17"/>
      <c r="F1310" s="18"/>
      <c r="G1310" s="18"/>
      <c r="H1310" s="18" t="str">
        <f t="shared" si="117"/>
        <v/>
      </c>
      <c r="I1310" s="19"/>
      <c r="J1310" s="10"/>
      <c r="K1310" s="11"/>
      <c r="L1310" s="18"/>
      <c r="M1310" s="18"/>
      <c r="N1310" s="18"/>
      <c r="O1310" s="18"/>
      <c r="P1310" s="18" t="str">
        <f t="shared" si="118"/>
        <v/>
      </c>
      <c r="Q1310" s="18" t="str">
        <f t="shared" si="119"/>
        <v/>
      </c>
      <c r="R1310" s="18"/>
      <c r="S1310" s="19"/>
    </row>
    <row r="1311" spans="1:19" s="14" customFormat="1" ht="21.75" customHeight="1" thickBot="1">
      <c r="A1311" s="20"/>
      <c r="B1311" s="21"/>
      <c r="C1311" s="21"/>
      <c r="D1311" s="22"/>
      <c r="E1311" s="22"/>
      <c r="F1311" s="23"/>
      <c r="G1311" s="23"/>
      <c r="H1311" s="23" t="str">
        <f t="shared" si="117"/>
        <v/>
      </c>
      <c r="I1311" s="23"/>
      <c r="J1311" s="10"/>
      <c r="K1311" s="11"/>
      <c r="L1311" s="24"/>
      <c r="M1311" s="24"/>
      <c r="N1311" s="24"/>
      <c r="O1311" s="24"/>
      <c r="P1311" s="24"/>
      <c r="Q1311" s="24"/>
      <c r="R1311" s="24"/>
      <c r="S1311" s="23"/>
    </row>
    <row r="1312" spans="1:19" s="14" customFormat="1" ht="24.6" customHeight="1">
      <c r="A1312" s="25"/>
      <c r="B1312" s="26"/>
      <c r="C1312" s="26"/>
      <c r="D1312" s="27"/>
      <c r="E1312" s="27"/>
      <c r="F1312" s="28"/>
      <c r="G1312" s="28"/>
      <c r="H1312" s="28"/>
      <c r="I1312" s="28"/>
      <c r="J1312" s="28"/>
      <c r="K1312" s="28"/>
      <c r="L1312" s="29"/>
      <c r="M1312" s="29"/>
      <c r="N1312" s="29"/>
      <c r="O1312" s="29"/>
      <c r="P1312" s="29"/>
      <c r="Q1312" s="29"/>
      <c r="R1312" s="29"/>
      <c r="S1312" s="28"/>
    </row>
    <row r="1313" spans="1:19" s="14" customFormat="1" ht="24.6" customHeight="1">
      <c r="A1313" s="25"/>
      <c r="B1313" s="26"/>
      <c r="C1313" s="26"/>
      <c r="D1313" s="27"/>
      <c r="E1313" s="27"/>
      <c r="F1313" s="28"/>
      <c r="G1313" s="28"/>
      <c r="H1313" s="28"/>
      <c r="I1313" s="28"/>
      <c r="J1313" s="28"/>
      <c r="K1313" s="28"/>
      <c r="L1313" s="29"/>
      <c r="M1313" s="29"/>
      <c r="N1313" s="29"/>
      <c r="O1313" s="29"/>
      <c r="P1313" s="29"/>
      <c r="Q1313" s="29"/>
      <c r="R1313" s="29"/>
      <c r="S1313" s="28"/>
    </row>
    <row r="1314" spans="1:19" s="35" customFormat="1" ht="38.25" customHeight="1" thickBot="1">
      <c r="A1314" s="46"/>
      <c r="B1314" s="47"/>
      <c r="C1314" s="46"/>
      <c r="D1314" s="46"/>
      <c r="E1314" s="70" t="s">
        <v>0</v>
      </c>
      <c r="F1314" s="70"/>
      <c r="G1314" s="48"/>
      <c r="H1314" s="48" t="s">
        <v>1</v>
      </c>
      <c r="I1314" s="46"/>
      <c r="J1314" s="46"/>
      <c r="K1314" s="46"/>
      <c r="L1314" s="73" t="s">
        <v>2</v>
      </c>
      <c r="M1314" s="73"/>
      <c r="N1314" s="69"/>
      <c r="O1314" s="69"/>
      <c r="P1314" s="69"/>
      <c r="Q1314" s="69"/>
      <c r="R1314" s="69"/>
      <c r="S1314" s="49"/>
    </row>
    <row r="1315" spans="1:19" s="40" customFormat="1" ht="1.5" hidden="1" customHeight="1">
      <c r="A1315" s="50"/>
      <c r="B1315" s="50"/>
      <c r="C1315" s="50"/>
      <c r="D1315" s="50"/>
      <c r="E1315" s="50"/>
      <c r="F1315" s="50"/>
      <c r="G1315" s="50"/>
      <c r="H1315" s="50"/>
      <c r="I1315" s="50"/>
      <c r="J1315" s="50"/>
      <c r="K1315" s="50"/>
      <c r="L1315" s="51"/>
      <c r="M1315" s="51"/>
      <c r="N1315" s="51"/>
      <c r="O1315" s="51"/>
      <c r="P1315" s="51"/>
      <c r="Q1315" s="51"/>
      <c r="R1315" s="51"/>
      <c r="S1315" s="50"/>
    </row>
    <row r="1316" spans="1:19" s="40" customFormat="1" ht="33.75" customHeight="1" thickBot="1">
      <c r="A1316" s="74" t="s">
        <v>3</v>
      </c>
      <c r="B1316" s="76" t="s">
        <v>4</v>
      </c>
      <c r="C1316" s="52"/>
      <c r="D1316" s="53" t="s">
        <v>5</v>
      </c>
      <c r="E1316" s="53" t="s">
        <v>6</v>
      </c>
      <c r="F1316" s="53" t="s">
        <v>7</v>
      </c>
      <c r="G1316" s="53" t="s">
        <v>8</v>
      </c>
      <c r="H1316" s="53" t="s">
        <v>9</v>
      </c>
      <c r="I1316" s="76"/>
      <c r="J1316" s="39"/>
      <c r="K1316" s="54"/>
      <c r="L1316" s="53" t="s">
        <v>10</v>
      </c>
      <c r="M1316" s="53" t="s">
        <v>11</v>
      </c>
      <c r="N1316" s="53" t="s">
        <v>12</v>
      </c>
      <c r="O1316" s="53" t="s">
        <v>13</v>
      </c>
      <c r="P1316" s="53" t="s">
        <v>14</v>
      </c>
      <c r="Q1316" s="55" t="s">
        <v>19</v>
      </c>
      <c r="R1316" s="53"/>
      <c r="S1316" s="76" t="s">
        <v>15</v>
      </c>
    </row>
    <row r="1317" spans="1:19" s="40" customFormat="1" ht="150.75" customHeight="1" thickBot="1">
      <c r="A1317" s="75"/>
      <c r="B1317" s="77"/>
      <c r="C1317" s="37"/>
      <c r="D1317" s="38" t="s">
        <v>16</v>
      </c>
      <c r="E1317" s="38" t="s">
        <v>17</v>
      </c>
      <c r="F1317" s="38" t="s">
        <v>18</v>
      </c>
      <c r="G1317" s="38" t="s">
        <v>20</v>
      </c>
      <c r="H1317" s="82" t="s">
        <v>22</v>
      </c>
      <c r="I1317" s="77"/>
      <c r="J1317" s="39"/>
      <c r="K1317" s="54"/>
      <c r="L1317" s="38" t="s">
        <v>16</v>
      </c>
      <c r="M1317" s="38" t="s">
        <v>17</v>
      </c>
      <c r="N1317" s="38" t="s">
        <v>18</v>
      </c>
      <c r="O1317" s="38" t="s">
        <v>20</v>
      </c>
      <c r="P1317" s="82" t="s">
        <v>23</v>
      </c>
      <c r="Q1317" s="83" t="s">
        <v>24</v>
      </c>
      <c r="R1317" s="38" t="s">
        <v>21</v>
      </c>
      <c r="S1317" s="77"/>
    </row>
    <row r="1318" spans="1:19" s="25" customFormat="1" ht="29.25" customHeight="1" thickBot="1">
      <c r="A1318" s="42"/>
      <c r="B1318" s="42"/>
      <c r="C1318" s="42"/>
      <c r="D1318" s="43">
        <v>0.25</v>
      </c>
      <c r="E1318" s="43">
        <v>0.25</v>
      </c>
      <c r="F1318" s="43">
        <v>0.25</v>
      </c>
      <c r="G1318" s="43">
        <v>0.25</v>
      </c>
      <c r="H1318" s="43">
        <v>1</v>
      </c>
      <c r="I1318" s="42"/>
      <c r="J1318" s="44"/>
      <c r="K1318" s="56"/>
      <c r="L1318" s="57">
        <v>0.25</v>
      </c>
      <c r="M1318" s="57">
        <v>0.25</v>
      </c>
      <c r="N1318" s="57">
        <v>0.25</v>
      </c>
      <c r="O1318" s="57">
        <v>0.25</v>
      </c>
      <c r="P1318" s="57">
        <v>1</v>
      </c>
      <c r="Q1318" s="57">
        <v>1</v>
      </c>
      <c r="R1318" s="57"/>
      <c r="S1318" s="58"/>
    </row>
    <row r="1319" spans="1:19" s="14" customFormat="1" ht="21.75" customHeight="1">
      <c r="A1319" s="5"/>
      <c r="B1319" s="6"/>
      <c r="C1319" s="6"/>
      <c r="D1319" s="7"/>
      <c r="E1319" s="7"/>
      <c r="F1319" s="8"/>
      <c r="G1319" s="8"/>
      <c r="H1319" s="8" t="str">
        <f>IF(COUNT(D1319:G1319)&gt;3,SUM(D1319:G1319),"")</f>
        <v/>
      </c>
      <c r="I1319" s="9"/>
      <c r="J1319" s="10"/>
      <c r="K1319" s="11"/>
      <c r="L1319" s="12"/>
      <c r="M1319" s="12"/>
      <c r="N1319" s="12"/>
      <c r="O1319" s="12"/>
      <c r="P1319" s="12" t="str">
        <f>IF(COUNT(L1319:O1319)&gt;3,SUM(L1319:O1319),"")</f>
        <v/>
      </c>
      <c r="Q1319" s="12" t="str">
        <f>IF(COUNT(H1319,P1319)&gt;=2,ROUND((H1319+P1319)/2,0),"")</f>
        <v/>
      </c>
      <c r="R1319" s="12"/>
      <c r="S1319" s="13"/>
    </row>
    <row r="1320" spans="1:19" s="14" customFormat="1" ht="21.75" customHeight="1">
      <c r="A1320" s="15"/>
      <c r="B1320" s="16"/>
      <c r="C1320" s="16"/>
      <c r="D1320" s="17"/>
      <c r="E1320" s="17"/>
      <c r="F1320" s="18"/>
      <c r="G1320" s="18"/>
      <c r="H1320" s="18" t="str">
        <f t="shared" ref="H1320:H1343" si="120">IF(COUNT(D1320:G1320)&gt;3,SUM(D1320:G1320),"")</f>
        <v/>
      </c>
      <c r="I1320" s="19"/>
      <c r="J1320" s="10"/>
      <c r="K1320" s="11"/>
      <c r="L1320" s="18"/>
      <c r="M1320" s="18"/>
      <c r="N1320" s="18"/>
      <c r="O1320" s="18"/>
      <c r="P1320" s="18" t="str">
        <f t="shared" ref="P1320:P1342" si="121">IF(COUNT(L1320:O1320)&gt;3,SUM(L1320:O1320),"")</f>
        <v/>
      </c>
      <c r="Q1320" s="18" t="str">
        <f t="shared" ref="Q1320:Q1342" si="122">IF(COUNT(H1320,P1320)&gt;=2,ROUND((H1320+P1320)/2,0),"")</f>
        <v/>
      </c>
      <c r="R1320" s="18"/>
      <c r="S1320" s="19"/>
    </row>
    <row r="1321" spans="1:19" s="14" customFormat="1" ht="21.75" customHeight="1">
      <c r="A1321" s="5"/>
      <c r="B1321" s="16"/>
      <c r="C1321" s="16"/>
      <c r="D1321" s="17"/>
      <c r="E1321" s="17"/>
      <c r="F1321" s="18"/>
      <c r="G1321" s="18"/>
      <c r="H1321" s="18" t="str">
        <f t="shared" si="120"/>
        <v/>
      </c>
      <c r="I1321" s="19"/>
      <c r="J1321" s="10"/>
      <c r="K1321" s="11"/>
      <c r="L1321" s="18"/>
      <c r="M1321" s="18"/>
      <c r="N1321" s="18"/>
      <c r="O1321" s="18"/>
      <c r="P1321" s="18" t="str">
        <f t="shared" si="121"/>
        <v/>
      </c>
      <c r="Q1321" s="18" t="str">
        <f t="shared" si="122"/>
        <v/>
      </c>
      <c r="R1321" s="18"/>
      <c r="S1321" s="19"/>
    </row>
    <row r="1322" spans="1:19" s="14" customFormat="1" ht="21.75" customHeight="1">
      <c r="A1322" s="15"/>
      <c r="B1322" s="16"/>
      <c r="C1322" s="16"/>
      <c r="D1322" s="17"/>
      <c r="E1322" s="17"/>
      <c r="F1322" s="18"/>
      <c r="G1322" s="18"/>
      <c r="H1322" s="18" t="str">
        <f t="shared" si="120"/>
        <v/>
      </c>
      <c r="I1322" s="19"/>
      <c r="J1322" s="10"/>
      <c r="K1322" s="11"/>
      <c r="L1322" s="18"/>
      <c r="M1322" s="18"/>
      <c r="N1322" s="18"/>
      <c r="O1322" s="18"/>
      <c r="P1322" s="18" t="str">
        <f t="shared" si="121"/>
        <v/>
      </c>
      <c r="Q1322" s="18" t="str">
        <f t="shared" si="122"/>
        <v/>
      </c>
      <c r="R1322" s="18"/>
      <c r="S1322" s="19"/>
    </row>
    <row r="1323" spans="1:19" s="14" customFormat="1" ht="21.75" customHeight="1">
      <c r="A1323" s="5"/>
      <c r="B1323" s="16"/>
      <c r="C1323" s="16"/>
      <c r="D1323" s="17"/>
      <c r="E1323" s="17"/>
      <c r="F1323" s="18"/>
      <c r="G1323" s="18"/>
      <c r="H1323" s="18" t="str">
        <f t="shared" si="120"/>
        <v/>
      </c>
      <c r="I1323" s="19"/>
      <c r="J1323" s="10"/>
      <c r="K1323" s="11"/>
      <c r="L1323" s="18"/>
      <c r="M1323" s="18"/>
      <c r="N1323" s="18"/>
      <c r="O1323" s="18"/>
      <c r="P1323" s="18" t="str">
        <f t="shared" si="121"/>
        <v/>
      </c>
      <c r="Q1323" s="18" t="str">
        <f t="shared" si="122"/>
        <v/>
      </c>
      <c r="R1323" s="18"/>
      <c r="S1323" s="19"/>
    </row>
    <row r="1324" spans="1:19" s="14" customFormat="1" ht="21.75" customHeight="1">
      <c r="A1324" s="15"/>
      <c r="B1324" s="16"/>
      <c r="C1324" s="16"/>
      <c r="D1324" s="17"/>
      <c r="E1324" s="17"/>
      <c r="F1324" s="18"/>
      <c r="G1324" s="18"/>
      <c r="H1324" s="18" t="str">
        <f t="shared" si="120"/>
        <v/>
      </c>
      <c r="I1324" s="19"/>
      <c r="J1324" s="10"/>
      <c r="K1324" s="11"/>
      <c r="L1324" s="18"/>
      <c r="M1324" s="18"/>
      <c r="N1324" s="18"/>
      <c r="O1324" s="18"/>
      <c r="P1324" s="18" t="str">
        <f t="shared" si="121"/>
        <v/>
      </c>
      <c r="Q1324" s="18" t="str">
        <f t="shared" si="122"/>
        <v/>
      </c>
      <c r="R1324" s="18"/>
      <c r="S1324" s="19"/>
    </row>
    <row r="1325" spans="1:19" s="14" customFormat="1" ht="21.75" customHeight="1">
      <c r="A1325" s="5"/>
      <c r="B1325" s="16"/>
      <c r="C1325" s="16"/>
      <c r="D1325" s="17"/>
      <c r="E1325" s="17"/>
      <c r="F1325" s="18"/>
      <c r="G1325" s="18"/>
      <c r="H1325" s="18" t="str">
        <f t="shared" si="120"/>
        <v/>
      </c>
      <c r="I1325" s="19"/>
      <c r="J1325" s="10"/>
      <c r="K1325" s="11"/>
      <c r="L1325" s="18"/>
      <c r="M1325" s="18"/>
      <c r="N1325" s="18"/>
      <c r="O1325" s="18"/>
      <c r="P1325" s="18" t="str">
        <f t="shared" si="121"/>
        <v/>
      </c>
      <c r="Q1325" s="18" t="str">
        <f t="shared" si="122"/>
        <v/>
      </c>
      <c r="R1325" s="18"/>
      <c r="S1325" s="19"/>
    </row>
    <row r="1326" spans="1:19" s="14" customFormat="1" ht="21.75" customHeight="1">
      <c r="A1326" s="15"/>
      <c r="B1326" s="16"/>
      <c r="C1326" s="16"/>
      <c r="D1326" s="17"/>
      <c r="E1326" s="17"/>
      <c r="F1326" s="18"/>
      <c r="G1326" s="18"/>
      <c r="H1326" s="18" t="str">
        <f t="shared" si="120"/>
        <v/>
      </c>
      <c r="I1326" s="19"/>
      <c r="J1326" s="10"/>
      <c r="K1326" s="11"/>
      <c r="L1326" s="18"/>
      <c r="M1326" s="18"/>
      <c r="N1326" s="18"/>
      <c r="O1326" s="18"/>
      <c r="P1326" s="18" t="str">
        <f t="shared" si="121"/>
        <v/>
      </c>
      <c r="Q1326" s="18" t="str">
        <f t="shared" si="122"/>
        <v/>
      </c>
      <c r="R1326" s="18"/>
      <c r="S1326" s="19"/>
    </row>
    <row r="1327" spans="1:19" s="14" customFormat="1" ht="21.75" customHeight="1">
      <c r="A1327" s="5"/>
      <c r="B1327" s="16"/>
      <c r="C1327" s="16"/>
      <c r="D1327" s="17"/>
      <c r="E1327" s="17"/>
      <c r="F1327" s="18"/>
      <c r="G1327" s="18"/>
      <c r="H1327" s="18" t="str">
        <f t="shared" si="120"/>
        <v/>
      </c>
      <c r="I1327" s="19"/>
      <c r="J1327" s="10"/>
      <c r="K1327" s="11"/>
      <c r="L1327" s="18"/>
      <c r="M1327" s="18"/>
      <c r="N1327" s="18"/>
      <c r="O1327" s="18"/>
      <c r="P1327" s="18" t="str">
        <f t="shared" si="121"/>
        <v/>
      </c>
      <c r="Q1327" s="18" t="str">
        <f t="shared" si="122"/>
        <v/>
      </c>
      <c r="R1327" s="18"/>
      <c r="S1327" s="19"/>
    </row>
    <row r="1328" spans="1:19" s="14" customFormat="1" ht="21.75" customHeight="1">
      <c r="A1328" s="15"/>
      <c r="B1328" s="16"/>
      <c r="C1328" s="16"/>
      <c r="D1328" s="17"/>
      <c r="E1328" s="17"/>
      <c r="F1328" s="18"/>
      <c r="G1328" s="18"/>
      <c r="H1328" s="18" t="str">
        <f t="shared" si="120"/>
        <v/>
      </c>
      <c r="I1328" s="19"/>
      <c r="J1328" s="10"/>
      <c r="K1328" s="11"/>
      <c r="L1328" s="18"/>
      <c r="M1328" s="18"/>
      <c r="N1328" s="18"/>
      <c r="O1328" s="18"/>
      <c r="P1328" s="18" t="str">
        <f t="shared" si="121"/>
        <v/>
      </c>
      <c r="Q1328" s="18" t="str">
        <f t="shared" si="122"/>
        <v/>
      </c>
      <c r="R1328" s="18"/>
      <c r="S1328" s="19"/>
    </row>
    <row r="1329" spans="1:19" s="14" customFormat="1" ht="21.75" customHeight="1">
      <c r="A1329" s="5"/>
      <c r="B1329" s="16"/>
      <c r="C1329" s="16"/>
      <c r="D1329" s="17"/>
      <c r="E1329" s="17"/>
      <c r="F1329" s="18"/>
      <c r="G1329" s="18"/>
      <c r="H1329" s="18" t="str">
        <f t="shared" si="120"/>
        <v/>
      </c>
      <c r="I1329" s="19"/>
      <c r="J1329" s="10"/>
      <c r="K1329" s="11"/>
      <c r="L1329" s="18"/>
      <c r="M1329" s="18"/>
      <c r="N1329" s="18"/>
      <c r="O1329" s="18"/>
      <c r="P1329" s="18" t="str">
        <f t="shared" si="121"/>
        <v/>
      </c>
      <c r="Q1329" s="18" t="str">
        <f t="shared" si="122"/>
        <v/>
      </c>
      <c r="R1329" s="18"/>
      <c r="S1329" s="19"/>
    </row>
    <row r="1330" spans="1:19" s="14" customFormat="1" ht="21.75" customHeight="1">
      <c r="A1330" s="15"/>
      <c r="B1330" s="16"/>
      <c r="C1330" s="16"/>
      <c r="D1330" s="17"/>
      <c r="E1330" s="17"/>
      <c r="F1330" s="18"/>
      <c r="G1330" s="18"/>
      <c r="H1330" s="18" t="str">
        <f t="shared" si="120"/>
        <v/>
      </c>
      <c r="I1330" s="19"/>
      <c r="J1330" s="10"/>
      <c r="K1330" s="11"/>
      <c r="L1330" s="18"/>
      <c r="M1330" s="18"/>
      <c r="N1330" s="18"/>
      <c r="O1330" s="18"/>
      <c r="P1330" s="18" t="str">
        <f t="shared" si="121"/>
        <v/>
      </c>
      <c r="Q1330" s="18" t="str">
        <f t="shared" si="122"/>
        <v/>
      </c>
      <c r="R1330" s="18"/>
      <c r="S1330" s="19"/>
    </row>
    <row r="1331" spans="1:19" s="14" customFormat="1" ht="21.75" customHeight="1">
      <c r="A1331" s="5"/>
      <c r="B1331" s="16"/>
      <c r="C1331" s="16"/>
      <c r="D1331" s="17"/>
      <c r="E1331" s="17"/>
      <c r="F1331" s="18"/>
      <c r="G1331" s="18"/>
      <c r="H1331" s="18" t="str">
        <f t="shared" si="120"/>
        <v/>
      </c>
      <c r="I1331" s="19"/>
      <c r="J1331" s="10"/>
      <c r="K1331" s="11"/>
      <c r="L1331" s="18"/>
      <c r="M1331" s="18"/>
      <c r="N1331" s="18"/>
      <c r="O1331" s="18"/>
      <c r="P1331" s="18" t="str">
        <f t="shared" si="121"/>
        <v/>
      </c>
      <c r="Q1331" s="18" t="str">
        <f t="shared" si="122"/>
        <v/>
      </c>
      <c r="R1331" s="18"/>
      <c r="S1331" s="19"/>
    </row>
    <row r="1332" spans="1:19" s="14" customFormat="1" ht="21.75" customHeight="1">
      <c r="A1332" s="15"/>
      <c r="B1332" s="16"/>
      <c r="C1332" s="16"/>
      <c r="D1332" s="17"/>
      <c r="E1332" s="17"/>
      <c r="F1332" s="18"/>
      <c r="G1332" s="18"/>
      <c r="H1332" s="18" t="str">
        <f t="shared" si="120"/>
        <v/>
      </c>
      <c r="I1332" s="19"/>
      <c r="J1332" s="10"/>
      <c r="K1332" s="11"/>
      <c r="L1332" s="18"/>
      <c r="M1332" s="18"/>
      <c r="N1332" s="18"/>
      <c r="O1332" s="18"/>
      <c r="P1332" s="18" t="str">
        <f t="shared" si="121"/>
        <v/>
      </c>
      <c r="Q1332" s="18" t="str">
        <f t="shared" si="122"/>
        <v/>
      </c>
      <c r="R1332" s="18"/>
      <c r="S1332" s="19"/>
    </row>
    <row r="1333" spans="1:19" s="14" customFormat="1" ht="21.75" customHeight="1">
      <c r="A1333" s="5"/>
      <c r="B1333" s="16"/>
      <c r="C1333" s="16"/>
      <c r="D1333" s="17"/>
      <c r="E1333" s="17"/>
      <c r="F1333" s="18"/>
      <c r="G1333" s="18"/>
      <c r="H1333" s="18" t="str">
        <f t="shared" si="120"/>
        <v/>
      </c>
      <c r="I1333" s="19"/>
      <c r="J1333" s="10"/>
      <c r="K1333" s="11"/>
      <c r="L1333" s="18"/>
      <c r="M1333" s="18"/>
      <c r="N1333" s="18"/>
      <c r="O1333" s="18"/>
      <c r="P1333" s="18" t="str">
        <f t="shared" si="121"/>
        <v/>
      </c>
      <c r="Q1333" s="18" t="str">
        <f t="shared" si="122"/>
        <v/>
      </c>
      <c r="R1333" s="18"/>
      <c r="S1333" s="19"/>
    </row>
    <row r="1334" spans="1:19" s="14" customFormat="1" ht="21.75" customHeight="1">
      <c r="A1334" s="15"/>
      <c r="B1334" s="16"/>
      <c r="C1334" s="16"/>
      <c r="D1334" s="17"/>
      <c r="E1334" s="17"/>
      <c r="F1334" s="18"/>
      <c r="G1334" s="18"/>
      <c r="H1334" s="18" t="str">
        <f t="shared" si="120"/>
        <v/>
      </c>
      <c r="I1334" s="19"/>
      <c r="J1334" s="10"/>
      <c r="K1334" s="11"/>
      <c r="L1334" s="18"/>
      <c r="M1334" s="18"/>
      <c r="N1334" s="18"/>
      <c r="O1334" s="18"/>
      <c r="P1334" s="18" t="str">
        <f t="shared" si="121"/>
        <v/>
      </c>
      <c r="Q1334" s="18" t="str">
        <f t="shared" si="122"/>
        <v/>
      </c>
      <c r="R1334" s="18"/>
      <c r="S1334" s="19"/>
    </row>
    <row r="1335" spans="1:19" s="14" customFormat="1" ht="21.75" customHeight="1">
      <c r="A1335" s="5"/>
      <c r="B1335" s="16"/>
      <c r="C1335" s="16"/>
      <c r="D1335" s="17"/>
      <c r="E1335" s="17"/>
      <c r="F1335" s="18"/>
      <c r="G1335" s="18"/>
      <c r="H1335" s="18" t="str">
        <f t="shared" si="120"/>
        <v/>
      </c>
      <c r="I1335" s="19"/>
      <c r="J1335" s="10"/>
      <c r="K1335" s="11"/>
      <c r="L1335" s="18"/>
      <c r="M1335" s="18"/>
      <c r="N1335" s="18"/>
      <c r="O1335" s="18"/>
      <c r="P1335" s="18" t="str">
        <f t="shared" si="121"/>
        <v/>
      </c>
      <c r="Q1335" s="18" t="str">
        <f t="shared" si="122"/>
        <v/>
      </c>
      <c r="R1335" s="18"/>
      <c r="S1335" s="19"/>
    </row>
    <row r="1336" spans="1:19" s="14" customFormat="1" ht="21.75" customHeight="1">
      <c r="A1336" s="15"/>
      <c r="B1336" s="16"/>
      <c r="C1336" s="16"/>
      <c r="D1336" s="17"/>
      <c r="E1336" s="17"/>
      <c r="F1336" s="18"/>
      <c r="G1336" s="18"/>
      <c r="H1336" s="18" t="str">
        <f t="shared" si="120"/>
        <v/>
      </c>
      <c r="I1336" s="19"/>
      <c r="J1336" s="10"/>
      <c r="K1336" s="11"/>
      <c r="L1336" s="18"/>
      <c r="M1336" s="18"/>
      <c r="N1336" s="18"/>
      <c r="O1336" s="18"/>
      <c r="P1336" s="18" t="str">
        <f t="shared" si="121"/>
        <v/>
      </c>
      <c r="Q1336" s="18" t="str">
        <f t="shared" si="122"/>
        <v/>
      </c>
      <c r="R1336" s="18"/>
      <c r="S1336" s="19"/>
    </row>
    <row r="1337" spans="1:19" s="14" customFormat="1" ht="21.75" customHeight="1">
      <c r="A1337" s="5"/>
      <c r="B1337" s="16"/>
      <c r="C1337" s="16"/>
      <c r="D1337" s="17"/>
      <c r="E1337" s="17"/>
      <c r="F1337" s="18"/>
      <c r="G1337" s="18"/>
      <c r="H1337" s="18" t="str">
        <f t="shared" si="120"/>
        <v/>
      </c>
      <c r="I1337" s="19"/>
      <c r="J1337" s="10"/>
      <c r="K1337" s="11"/>
      <c r="L1337" s="18"/>
      <c r="M1337" s="18"/>
      <c r="N1337" s="18"/>
      <c r="O1337" s="18"/>
      <c r="P1337" s="18" t="str">
        <f t="shared" si="121"/>
        <v/>
      </c>
      <c r="Q1337" s="18" t="str">
        <f t="shared" si="122"/>
        <v/>
      </c>
      <c r="R1337" s="18"/>
      <c r="S1337" s="19"/>
    </row>
    <row r="1338" spans="1:19" s="14" customFormat="1" ht="21.75" customHeight="1">
      <c r="A1338" s="15"/>
      <c r="B1338" s="16"/>
      <c r="C1338" s="16"/>
      <c r="D1338" s="17"/>
      <c r="E1338" s="17"/>
      <c r="F1338" s="18"/>
      <c r="G1338" s="18"/>
      <c r="H1338" s="18" t="str">
        <f t="shared" si="120"/>
        <v/>
      </c>
      <c r="I1338" s="19"/>
      <c r="J1338" s="10"/>
      <c r="K1338" s="11"/>
      <c r="L1338" s="18"/>
      <c r="M1338" s="18"/>
      <c r="N1338" s="18"/>
      <c r="O1338" s="18"/>
      <c r="P1338" s="18" t="str">
        <f t="shared" si="121"/>
        <v/>
      </c>
      <c r="Q1338" s="18" t="str">
        <f t="shared" si="122"/>
        <v/>
      </c>
      <c r="R1338" s="18"/>
      <c r="S1338" s="19"/>
    </row>
    <row r="1339" spans="1:19" s="14" customFormat="1" ht="21.75" customHeight="1">
      <c r="A1339" s="5"/>
      <c r="B1339" s="16"/>
      <c r="C1339" s="16"/>
      <c r="D1339" s="17"/>
      <c r="E1339" s="17"/>
      <c r="F1339" s="18"/>
      <c r="G1339" s="18"/>
      <c r="H1339" s="18" t="str">
        <f t="shared" si="120"/>
        <v/>
      </c>
      <c r="I1339" s="19"/>
      <c r="J1339" s="10"/>
      <c r="K1339" s="11"/>
      <c r="L1339" s="18"/>
      <c r="M1339" s="18"/>
      <c r="N1339" s="18"/>
      <c r="O1339" s="18"/>
      <c r="P1339" s="18" t="str">
        <f t="shared" si="121"/>
        <v/>
      </c>
      <c r="Q1339" s="18" t="str">
        <f t="shared" si="122"/>
        <v/>
      </c>
      <c r="R1339" s="18"/>
      <c r="S1339" s="19"/>
    </row>
    <row r="1340" spans="1:19" s="14" customFormat="1" ht="21.75" customHeight="1">
      <c r="A1340" s="15"/>
      <c r="B1340" s="16"/>
      <c r="C1340" s="16"/>
      <c r="D1340" s="17"/>
      <c r="E1340" s="17"/>
      <c r="F1340" s="18"/>
      <c r="G1340" s="18"/>
      <c r="H1340" s="18" t="str">
        <f t="shared" si="120"/>
        <v/>
      </c>
      <c r="I1340" s="19"/>
      <c r="J1340" s="10"/>
      <c r="K1340" s="11"/>
      <c r="L1340" s="18"/>
      <c r="M1340" s="18"/>
      <c r="N1340" s="18"/>
      <c r="O1340" s="18"/>
      <c r="P1340" s="18" t="str">
        <f t="shared" si="121"/>
        <v/>
      </c>
      <c r="Q1340" s="18" t="str">
        <f t="shared" si="122"/>
        <v/>
      </c>
      <c r="R1340" s="18"/>
      <c r="S1340" s="19"/>
    </row>
    <row r="1341" spans="1:19" s="14" customFormat="1" ht="21.75" customHeight="1">
      <c r="A1341" s="5"/>
      <c r="B1341" s="16"/>
      <c r="C1341" s="16"/>
      <c r="D1341" s="17"/>
      <c r="E1341" s="17"/>
      <c r="F1341" s="18"/>
      <c r="G1341" s="18"/>
      <c r="H1341" s="18" t="str">
        <f t="shared" si="120"/>
        <v/>
      </c>
      <c r="I1341" s="19"/>
      <c r="J1341" s="10"/>
      <c r="K1341" s="11"/>
      <c r="L1341" s="18"/>
      <c r="M1341" s="18"/>
      <c r="N1341" s="18"/>
      <c r="O1341" s="18"/>
      <c r="P1341" s="18" t="str">
        <f t="shared" si="121"/>
        <v/>
      </c>
      <c r="Q1341" s="18" t="str">
        <f t="shared" si="122"/>
        <v/>
      </c>
      <c r="R1341" s="18"/>
      <c r="S1341" s="19"/>
    </row>
    <row r="1342" spans="1:19" s="14" customFormat="1" ht="21.75" customHeight="1">
      <c r="A1342" s="15"/>
      <c r="B1342" s="16"/>
      <c r="C1342" s="16"/>
      <c r="D1342" s="17"/>
      <c r="E1342" s="17"/>
      <c r="F1342" s="18"/>
      <c r="G1342" s="18"/>
      <c r="H1342" s="18" t="str">
        <f t="shared" si="120"/>
        <v/>
      </c>
      <c r="I1342" s="19"/>
      <c r="J1342" s="10"/>
      <c r="K1342" s="11"/>
      <c r="L1342" s="18"/>
      <c r="M1342" s="18"/>
      <c r="N1342" s="18"/>
      <c r="O1342" s="18"/>
      <c r="P1342" s="18" t="str">
        <f t="shared" si="121"/>
        <v/>
      </c>
      <c r="Q1342" s="18" t="str">
        <f t="shared" si="122"/>
        <v/>
      </c>
      <c r="R1342" s="18"/>
      <c r="S1342" s="19"/>
    </row>
    <row r="1343" spans="1:19" s="14" customFormat="1" ht="21.75" customHeight="1" thickBot="1">
      <c r="A1343" s="20"/>
      <c r="B1343" s="21"/>
      <c r="C1343" s="21"/>
      <c r="D1343" s="22"/>
      <c r="E1343" s="22"/>
      <c r="F1343" s="23"/>
      <c r="G1343" s="23"/>
      <c r="H1343" s="23" t="str">
        <f t="shared" si="120"/>
        <v/>
      </c>
      <c r="I1343" s="23"/>
      <c r="J1343" s="10"/>
      <c r="K1343" s="11"/>
      <c r="L1343" s="24"/>
      <c r="M1343" s="24"/>
      <c r="N1343" s="24"/>
      <c r="O1343" s="24"/>
      <c r="P1343" s="24"/>
      <c r="Q1343" s="24"/>
      <c r="R1343" s="24"/>
      <c r="S1343" s="23"/>
    </row>
    <row r="1344" spans="1:19" s="14" customFormat="1" ht="24.6" customHeight="1">
      <c r="A1344" s="25"/>
      <c r="B1344" s="26"/>
      <c r="C1344" s="26"/>
      <c r="D1344" s="27"/>
      <c r="E1344" s="27"/>
      <c r="F1344" s="28"/>
      <c r="G1344" s="28"/>
      <c r="H1344" s="28"/>
      <c r="I1344" s="28"/>
      <c r="J1344" s="28"/>
      <c r="K1344" s="28"/>
      <c r="L1344" s="29"/>
      <c r="M1344" s="29"/>
      <c r="N1344" s="29"/>
      <c r="O1344" s="29"/>
      <c r="P1344" s="29"/>
      <c r="Q1344" s="29"/>
      <c r="R1344" s="29"/>
      <c r="S1344" s="28"/>
    </row>
    <row r="1345" spans="1:19" s="14" customFormat="1" ht="24.6" customHeight="1">
      <c r="A1345" s="25"/>
      <c r="B1345" s="26"/>
      <c r="C1345" s="26"/>
      <c r="D1345" s="27"/>
      <c r="E1345" s="27"/>
      <c r="F1345" s="28"/>
      <c r="G1345" s="28"/>
      <c r="H1345" s="28"/>
      <c r="I1345" s="28"/>
      <c r="J1345" s="28"/>
      <c r="K1345" s="28"/>
      <c r="L1345" s="29"/>
      <c r="M1345" s="29"/>
      <c r="N1345" s="29"/>
      <c r="O1345" s="29"/>
      <c r="P1345" s="29"/>
      <c r="Q1345" s="29"/>
      <c r="R1345" s="29"/>
      <c r="S1345" s="28"/>
    </row>
    <row r="1346" spans="1:19" s="35" customFormat="1" ht="38.25" customHeight="1" thickBot="1">
      <c r="A1346" s="46"/>
      <c r="B1346" s="47"/>
      <c r="C1346" s="46"/>
      <c r="D1346" s="46"/>
      <c r="E1346" s="70" t="s">
        <v>0</v>
      </c>
      <c r="F1346" s="70"/>
      <c r="G1346" s="48"/>
      <c r="H1346" s="48" t="s">
        <v>1</v>
      </c>
      <c r="I1346" s="46"/>
      <c r="J1346" s="46"/>
      <c r="K1346" s="46"/>
      <c r="L1346" s="73" t="s">
        <v>2</v>
      </c>
      <c r="M1346" s="73"/>
      <c r="N1346" s="69"/>
      <c r="O1346" s="69"/>
      <c r="P1346" s="69"/>
      <c r="Q1346" s="69"/>
      <c r="R1346" s="69"/>
      <c r="S1346" s="49"/>
    </row>
    <row r="1347" spans="1:19" s="40" customFormat="1" ht="1.5" hidden="1" customHeight="1">
      <c r="A1347" s="50"/>
      <c r="B1347" s="50"/>
      <c r="C1347" s="50"/>
      <c r="D1347" s="50"/>
      <c r="E1347" s="50"/>
      <c r="F1347" s="50"/>
      <c r="G1347" s="50"/>
      <c r="H1347" s="50"/>
      <c r="I1347" s="50"/>
      <c r="J1347" s="50"/>
      <c r="K1347" s="50"/>
      <c r="L1347" s="51"/>
      <c r="M1347" s="51"/>
      <c r="N1347" s="51"/>
      <c r="O1347" s="51"/>
      <c r="P1347" s="51"/>
      <c r="Q1347" s="51"/>
      <c r="R1347" s="51"/>
      <c r="S1347" s="50"/>
    </row>
    <row r="1348" spans="1:19" s="40" customFormat="1" ht="33.75" customHeight="1" thickBot="1">
      <c r="A1348" s="74" t="s">
        <v>3</v>
      </c>
      <c r="B1348" s="76" t="s">
        <v>4</v>
      </c>
      <c r="C1348" s="52"/>
      <c r="D1348" s="53" t="s">
        <v>5</v>
      </c>
      <c r="E1348" s="53" t="s">
        <v>6</v>
      </c>
      <c r="F1348" s="53" t="s">
        <v>7</v>
      </c>
      <c r="G1348" s="53" t="s">
        <v>8</v>
      </c>
      <c r="H1348" s="53" t="s">
        <v>9</v>
      </c>
      <c r="I1348" s="76"/>
      <c r="J1348" s="39"/>
      <c r="K1348" s="54"/>
      <c r="L1348" s="53" t="s">
        <v>10</v>
      </c>
      <c r="M1348" s="53" t="s">
        <v>11</v>
      </c>
      <c r="N1348" s="53" t="s">
        <v>12</v>
      </c>
      <c r="O1348" s="53" t="s">
        <v>13</v>
      </c>
      <c r="P1348" s="53" t="s">
        <v>14</v>
      </c>
      <c r="Q1348" s="55" t="s">
        <v>19</v>
      </c>
      <c r="R1348" s="53"/>
      <c r="S1348" s="76" t="s">
        <v>15</v>
      </c>
    </row>
    <row r="1349" spans="1:19" s="40" customFormat="1" ht="150.75" customHeight="1" thickBot="1">
      <c r="A1349" s="75"/>
      <c r="B1349" s="77"/>
      <c r="C1349" s="37"/>
      <c r="D1349" s="38" t="s">
        <v>16</v>
      </c>
      <c r="E1349" s="38" t="s">
        <v>17</v>
      </c>
      <c r="F1349" s="38" t="s">
        <v>18</v>
      </c>
      <c r="G1349" s="38" t="s">
        <v>20</v>
      </c>
      <c r="H1349" s="82" t="s">
        <v>22</v>
      </c>
      <c r="I1349" s="77"/>
      <c r="J1349" s="39"/>
      <c r="K1349" s="54"/>
      <c r="L1349" s="38" t="s">
        <v>16</v>
      </c>
      <c r="M1349" s="38" t="s">
        <v>17</v>
      </c>
      <c r="N1349" s="38" t="s">
        <v>18</v>
      </c>
      <c r="O1349" s="38" t="s">
        <v>20</v>
      </c>
      <c r="P1349" s="82" t="s">
        <v>23</v>
      </c>
      <c r="Q1349" s="83" t="s">
        <v>24</v>
      </c>
      <c r="R1349" s="38" t="s">
        <v>21</v>
      </c>
      <c r="S1349" s="77"/>
    </row>
    <row r="1350" spans="1:19" s="25" customFormat="1" ht="29.25" customHeight="1" thickBot="1">
      <c r="A1350" s="42"/>
      <c r="B1350" s="42"/>
      <c r="C1350" s="42"/>
      <c r="D1350" s="43">
        <v>0.25</v>
      </c>
      <c r="E1350" s="43">
        <v>0.25</v>
      </c>
      <c r="F1350" s="43">
        <v>0.25</v>
      </c>
      <c r="G1350" s="43">
        <v>0.25</v>
      </c>
      <c r="H1350" s="43">
        <v>1</v>
      </c>
      <c r="I1350" s="42"/>
      <c r="J1350" s="44"/>
      <c r="K1350" s="56"/>
      <c r="L1350" s="57">
        <v>0.25</v>
      </c>
      <c r="M1350" s="57">
        <v>0.25</v>
      </c>
      <c r="N1350" s="57">
        <v>0.25</v>
      </c>
      <c r="O1350" s="57">
        <v>0.25</v>
      </c>
      <c r="P1350" s="57">
        <v>1</v>
      </c>
      <c r="Q1350" s="57">
        <v>1</v>
      </c>
      <c r="R1350" s="57"/>
      <c r="S1350" s="58"/>
    </row>
    <row r="1351" spans="1:19" s="14" customFormat="1" ht="21.75" customHeight="1">
      <c r="A1351" s="5"/>
      <c r="B1351" s="6"/>
      <c r="C1351" s="6"/>
      <c r="D1351" s="7"/>
      <c r="E1351" s="7"/>
      <c r="F1351" s="8"/>
      <c r="G1351" s="8"/>
      <c r="H1351" s="8" t="str">
        <f>IF(COUNT(D1351:G1351)&gt;3,SUM(D1351:G1351),"")</f>
        <v/>
      </c>
      <c r="I1351" s="9"/>
      <c r="J1351" s="10"/>
      <c r="K1351" s="11"/>
      <c r="L1351" s="12"/>
      <c r="M1351" s="12"/>
      <c r="N1351" s="12"/>
      <c r="O1351" s="12"/>
      <c r="P1351" s="12" t="str">
        <f>IF(COUNT(L1351:O1351)&gt;3,SUM(L1351:O1351),"")</f>
        <v/>
      </c>
      <c r="Q1351" s="12" t="str">
        <f>IF(COUNT(H1351,P1351)&gt;=2,ROUND((H1351+P1351)/2,0),"")</f>
        <v/>
      </c>
      <c r="R1351" s="12"/>
      <c r="S1351" s="13"/>
    </row>
    <row r="1352" spans="1:19" s="14" customFormat="1" ht="21.75" customHeight="1">
      <c r="A1352" s="15"/>
      <c r="B1352" s="16"/>
      <c r="C1352" s="16"/>
      <c r="D1352" s="17"/>
      <c r="E1352" s="17"/>
      <c r="F1352" s="18"/>
      <c r="G1352" s="18"/>
      <c r="H1352" s="18" t="str">
        <f t="shared" ref="H1352:H1375" si="123">IF(COUNT(D1352:G1352)&gt;3,SUM(D1352:G1352),"")</f>
        <v/>
      </c>
      <c r="I1352" s="19"/>
      <c r="J1352" s="10"/>
      <c r="K1352" s="11"/>
      <c r="L1352" s="18"/>
      <c r="M1352" s="18"/>
      <c r="N1352" s="18"/>
      <c r="O1352" s="18"/>
      <c r="P1352" s="18" t="str">
        <f t="shared" ref="P1352:P1374" si="124">IF(COUNT(L1352:O1352)&gt;3,SUM(L1352:O1352),"")</f>
        <v/>
      </c>
      <c r="Q1352" s="18" t="str">
        <f t="shared" ref="Q1352:Q1374" si="125">IF(COUNT(H1352,P1352)&gt;=2,ROUND((H1352+P1352)/2,0),"")</f>
        <v/>
      </c>
      <c r="R1352" s="18"/>
      <c r="S1352" s="19"/>
    </row>
    <row r="1353" spans="1:19" s="14" customFormat="1" ht="21.75" customHeight="1">
      <c r="A1353" s="5"/>
      <c r="B1353" s="16"/>
      <c r="C1353" s="16"/>
      <c r="D1353" s="17"/>
      <c r="E1353" s="17"/>
      <c r="F1353" s="18"/>
      <c r="G1353" s="18"/>
      <c r="H1353" s="18" t="str">
        <f t="shared" si="123"/>
        <v/>
      </c>
      <c r="I1353" s="19"/>
      <c r="J1353" s="10"/>
      <c r="K1353" s="11"/>
      <c r="L1353" s="18"/>
      <c r="M1353" s="18"/>
      <c r="N1353" s="18"/>
      <c r="O1353" s="18"/>
      <c r="P1353" s="18" t="str">
        <f t="shared" si="124"/>
        <v/>
      </c>
      <c r="Q1353" s="18" t="str">
        <f t="shared" si="125"/>
        <v/>
      </c>
      <c r="R1353" s="18"/>
      <c r="S1353" s="19"/>
    </row>
    <row r="1354" spans="1:19" s="14" customFormat="1" ht="21.75" customHeight="1">
      <c r="A1354" s="15"/>
      <c r="B1354" s="16"/>
      <c r="C1354" s="16"/>
      <c r="D1354" s="17"/>
      <c r="E1354" s="17"/>
      <c r="F1354" s="18"/>
      <c r="G1354" s="18"/>
      <c r="H1354" s="18" t="str">
        <f t="shared" si="123"/>
        <v/>
      </c>
      <c r="I1354" s="19"/>
      <c r="J1354" s="10"/>
      <c r="K1354" s="11"/>
      <c r="L1354" s="18"/>
      <c r="M1354" s="18"/>
      <c r="N1354" s="18"/>
      <c r="O1354" s="18"/>
      <c r="P1354" s="18" t="str">
        <f t="shared" si="124"/>
        <v/>
      </c>
      <c r="Q1354" s="18" t="str">
        <f t="shared" si="125"/>
        <v/>
      </c>
      <c r="R1354" s="18"/>
      <c r="S1354" s="19"/>
    </row>
    <row r="1355" spans="1:19" s="14" customFormat="1" ht="21.75" customHeight="1">
      <c r="A1355" s="5"/>
      <c r="B1355" s="16"/>
      <c r="C1355" s="16"/>
      <c r="D1355" s="17"/>
      <c r="E1355" s="17"/>
      <c r="F1355" s="18"/>
      <c r="G1355" s="18"/>
      <c r="H1355" s="18" t="str">
        <f t="shared" si="123"/>
        <v/>
      </c>
      <c r="I1355" s="19"/>
      <c r="J1355" s="10"/>
      <c r="K1355" s="11"/>
      <c r="L1355" s="18"/>
      <c r="M1355" s="18"/>
      <c r="N1355" s="18"/>
      <c r="O1355" s="18"/>
      <c r="P1355" s="18" t="str">
        <f t="shared" si="124"/>
        <v/>
      </c>
      <c r="Q1355" s="18" t="str">
        <f t="shared" si="125"/>
        <v/>
      </c>
      <c r="R1355" s="18"/>
      <c r="S1355" s="19"/>
    </row>
    <row r="1356" spans="1:19" s="14" customFormat="1" ht="21.75" customHeight="1">
      <c r="A1356" s="15"/>
      <c r="B1356" s="16"/>
      <c r="C1356" s="16"/>
      <c r="D1356" s="17"/>
      <c r="E1356" s="17"/>
      <c r="F1356" s="18"/>
      <c r="G1356" s="18"/>
      <c r="H1356" s="18" t="str">
        <f t="shared" si="123"/>
        <v/>
      </c>
      <c r="I1356" s="19"/>
      <c r="J1356" s="10"/>
      <c r="K1356" s="11"/>
      <c r="L1356" s="18"/>
      <c r="M1356" s="18"/>
      <c r="N1356" s="18"/>
      <c r="O1356" s="18"/>
      <c r="P1356" s="18" t="str">
        <f t="shared" si="124"/>
        <v/>
      </c>
      <c r="Q1356" s="18" t="str">
        <f t="shared" si="125"/>
        <v/>
      </c>
      <c r="R1356" s="18"/>
      <c r="S1356" s="19"/>
    </row>
    <row r="1357" spans="1:19" s="14" customFormat="1" ht="21.75" customHeight="1">
      <c r="A1357" s="5"/>
      <c r="B1357" s="16"/>
      <c r="C1357" s="16"/>
      <c r="D1357" s="17"/>
      <c r="E1357" s="17"/>
      <c r="F1357" s="18"/>
      <c r="G1357" s="18"/>
      <c r="H1357" s="18" t="str">
        <f t="shared" si="123"/>
        <v/>
      </c>
      <c r="I1357" s="19"/>
      <c r="J1357" s="10"/>
      <c r="K1357" s="11"/>
      <c r="L1357" s="18"/>
      <c r="M1357" s="18"/>
      <c r="N1357" s="18"/>
      <c r="O1357" s="18"/>
      <c r="P1357" s="18" t="str">
        <f t="shared" si="124"/>
        <v/>
      </c>
      <c r="Q1357" s="18" t="str">
        <f t="shared" si="125"/>
        <v/>
      </c>
      <c r="R1357" s="18"/>
      <c r="S1357" s="19"/>
    </row>
    <row r="1358" spans="1:19" s="14" customFormat="1" ht="21.75" customHeight="1">
      <c r="A1358" s="15"/>
      <c r="B1358" s="16"/>
      <c r="C1358" s="16"/>
      <c r="D1358" s="17"/>
      <c r="E1358" s="17"/>
      <c r="F1358" s="18"/>
      <c r="G1358" s="18"/>
      <c r="H1358" s="18" t="str">
        <f t="shared" si="123"/>
        <v/>
      </c>
      <c r="I1358" s="19"/>
      <c r="J1358" s="10"/>
      <c r="K1358" s="11"/>
      <c r="L1358" s="18"/>
      <c r="M1358" s="18"/>
      <c r="N1358" s="18"/>
      <c r="O1358" s="18"/>
      <c r="P1358" s="18" t="str">
        <f t="shared" si="124"/>
        <v/>
      </c>
      <c r="Q1358" s="18" t="str">
        <f t="shared" si="125"/>
        <v/>
      </c>
      <c r="R1358" s="18"/>
      <c r="S1358" s="19"/>
    </row>
    <row r="1359" spans="1:19" s="14" customFormat="1" ht="21.75" customHeight="1">
      <c r="A1359" s="5"/>
      <c r="B1359" s="16"/>
      <c r="C1359" s="16"/>
      <c r="D1359" s="17"/>
      <c r="E1359" s="17"/>
      <c r="F1359" s="18"/>
      <c r="G1359" s="18"/>
      <c r="H1359" s="18" t="str">
        <f t="shared" si="123"/>
        <v/>
      </c>
      <c r="I1359" s="19"/>
      <c r="J1359" s="10"/>
      <c r="K1359" s="11"/>
      <c r="L1359" s="18"/>
      <c r="M1359" s="18"/>
      <c r="N1359" s="18"/>
      <c r="O1359" s="18"/>
      <c r="P1359" s="18" t="str">
        <f t="shared" si="124"/>
        <v/>
      </c>
      <c r="Q1359" s="18" t="str">
        <f t="shared" si="125"/>
        <v/>
      </c>
      <c r="R1359" s="18"/>
      <c r="S1359" s="19"/>
    </row>
    <row r="1360" spans="1:19" s="14" customFormat="1" ht="21.75" customHeight="1">
      <c r="A1360" s="15"/>
      <c r="B1360" s="16"/>
      <c r="C1360" s="16"/>
      <c r="D1360" s="17"/>
      <c r="E1360" s="17"/>
      <c r="F1360" s="18"/>
      <c r="G1360" s="18"/>
      <c r="H1360" s="18" t="str">
        <f t="shared" si="123"/>
        <v/>
      </c>
      <c r="I1360" s="19"/>
      <c r="J1360" s="10"/>
      <c r="K1360" s="11"/>
      <c r="L1360" s="18"/>
      <c r="M1360" s="18"/>
      <c r="N1360" s="18"/>
      <c r="O1360" s="18"/>
      <c r="P1360" s="18" t="str">
        <f t="shared" si="124"/>
        <v/>
      </c>
      <c r="Q1360" s="18" t="str">
        <f t="shared" si="125"/>
        <v/>
      </c>
      <c r="R1360" s="18"/>
      <c r="S1360" s="19"/>
    </row>
    <row r="1361" spans="1:19" s="14" customFormat="1" ht="21.75" customHeight="1">
      <c r="A1361" s="5"/>
      <c r="B1361" s="16"/>
      <c r="C1361" s="16"/>
      <c r="D1361" s="17"/>
      <c r="E1361" s="17"/>
      <c r="F1361" s="18"/>
      <c r="G1361" s="18"/>
      <c r="H1361" s="18" t="str">
        <f t="shared" si="123"/>
        <v/>
      </c>
      <c r="I1361" s="19"/>
      <c r="J1361" s="10"/>
      <c r="K1361" s="11"/>
      <c r="L1361" s="18"/>
      <c r="M1361" s="18"/>
      <c r="N1361" s="18"/>
      <c r="O1361" s="18"/>
      <c r="P1361" s="18" t="str">
        <f t="shared" si="124"/>
        <v/>
      </c>
      <c r="Q1361" s="18" t="str">
        <f t="shared" si="125"/>
        <v/>
      </c>
      <c r="R1361" s="18"/>
      <c r="S1361" s="19"/>
    </row>
    <row r="1362" spans="1:19" s="14" customFormat="1" ht="21.75" customHeight="1">
      <c r="A1362" s="15"/>
      <c r="B1362" s="16"/>
      <c r="C1362" s="16"/>
      <c r="D1362" s="17"/>
      <c r="E1362" s="17"/>
      <c r="F1362" s="18"/>
      <c r="G1362" s="18"/>
      <c r="H1362" s="18" t="str">
        <f t="shared" si="123"/>
        <v/>
      </c>
      <c r="I1362" s="19"/>
      <c r="J1362" s="10"/>
      <c r="K1362" s="11"/>
      <c r="L1362" s="18"/>
      <c r="M1362" s="18"/>
      <c r="N1362" s="18"/>
      <c r="O1362" s="18"/>
      <c r="P1362" s="18" t="str">
        <f t="shared" si="124"/>
        <v/>
      </c>
      <c r="Q1362" s="18" t="str">
        <f t="shared" si="125"/>
        <v/>
      </c>
      <c r="R1362" s="18"/>
      <c r="S1362" s="19"/>
    </row>
    <row r="1363" spans="1:19" s="14" customFormat="1" ht="21.75" customHeight="1">
      <c r="A1363" s="5"/>
      <c r="B1363" s="16"/>
      <c r="C1363" s="16"/>
      <c r="D1363" s="17"/>
      <c r="E1363" s="17"/>
      <c r="F1363" s="18"/>
      <c r="G1363" s="18"/>
      <c r="H1363" s="18" t="str">
        <f t="shared" si="123"/>
        <v/>
      </c>
      <c r="I1363" s="19"/>
      <c r="J1363" s="10"/>
      <c r="K1363" s="11"/>
      <c r="L1363" s="18"/>
      <c r="M1363" s="18"/>
      <c r="N1363" s="18"/>
      <c r="O1363" s="18"/>
      <c r="P1363" s="18" t="str">
        <f t="shared" si="124"/>
        <v/>
      </c>
      <c r="Q1363" s="18" t="str">
        <f t="shared" si="125"/>
        <v/>
      </c>
      <c r="R1363" s="18"/>
      <c r="S1363" s="19"/>
    </row>
    <row r="1364" spans="1:19" s="14" customFormat="1" ht="21.75" customHeight="1">
      <c r="A1364" s="15"/>
      <c r="B1364" s="16"/>
      <c r="C1364" s="16"/>
      <c r="D1364" s="17"/>
      <c r="E1364" s="17"/>
      <c r="F1364" s="18"/>
      <c r="G1364" s="18"/>
      <c r="H1364" s="18" t="str">
        <f t="shared" si="123"/>
        <v/>
      </c>
      <c r="I1364" s="19"/>
      <c r="J1364" s="10"/>
      <c r="K1364" s="11"/>
      <c r="L1364" s="18"/>
      <c r="M1364" s="18"/>
      <c r="N1364" s="18"/>
      <c r="O1364" s="18"/>
      <c r="P1364" s="18" t="str">
        <f t="shared" si="124"/>
        <v/>
      </c>
      <c r="Q1364" s="18" t="str">
        <f t="shared" si="125"/>
        <v/>
      </c>
      <c r="R1364" s="18"/>
      <c r="S1364" s="19"/>
    </row>
    <row r="1365" spans="1:19" s="14" customFormat="1" ht="21.75" customHeight="1">
      <c r="A1365" s="5"/>
      <c r="B1365" s="16"/>
      <c r="C1365" s="16"/>
      <c r="D1365" s="17"/>
      <c r="E1365" s="17"/>
      <c r="F1365" s="18"/>
      <c r="G1365" s="18"/>
      <c r="H1365" s="18" t="str">
        <f t="shared" si="123"/>
        <v/>
      </c>
      <c r="I1365" s="19"/>
      <c r="J1365" s="10"/>
      <c r="K1365" s="11"/>
      <c r="L1365" s="18"/>
      <c r="M1365" s="18"/>
      <c r="N1365" s="18"/>
      <c r="O1365" s="18"/>
      <c r="P1365" s="18" t="str">
        <f t="shared" si="124"/>
        <v/>
      </c>
      <c r="Q1365" s="18" t="str">
        <f t="shared" si="125"/>
        <v/>
      </c>
      <c r="R1365" s="18"/>
      <c r="S1365" s="19"/>
    </row>
    <row r="1366" spans="1:19" s="14" customFormat="1" ht="21.75" customHeight="1">
      <c r="A1366" s="15"/>
      <c r="B1366" s="16"/>
      <c r="C1366" s="16"/>
      <c r="D1366" s="17"/>
      <c r="E1366" s="17"/>
      <c r="F1366" s="18"/>
      <c r="G1366" s="18"/>
      <c r="H1366" s="18" t="str">
        <f t="shared" si="123"/>
        <v/>
      </c>
      <c r="I1366" s="19"/>
      <c r="J1366" s="10"/>
      <c r="K1366" s="11"/>
      <c r="L1366" s="18"/>
      <c r="M1366" s="18"/>
      <c r="N1366" s="18"/>
      <c r="O1366" s="18"/>
      <c r="P1366" s="18" t="str">
        <f t="shared" si="124"/>
        <v/>
      </c>
      <c r="Q1366" s="18" t="str">
        <f t="shared" si="125"/>
        <v/>
      </c>
      <c r="R1366" s="18"/>
      <c r="S1366" s="19"/>
    </row>
    <row r="1367" spans="1:19" s="14" customFormat="1" ht="21.75" customHeight="1">
      <c r="A1367" s="5"/>
      <c r="B1367" s="16"/>
      <c r="C1367" s="16"/>
      <c r="D1367" s="17"/>
      <c r="E1367" s="17"/>
      <c r="F1367" s="18"/>
      <c r="G1367" s="18"/>
      <c r="H1367" s="18" t="str">
        <f t="shared" si="123"/>
        <v/>
      </c>
      <c r="I1367" s="19"/>
      <c r="J1367" s="10"/>
      <c r="K1367" s="11"/>
      <c r="L1367" s="18"/>
      <c r="M1367" s="18"/>
      <c r="N1367" s="18"/>
      <c r="O1367" s="18"/>
      <c r="P1367" s="18" t="str">
        <f t="shared" si="124"/>
        <v/>
      </c>
      <c r="Q1367" s="18" t="str">
        <f t="shared" si="125"/>
        <v/>
      </c>
      <c r="R1367" s="18"/>
      <c r="S1367" s="19"/>
    </row>
    <row r="1368" spans="1:19" s="14" customFormat="1" ht="21.75" customHeight="1">
      <c r="A1368" s="15"/>
      <c r="B1368" s="16"/>
      <c r="C1368" s="16"/>
      <c r="D1368" s="17"/>
      <c r="E1368" s="17"/>
      <c r="F1368" s="18"/>
      <c r="G1368" s="18"/>
      <c r="H1368" s="18" t="str">
        <f t="shared" si="123"/>
        <v/>
      </c>
      <c r="I1368" s="19"/>
      <c r="J1368" s="10"/>
      <c r="K1368" s="11"/>
      <c r="L1368" s="18"/>
      <c r="M1368" s="18"/>
      <c r="N1368" s="18"/>
      <c r="O1368" s="18"/>
      <c r="P1368" s="18" t="str">
        <f t="shared" si="124"/>
        <v/>
      </c>
      <c r="Q1368" s="18" t="str">
        <f t="shared" si="125"/>
        <v/>
      </c>
      <c r="R1368" s="18"/>
      <c r="S1368" s="19"/>
    </row>
    <row r="1369" spans="1:19" s="14" customFormat="1" ht="21.75" customHeight="1">
      <c r="A1369" s="5"/>
      <c r="B1369" s="16"/>
      <c r="C1369" s="16"/>
      <c r="D1369" s="17"/>
      <c r="E1369" s="17"/>
      <c r="F1369" s="18"/>
      <c r="G1369" s="18"/>
      <c r="H1369" s="18" t="str">
        <f t="shared" si="123"/>
        <v/>
      </c>
      <c r="I1369" s="19"/>
      <c r="J1369" s="10"/>
      <c r="K1369" s="11"/>
      <c r="L1369" s="18"/>
      <c r="M1369" s="18"/>
      <c r="N1369" s="18"/>
      <c r="O1369" s="18"/>
      <c r="P1369" s="18" t="str">
        <f t="shared" si="124"/>
        <v/>
      </c>
      <c r="Q1369" s="18" t="str">
        <f t="shared" si="125"/>
        <v/>
      </c>
      <c r="R1369" s="18"/>
      <c r="S1369" s="19"/>
    </row>
    <row r="1370" spans="1:19" s="14" customFormat="1" ht="21.75" customHeight="1">
      <c r="A1370" s="15"/>
      <c r="B1370" s="16"/>
      <c r="C1370" s="16"/>
      <c r="D1370" s="17"/>
      <c r="E1370" s="17"/>
      <c r="F1370" s="18"/>
      <c r="G1370" s="18"/>
      <c r="H1370" s="18" t="str">
        <f t="shared" si="123"/>
        <v/>
      </c>
      <c r="I1370" s="19"/>
      <c r="J1370" s="10"/>
      <c r="K1370" s="11"/>
      <c r="L1370" s="18"/>
      <c r="M1370" s="18"/>
      <c r="N1370" s="18"/>
      <c r="O1370" s="18"/>
      <c r="P1370" s="18" t="str">
        <f t="shared" si="124"/>
        <v/>
      </c>
      <c r="Q1370" s="18" t="str">
        <f t="shared" si="125"/>
        <v/>
      </c>
      <c r="R1370" s="18"/>
      <c r="S1370" s="19"/>
    </row>
    <row r="1371" spans="1:19" s="14" customFormat="1" ht="21.75" customHeight="1">
      <c r="A1371" s="5"/>
      <c r="B1371" s="16"/>
      <c r="C1371" s="16"/>
      <c r="D1371" s="17"/>
      <c r="E1371" s="17"/>
      <c r="F1371" s="18"/>
      <c r="G1371" s="18"/>
      <c r="H1371" s="18" t="str">
        <f t="shared" si="123"/>
        <v/>
      </c>
      <c r="I1371" s="19"/>
      <c r="J1371" s="10"/>
      <c r="K1371" s="11"/>
      <c r="L1371" s="18"/>
      <c r="M1371" s="18"/>
      <c r="N1371" s="18"/>
      <c r="O1371" s="18"/>
      <c r="P1371" s="18" t="str">
        <f t="shared" si="124"/>
        <v/>
      </c>
      <c r="Q1371" s="18" t="str">
        <f t="shared" si="125"/>
        <v/>
      </c>
      <c r="R1371" s="18"/>
      <c r="S1371" s="19"/>
    </row>
    <row r="1372" spans="1:19" s="14" customFormat="1" ht="21.75" customHeight="1">
      <c r="A1372" s="15"/>
      <c r="B1372" s="16"/>
      <c r="C1372" s="16"/>
      <c r="D1372" s="17"/>
      <c r="E1372" s="17"/>
      <c r="F1372" s="18"/>
      <c r="G1372" s="18"/>
      <c r="H1372" s="18" t="str">
        <f t="shared" si="123"/>
        <v/>
      </c>
      <c r="I1372" s="19"/>
      <c r="J1372" s="10"/>
      <c r="K1372" s="11"/>
      <c r="L1372" s="18"/>
      <c r="M1372" s="18"/>
      <c r="N1372" s="18"/>
      <c r="O1372" s="18"/>
      <c r="P1372" s="18" t="str">
        <f t="shared" si="124"/>
        <v/>
      </c>
      <c r="Q1372" s="18" t="str">
        <f t="shared" si="125"/>
        <v/>
      </c>
      <c r="R1372" s="18"/>
      <c r="S1372" s="19"/>
    </row>
    <row r="1373" spans="1:19" s="14" customFormat="1" ht="21.75" customHeight="1">
      <c r="A1373" s="5"/>
      <c r="B1373" s="16"/>
      <c r="C1373" s="16"/>
      <c r="D1373" s="17"/>
      <c r="E1373" s="17"/>
      <c r="F1373" s="18"/>
      <c r="G1373" s="18"/>
      <c r="H1373" s="18" t="str">
        <f t="shared" si="123"/>
        <v/>
      </c>
      <c r="I1373" s="19"/>
      <c r="J1373" s="10"/>
      <c r="K1373" s="11"/>
      <c r="L1373" s="18"/>
      <c r="M1373" s="18"/>
      <c r="N1373" s="18"/>
      <c r="O1373" s="18"/>
      <c r="P1373" s="18" t="str">
        <f t="shared" si="124"/>
        <v/>
      </c>
      <c r="Q1373" s="18" t="str">
        <f t="shared" si="125"/>
        <v/>
      </c>
      <c r="R1373" s="18"/>
      <c r="S1373" s="19"/>
    </row>
    <row r="1374" spans="1:19" s="14" customFormat="1" ht="21.75" customHeight="1">
      <c r="A1374" s="15"/>
      <c r="B1374" s="16"/>
      <c r="C1374" s="16"/>
      <c r="D1374" s="17"/>
      <c r="E1374" s="17"/>
      <c r="F1374" s="18"/>
      <c r="G1374" s="18"/>
      <c r="H1374" s="18" t="str">
        <f t="shared" si="123"/>
        <v/>
      </c>
      <c r="I1374" s="19"/>
      <c r="J1374" s="10"/>
      <c r="K1374" s="11"/>
      <c r="L1374" s="18"/>
      <c r="M1374" s="18"/>
      <c r="N1374" s="18"/>
      <c r="O1374" s="18"/>
      <c r="P1374" s="18" t="str">
        <f t="shared" si="124"/>
        <v/>
      </c>
      <c r="Q1374" s="18" t="str">
        <f t="shared" si="125"/>
        <v/>
      </c>
      <c r="R1374" s="18"/>
      <c r="S1374" s="19"/>
    </row>
    <row r="1375" spans="1:19" s="14" customFormat="1" ht="21.75" customHeight="1" thickBot="1">
      <c r="A1375" s="20"/>
      <c r="B1375" s="21"/>
      <c r="C1375" s="21"/>
      <c r="D1375" s="22"/>
      <c r="E1375" s="22"/>
      <c r="F1375" s="23"/>
      <c r="G1375" s="23"/>
      <c r="H1375" s="23" t="str">
        <f t="shared" si="123"/>
        <v/>
      </c>
      <c r="I1375" s="23"/>
      <c r="J1375" s="10"/>
      <c r="K1375" s="11"/>
      <c r="L1375" s="24"/>
      <c r="M1375" s="24"/>
      <c r="N1375" s="24"/>
      <c r="O1375" s="24"/>
      <c r="P1375" s="24"/>
      <c r="Q1375" s="24"/>
      <c r="R1375" s="24"/>
      <c r="S1375" s="23"/>
    </row>
    <row r="1376" spans="1:19" s="14" customFormat="1" ht="24.6" customHeight="1">
      <c r="A1376" s="25"/>
      <c r="B1376" s="26"/>
      <c r="C1376" s="26"/>
      <c r="D1376" s="27"/>
      <c r="E1376" s="27"/>
      <c r="F1376" s="28"/>
      <c r="G1376" s="28"/>
      <c r="H1376" s="28"/>
      <c r="I1376" s="28"/>
      <c r="J1376" s="28"/>
      <c r="K1376" s="28"/>
      <c r="L1376" s="29"/>
      <c r="M1376" s="29"/>
      <c r="N1376" s="29"/>
      <c r="O1376" s="29"/>
      <c r="P1376" s="29"/>
      <c r="Q1376" s="29"/>
      <c r="R1376" s="29"/>
      <c r="S1376" s="28"/>
    </row>
    <row r="1377" spans="1:19" s="14" customFormat="1" ht="24.6" customHeight="1">
      <c r="A1377" s="25"/>
      <c r="B1377" s="26"/>
      <c r="C1377" s="26"/>
      <c r="D1377" s="27"/>
      <c r="E1377" s="27"/>
      <c r="F1377" s="28"/>
      <c r="G1377" s="28"/>
      <c r="H1377" s="28"/>
      <c r="I1377" s="28"/>
      <c r="J1377" s="28"/>
      <c r="K1377" s="28"/>
      <c r="L1377" s="29"/>
      <c r="M1377" s="29"/>
      <c r="N1377" s="29"/>
      <c r="O1377" s="29"/>
      <c r="P1377" s="29"/>
      <c r="Q1377" s="29"/>
      <c r="R1377" s="29"/>
      <c r="S1377" s="28"/>
    </row>
    <row r="1378" spans="1:19" s="35" customFormat="1" ht="38.25" customHeight="1" thickBot="1">
      <c r="A1378" s="46"/>
      <c r="B1378" s="47"/>
      <c r="C1378" s="46"/>
      <c r="D1378" s="46"/>
      <c r="E1378" s="70" t="s">
        <v>0</v>
      </c>
      <c r="F1378" s="70"/>
      <c r="G1378" s="48"/>
      <c r="H1378" s="48" t="s">
        <v>1</v>
      </c>
      <c r="I1378" s="46"/>
      <c r="J1378" s="46"/>
      <c r="K1378" s="46"/>
      <c r="L1378" s="73" t="s">
        <v>2</v>
      </c>
      <c r="M1378" s="73"/>
      <c r="N1378" s="69"/>
      <c r="O1378" s="69"/>
      <c r="P1378" s="69"/>
      <c r="Q1378" s="69"/>
      <c r="R1378" s="69"/>
      <c r="S1378" s="49"/>
    </row>
    <row r="1379" spans="1:19" s="40" customFormat="1" ht="1.5" hidden="1" customHeight="1">
      <c r="A1379" s="50"/>
      <c r="B1379" s="50"/>
      <c r="C1379" s="50"/>
      <c r="D1379" s="50"/>
      <c r="E1379" s="50"/>
      <c r="F1379" s="50"/>
      <c r="G1379" s="50"/>
      <c r="H1379" s="50"/>
      <c r="I1379" s="50"/>
      <c r="J1379" s="50"/>
      <c r="K1379" s="50"/>
      <c r="L1379" s="51"/>
      <c r="M1379" s="51"/>
      <c r="N1379" s="51"/>
      <c r="O1379" s="51"/>
      <c r="P1379" s="51"/>
      <c r="Q1379" s="51"/>
      <c r="R1379" s="51"/>
      <c r="S1379" s="50"/>
    </row>
    <row r="1380" spans="1:19" s="40" customFormat="1" ht="33.75" customHeight="1" thickBot="1">
      <c r="A1380" s="74" t="s">
        <v>3</v>
      </c>
      <c r="B1380" s="76" t="s">
        <v>4</v>
      </c>
      <c r="C1380" s="52"/>
      <c r="D1380" s="53" t="s">
        <v>5</v>
      </c>
      <c r="E1380" s="53" t="s">
        <v>6</v>
      </c>
      <c r="F1380" s="53" t="s">
        <v>7</v>
      </c>
      <c r="G1380" s="53" t="s">
        <v>8</v>
      </c>
      <c r="H1380" s="53" t="s">
        <v>9</v>
      </c>
      <c r="I1380" s="76"/>
      <c r="J1380" s="39"/>
      <c r="K1380" s="54"/>
      <c r="L1380" s="53" t="s">
        <v>10</v>
      </c>
      <c r="M1380" s="53" t="s">
        <v>11</v>
      </c>
      <c r="N1380" s="53" t="s">
        <v>12</v>
      </c>
      <c r="O1380" s="53" t="s">
        <v>13</v>
      </c>
      <c r="P1380" s="53" t="s">
        <v>14</v>
      </c>
      <c r="Q1380" s="55" t="s">
        <v>19</v>
      </c>
      <c r="R1380" s="53"/>
      <c r="S1380" s="76" t="s">
        <v>15</v>
      </c>
    </row>
    <row r="1381" spans="1:19" s="40" customFormat="1" ht="150.75" customHeight="1" thickBot="1">
      <c r="A1381" s="75"/>
      <c r="B1381" s="77"/>
      <c r="C1381" s="37"/>
      <c r="D1381" s="38" t="s">
        <v>16</v>
      </c>
      <c r="E1381" s="38" t="s">
        <v>17</v>
      </c>
      <c r="F1381" s="38" t="s">
        <v>18</v>
      </c>
      <c r="G1381" s="38" t="s">
        <v>20</v>
      </c>
      <c r="H1381" s="82" t="s">
        <v>22</v>
      </c>
      <c r="I1381" s="77"/>
      <c r="J1381" s="39"/>
      <c r="K1381" s="54"/>
      <c r="L1381" s="38" t="s">
        <v>16</v>
      </c>
      <c r="M1381" s="38" t="s">
        <v>17</v>
      </c>
      <c r="N1381" s="38" t="s">
        <v>18</v>
      </c>
      <c r="O1381" s="38" t="s">
        <v>20</v>
      </c>
      <c r="P1381" s="82" t="s">
        <v>23</v>
      </c>
      <c r="Q1381" s="83" t="s">
        <v>24</v>
      </c>
      <c r="R1381" s="38" t="s">
        <v>21</v>
      </c>
      <c r="S1381" s="77"/>
    </row>
    <row r="1382" spans="1:19" s="25" customFormat="1" ht="29.25" customHeight="1" thickBot="1">
      <c r="A1382" s="42"/>
      <c r="B1382" s="42"/>
      <c r="C1382" s="42"/>
      <c r="D1382" s="43">
        <v>0.25</v>
      </c>
      <c r="E1382" s="43">
        <v>0.25</v>
      </c>
      <c r="F1382" s="43">
        <v>0.25</v>
      </c>
      <c r="G1382" s="43">
        <v>0.25</v>
      </c>
      <c r="H1382" s="43">
        <v>1</v>
      </c>
      <c r="I1382" s="42"/>
      <c r="J1382" s="44"/>
      <c r="K1382" s="56"/>
      <c r="L1382" s="57">
        <v>0.25</v>
      </c>
      <c r="M1382" s="57">
        <v>0.25</v>
      </c>
      <c r="N1382" s="57">
        <v>0.25</v>
      </c>
      <c r="O1382" s="57">
        <v>0.25</v>
      </c>
      <c r="P1382" s="57">
        <v>1</v>
      </c>
      <c r="Q1382" s="57">
        <v>1</v>
      </c>
      <c r="R1382" s="57"/>
      <c r="S1382" s="58"/>
    </row>
    <row r="1383" spans="1:19" s="14" customFormat="1" ht="21.75" customHeight="1">
      <c r="A1383" s="5"/>
      <c r="B1383" s="6"/>
      <c r="C1383" s="6"/>
      <c r="D1383" s="7"/>
      <c r="E1383" s="7"/>
      <c r="F1383" s="8"/>
      <c r="G1383" s="8"/>
      <c r="H1383" s="8" t="str">
        <f>IF(COUNT(D1383:G1383)&gt;3,SUM(D1383:G1383),"")</f>
        <v/>
      </c>
      <c r="I1383" s="9"/>
      <c r="J1383" s="10"/>
      <c r="K1383" s="11"/>
      <c r="L1383" s="12"/>
      <c r="M1383" s="12"/>
      <c r="N1383" s="12"/>
      <c r="O1383" s="12"/>
      <c r="P1383" s="12" t="str">
        <f>IF(COUNT(L1383:O1383)&gt;3,SUM(L1383:O1383),"")</f>
        <v/>
      </c>
      <c r="Q1383" s="12" t="str">
        <f>IF(COUNT(H1383,P1383)&gt;=2,ROUND((H1383+P1383)/2,0),"")</f>
        <v/>
      </c>
      <c r="R1383" s="12"/>
      <c r="S1383" s="13"/>
    </row>
    <row r="1384" spans="1:19" s="14" customFormat="1" ht="21.75" customHeight="1">
      <c r="A1384" s="15"/>
      <c r="B1384" s="16"/>
      <c r="C1384" s="16"/>
      <c r="D1384" s="17"/>
      <c r="E1384" s="17"/>
      <c r="F1384" s="18"/>
      <c r="G1384" s="18"/>
      <c r="H1384" s="18" t="str">
        <f t="shared" ref="H1384:H1407" si="126">IF(COUNT(D1384:G1384)&gt;3,SUM(D1384:G1384),"")</f>
        <v/>
      </c>
      <c r="I1384" s="19"/>
      <c r="J1384" s="10"/>
      <c r="K1384" s="11"/>
      <c r="L1384" s="18"/>
      <c r="M1384" s="18"/>
      <c r="N1384" s="18"/>
      <c r="O1384" s="18"/>
      <c r="P1384" s="18" t="str">
        <f t="shared" ref="P1384:P1406" si="127">IF(COUNT(L1384:O1384)&gt;3,SUM(L1384:O1384),"")</f>
        <v/>
      </c>
      <c r="Q1384" s="18" t="str">
        <f t="shared" ref="Q1384:Q1406" si="128">IF(COUNT(H1384,P1384)&gt;=2,ROUND((H1384+P1384)/2,0),"")</f>
        <v/>
      </c>
      <c r="R1384" s="18"/>
      <c r="S1384" s="19"/>
    </row>
    <row r="1385" spans="1:19" s="14" customFormat="1" ht="21.75" customHeight="1">
      <c r="A1385" s="5"/>
      <c r="B1385" s="16"/>
      <c r="C1385" s="16"/>
      <c r="D1385" s="17"/>
      <c r="E1385" s="17"/>
      <c r="F1385" s="18"/>
      <c r="G1385" s="18"/>
      <c r="H1385" s="18" t="str">
        <f t="shared" si="126"/>
        <v/>
      </c>
      <c r="I1385" s="19"/>
      <c r="J1385" s="10"/>
      <c r="K1385" s="11"/>
      <c r="L1385" s="18"/>
      <c r="M1385" s="18"/>
      <c r="N1385" s="18"/>
      <c r="O1385" s="18"/>
      <c r="P1385" s="18" t="str">
        <f t="shared" si="127"/>
        <v/>
      </c>
      <c r="Q1385" s="18" t="str">
        <f t="shared" si="128"/>
        <v/>
      </c>
      <c r="R1385" s="18"/>
      <c r="S1385" s="19"/>
    </row>
    <row r="1386" spans="1:19" s="14" customFormat="1" ht="21.75" customHeight="1">
      <c r="A1386" s="15"/>
      <c r="B1386" s="16"/>
      <c r="C1386" s="16"/>
      <c r="D1386" s="17"/>
      <c r="E1386" s="17"/>
      <c r="F1386" s="18"/>
      <c r="G1386" s="18"/>
      <c r="H1386" s="18" t="str">
        <f t="shared" si="126"/>
        <v/>
      </c>
      <c r="I1386" s="19"/>
      <c r="J1386" s="10"/>
      <c r="K1386" s="11"/>
      <c r="L1386" s="18"/>
      <c r="M1386" s="18"/>
      <c r="N1386" s="18"/>
      <c r="O1386" s="18"/>
      <c r="P1386" s="18" t="str">
        <f t="shared" si="127"/>
        <v/>
      </c>
      <c r="Q1386" s="18" t="str">
        <f t="shared" si="128"/>
        <v/>
      </c>
      <c r="R1386" s="18"/>
      <c r="S1386" s="19"/>
    </row>
    <row r="1387" spans="1:19" s="14" customFormat="1" ht="21.75" customHeight="1">
      <c r="A1387" s="5"/>
      <c r="B1387" s="16"/>
      <c r="C1387" s="16"/>
      <c r="D1387" s="17"/>
      <c r="E1387" s="17"/>
      <c r="F1387" s="18"/>
      <c r="G1387" s="18"/>
      <c r="H1387" s="18" t="str">
        <f t="shared" si="126"/>
        <v/>
      </c>
      <c r="I1387" s="19"/>
      <c r="J1387" s="10"/>
      <c r="K1387" s="11"/>
      <c r="L1387" s="18"/>
      <c r="M1387" s="18"/>
      <c r="N1387" s="18"/>
      <c r="O1387" s="18"/>
      <c r="P1387" s="18" t="str">
        <f t="shared" si="127"/>
        <v/>
      </c>
      <c r="Q1387" s="18" t="str">
        <f t="shared" si="128"/>
        <v/>
      </c>
      <c r="R1387" s="18"/>
      <c r="S1387" s="19"/>
    </row>
    <row r="1388" spans="1:19" s="14" customFormat="1" ht="21.75" customHeight="1">
      <c r="A1388" s="15"/>
      <c r="B1388" s="16"/>
      <c r="C1388" s="16"/>
      <c r="D1388" s="17"/>
      <c r="E1388" s="17"/>
      <c r="F1388" s="18"/>
      <c r="G1388" s="18"/>
      <c r="H1388" s="18" t="str">
        <f t="shared" si="126"/>
        <v/>
      </c>
      <c r="I1388" s="19"/>
      <c r="J1388" s="10"/>
      <c r="K1388" s="11"/>
      <c r="L1388" s="18"/>
      <c r="M1388" s="18"/>
      <c r="N1388" s="18"/>
      <c r="O1388" s="18"/>
      <c r="P1388" s="18" t="str">
        <f t="shared" si="127"/>
        <v/>
      </c>
      <c r="Q1388" s="18" t="str">
        <f t="shared" si="128"/>
        <v/>
      </c>
      <c r="R1388" s="18"/>
      <c r="S1388" s="19"/>
    </row>
    <row r="1389" spans="1:19" s="14" customFormat="1" ht="21.75" customHeight="1">
      <c r="A1389" s="5"/>
      <c r="B1389" s="16"/>
      <c r="C1389" s="16"/>
      <c r="D1389" s="17"/>
      <c r="E1389" s="17"/>
      <c r="F1389" s="18"/>
      <c r="G1389" s="18"/>
      <c r="H1389" s="18" t="str">
        <f t="shared" si="126"/>
        <v/>
      </c>
      <c r="I1389" s="19"/>
      <c r="J1389" s="10"/>
      <c r="K1389" s="11"/>
      <c r="L1389" s="18"/>
      <c r="M1389" s="18"/>
      <c r="N1389" s="18"/>
      <c r="O1389" s="18"/>
      <c r="P1389" s="18" t="str">
        <f t="shared" si="127"/>
        <v/>
      </c>
      <c r="Q1389" s="18" t="str">
        <f t="shared" si="128"/>
        <v/>
      </c>
      <c r="R1389" s="18"/>
      <c r="S1389" s="19"/>
    </row>
    <row r="1390" spans="1:19" s="14" customFormat="1" ht="21.75" customHeight="1">
      <c r="A1390" s="15"/>
      <c r="B1390" s="16"/>
      <c r="C1390" s="16"/>
      <c r="D1390" s="17"/>
      <c r="E1390" s="17"/>
      <c r="F1390" s="18"/>
      <c r="G1390" s="18"/>
      <c r="H1390" s="18" t="str">
        <f t="shared" si="126"/>
        <v/>
      </c>
      <c r="I1390" s="19"/>
      <c r="J1390" s="10"/>
      <c r="K1390" s="11"/>
      <c r="L1390" s="18"/>
      <c r="M1390" s="18"/>
      <c r="N1390" s="18"/>
      <c r="O1390" s="18"/>
      <c r="P1390" s="18" t="str">
        <f t="shared" si="127"/>
        <v/>
      </c>
      <c r="Q1390" s="18" t="str">
        <f t="shared" si="128"/>
        <v/>
      </c>
      <c r="R1390" s="18"/>
      <c r="S1390" s="19"/>
    </row>
    <row r="1391" spans="1:19" s="14" customFormat="1" ht="21.75" customHeight="1">
      <c r="A1391" s="5"/>
      <c r="B1391" s="16"/>
      <c r="C1391" s="16"/>
      <c r="D1391" s="17"/>
      <c r="E1391" s="17"/>
      <c r="F1391" s="18"/>
      <c r="G1391" s="18"/>
      <c r="H1391" s="18" t="str">
        <f t="shared" si="126"/>
        <v/>
      </c>
      <c r="I1391" s="19"/>
      <c r="J1391" s="10"/>
      <c r="K1391" s="11"/>
      <c r="L1391" s="18"/>
      <c r="M1391" s="18"/>
      <c r="N1391" s="18"/>
      <c r="O1391" s="18"/>
      <c r="P1391" s="18" t="str">
        <f t="shared" si="127"/>
        <v/>
      </c>
      <c r="Q1391" s="18" t="str">
        <f t="shared" si="128"/>
        <v/>
      </c>
      <c r="R1391" s="18"/>
      <c r="S1391" s="19"/>
    </row>
    <row r="1392" spans="1:19" s="14" customFormat="1" ht="21.75" customHeight="1">
      <c r="A1392" s="15"/>
      <c r="B1392" s="16"/>
      <c r="C1392" s="16"/>
      <c r="D1392" s="17"/>
      <c r="E1392" s="17"/>
      <c r="F1392" s="18"/>
      <c r="G1392" s="18"/>
      <c r="H1392" s="18" t="str">
        <f t="shared" si="126"/>
        <v/>
      </c>
      <c r="I1392" s="19"/>
      <c r="J1392" s="10"/>
      <c r="K1392" s="11"/>
      <c r="L1392" s="18"/>
      <c r="M1392" s="18"/>
      <c r="N1392" s="18"/>
      <c r="O1392" s="18"/>
      <c r="P1392" s="18" t="str">
        <f t="shared" si="127"/>
        <v/>
      </c>
      <c r="Q1392" s="18" t="str">
        <f t="shared" si="128"/>
        <v/>
      </c>
      <c r="R1392" s="18"/>
      <c r="S1392" s="19"/>
    </row>
    <row r="1393" spans="1:19" s="14" customFormat="1" ht="21.75" customHeight="1">
      <c r="A1393" s="5"/>
      <c r="B1393" s="16"/>
      <c r="C1393" s="16"/>
      <c r="D1393" s="17"/>
      <c r="E1393" s="17"/>
      <c r="F1393" s="18"/>
      <c r="G1393" s="18"/>
      <c r="H1393" s="18" t="str">
        <f t="shared" si="126"/>
        <v/>
      </c>
      <c r="I1393" s="19"/>
      <c r="J1393" s="10"/>
      <c r="K1393" s="11"/>
      <c r="L1393" s="18"/>
      <c r="M1393" s="18"/>
      <c r="N1393" s="18"/>
      <c r="O1393" s="18"/>
      <c r="P1393" s="18" t="str">
        <f t="shared" si="127"/>
        <v/>
      </c>
      <c r="Q1393" s="18" t="str">
        <f t="shared" si="128"/>
        <v/>
      </c>
      <c r="R1393" s="18"/>
      <c r="S1393" s="19"/>
    </row>
    <row r="1394" spans="1:19" s="14" customFormat="1" ht="21.75" customHeight="1">
      <c r="A1394" s="15"/>
      <c r="B1394" s="16"/>
      <c r="C1394" s="16"/>
      <c r="D1394" s="17"/>
      <c r="E1394" s="17"/>
      <c r="F1394" s="18"/>
      <c r="G1394" s="18"/>
      <c r="H1394" s="18" t="str">
        <f t="shared" si="126"/>
        <v/>
      </c>
      <c r="I1394" s="19"/>
      <c r="J1394" s="10"/>
      <c r="K1394" s="11"/>
      <c r="L1394" s="18"/>
      <c r="M1394" s="18"/>
      <c r="N1394" s="18"/>
      <c r="O1394" s="18"/>
      <c r="P1394" s="18" t="str">
        <f t="shared" si="127"/>
        <v/>
      </c>
      <c r="Q1394" s="18" t="str">
        <f t="shared" si="128"/>
        <v/>
      </c>
      <c r="R1394" s="18"/>
      <c r="S1394" s="19"/>
    </row>
    <row r="1395" spans="1:19" s="14" customFormat="1" ht="21.75" customHeight="1">
      <c r="A1395" s="5"/>
      <c r="B1395" s="16"/>
      <c r="C1395" s="16"/>
      <c r="D1395" s="17"/>
      <c r="E1395" s="17"/>
      <c r="F1395" s="18"/>
      <c r="G1395" s="18"/>
      <c r="H1395" s="18" t="str">
        <f t="shared" si="126"/>
        <v/>
      </c>
      <c r="I1395" s="19"/>
      <c r="J1395" s="10"/>
      <c r="K1395" s="11"/>
      <c r="L1395" s="18"/>
      <c r="M1395" s="18"/>
      <c r="N1395" s="18"/>
      <c r="O1395" s="18"/>
      <c r="P1395" s="18" t="str">
        <f t="shared" si="127"/>
        <v/>
      </c>
      <c r="Q1395" s="18" t="str">
        <f t="shared" si="128"/>
        <v/>
      </c>
      <c r="R1395" s="18"/>
      <c r="S1395" s="19"/>
    </row>
    <row r="1396" spans="1:19" s="14" customFormat="1" ht="21.75" customHeight="1">
      <c r="A1396" s="15"/>
      <c r="B1396" s="16"/>
      <c r="C1396" s="16"/>
      <c r="D1396" s="17"/>
      <c r="E1396" s="17"/>
      <c r="F1396" s="18"/>
      <c r="G1396" s="18"/>
      <c r="H1396" s="18" t="str">
        <f t="shared" si="126"/>
        <v/>
      </c>
      <c r="I1396" s="19"/>
      <c r="J1396" s="10"/>
      <c r="K1396" s="11"/>
      <c r="L1396" s="18"/>
      <c r="M1396" s="18"/>
      <c r="N1396" s="18"/>
      <c r="O1396" s="18"/>
      <c r="P1396" s="18" t="str">
        <f t="shared" si="127"/>
        <v/>
      </c>
      <c r="Q1396" s="18" t="str">
        <f t="shared" si="128"/>
        <v/>
      </c>
      <c r="R1396" s="18"/>
      <c r="S1396" s="19"/>
    </row>
    <row r="1397" spans="1:19" s="14" customFormat="1" ht="21.75" customHeight="1">
      <c r="A1397" s="5"/>
      <c r="B1397" s="16"/>
      <c r="C1397" s="16"/>
      <c r="D1397" s="17"/>
      <c r="E1397" s="17"/>
      <c r="F1397" s="18"/>
      <c r="G1397" s="18"/>
      <c r="H1397" s="18" t="str">
        <f t="shared" si="126"/>
        <v/>
      </c>
      <c r="I1397" s="19"/>
      <c r="J1397" s="10"/>
      <c r="K1397" s="11"/>
      <c r="L1397" s="18"/>
      <c r="M1397" s="18"/>
      <c r="N1397" s="18"/>
      <c r="O1397" s="18"/>
      <c r="P1397" s="18" t="str">
        <f t="shared" si="127"/>
        <v/>
      </c>
      <c r="Q1397" s="18" t="str">
        <f t="shared" si="128"/>
        <v/>
      </c>
      <c r="R1397" s="18"/>
      <c r="S1397" s="19"/>
    </row>
    <row r="1398" spans="1:19" s="14" customFormat="1" ht="21.75" customHeight="1">
      <c r="A1398" s="15"/>
      <c r="B1398" s="16"/>
      <c r="C1398" s="16"/>
      <c r="D1398" s="17"/>
      <c r="E1398" s="17"/>
      <c r="F1398" s="18"/>
      <c r="G1398" s="18"/>
      <c r="H1398" s="18" t="str">
        <f t="shared" si="126"/>
        <v/>
      </c>
      <c r="I1398" s="19"/>
      <c r="J1398" s="10"/>
      <c r="K1398" s="11"/>
      <c r="L1398" s="18"/>
      <c r="M1398" s="18"/>
      <c r="N1398" s="18"/>
      <c r="O1398" s="18"/>
      <c r="P1398" s="18" t="str">
        <f t="shared" si="127"/>
        <v/>
      </c>
      <c r="Q1398" s="18" t="str">
        <f t="shared" si="128"/>
        <v/>
      </c>
      <c r="R1398" s="18"/>
      <c r="S1398" s="19"/>
    </row>
    <row r="1399" spans="1:19" s="14" customFormat="1" ht="21.75" customHeight="1">
      <c r="A1399" s="5"/>
      <c r="B1399" s="16"/>
      <c r="C1399" s="16"/>
      <c r="D1399" s="17"/>
      <c r="E1399" s="17"/>
      <c r="F1399" s="18"/>
      <c r="G1399" s="18"/>
      <c r="H1399" s="18" t="str">
        <f t="shared" si="126"/>
        <v/>
      </c>
      <c r="I1399" s="19"/>
      <c r="J1399" s="10"/>
      <c r="K1399" s="11"/>
      <c r="L1399" s="18"/>
      <c r="M1399" s="18"/>
      <c r="N1399" s="18"/>
      <c r="O1399" s="18"/>
      <c r="P1399" s="18" t="str">
        <f t="shared" si="127"/>
        <v/>
      </c>
      <c r="Q1399" s="18" t="str">
        <f t="shared" si="128"/>
        <v/>
      </c>
      <c r="R1399" s="18"/>
      <c r="S1399" s="19"/>
    </row>
    <row r="1400" spans="1:19" s="14" customFormat="1" ht="21.75" customHeight="1">
      <c r="A1400" s="15"/>
      <c r="B1400" s="16"/>
      <c r="C1400" s="16"/>
      <c r="D1400" s="17"/>
      <c r="E1400" s="17"/>
      <c r="F1400" s="18"/>
      <c r="G1400" s="18"/>
      <c r="H1400" s="18" t="str">
        <f t="shared" si="126"/>
        <v/>
      </c>
      <c r="I1400" s="19"/>
      <c r="J1400" s="10"/>
      <c r="K1400" s="11"/>
      <c r="L1400" s="18"/>
      <c r="M1400" s="18"/>
      <c r="N1400" s="18"/>
      <c r="O1400" s="18"/>
      <c r="P1400" s="18" t="str">
        <f t="shared" si="127"/>
        <v/>
      </c>
      <c r="Q1400" s="18" t="str">
        <f t="shared" si="128"/>
        <v/>
      </c>
      <c r="R1400" s="18"/>
      <c r="S1400" s="19"/>
    </row>
    <row r="1401" spans="1:19" s="14" customFormat="1" ht="21.75" customHeight="1">
      <c r="A1401" s="5"/>
      <c r="B1401" s="16"/>
      <c r="C1401" s="16"/>
      <c r="D1401" s="17"/>
      <c r="E1401" s="17"/>
      <c r="F1401" s="18"/>
      <c r="G1401" s="18"/>
      <c r="H1401" s="18" t="str">
        <f t="shared" si="126"/>
        <v/>
      </c>
      <c r="I1401" s="19"/>
      <c r="J1401" s="10"/>
      <c r="K1401" s="11"/>
      <c r="L1401" s="18"/>
      <c r="M1401" s="18"/>
      <c r="N1401" s="18"/>
      <c r="O1401" s="18"/>
      <c r="P1401" s="18" t="str">
        <f t="shared" si="127"/>
        <v/>
      </c>
      <c r="Q1401" s="18" t="str">
        <f t="shared" si="128"/>
        <v/>
      </c>
      <c r="R1401" s="18"/>
      <c r="S1401" s="19"/>
    </row>
    <row r="1402" spans="1:19" s="14" customFormat="1" ht="21.75" customHeight="1">
      <c r="A1402" s="15"/>
      <c r="B1402" s="16"/>
      <c r="C1402" s="16"/>
      <c r="D1402" s="17"/>
      <c r="E1402" s="17"/>
      <c r="F1402" s="18"/>
      <c r="G1402" s="18"/>
      <c r="H1402" s="18" t="str">
        <f t="shared" si="126"/>
        <v/>
      </c>
      <c r="I1402" s="19"/>
      <c r="J1402" s="10"/>
      <c r="K1402" s="11"/>
      <c r="L1402" s="18"/>
      <c r="M1402" s="18"/>
      <c r="N1402" s="18"/>
      <c r="O1402" s="18"/>
      <c r="P1402" s="18" t="str">
        <f t="shared" si="127"/>
        <v/>
      </c>
      <c r="Q1402" s="18" t="str">
        <f t="shared" si="128"/>
        <v/>
      </c>
      <c r="R1402" s="18"/>
      <c r="S1402" s="19"/>
    </row>
    <row r="1403" spans="1:19" s="14" customFormat="1" ht="21.75" customHeight="1">
      <c r="A1403" s="5"/>
      <c r="B1403" s="16"/>
      <c r="C1403" s="16"/>
      <c r="D1403" s="17"/>
      <c r="E1403" s="17"/>
      <c r="F1403" s="18"/>
      <c r="G1403" s="18"/>
      <c r="H1403" s="18" t="str">
        <f t="shared" si="126"/>
        <v/>
      </c>
      <c r="I1403" s="19"/>
      <c r="J1403" s="10"/>
      <c r="K1403" s="11"/>
      <c r="L1403" s="18"/>
      <c r="M1403" s="18"/>
      <c r="N1403" s="18"/>
      <c r="O1403" s="18"/>
      <c r="P1403" s="18" t="str">
        <f t="shared" si="127"/>
        <v/>
      </c>
      <c r="Q1403" s="18" t="str">
        <f t="shared" si="128"/>
        <v/>
      </c>
      <c r="R1403" s="18"/>
      <c r="S1403" s="19"/>
    </row>
    <row r="1404" spans="1:19" s="14" customFormat="1" ht="21.75" customHeight="1">
      <c r="A1404" s="15"/>
      <c r="B1404" s="16"/>
      <c r="C1404" s="16"/>
      <c r="D1404" s="17"/>
      <c r="E1404" s="17"/>
      <c r="F1404" s="18"/>
      <c r="G1404" s="18"/>
      <c r="H1404" s="18" t="str">
        <f t="shared" si="126"/>
        <v/>
      </c>
      <c r="I1404" s="19"/>
      <c r="J1404" s="10"/>
      <c r="K1404" s="11"/>
      <c r="L1404" s="18"/>
      <c r="M1404" s="18"/>
      <c r="N1404" s="18"/>
      <c r="O1404" s="18"/>
      <c r="P1404" s="18" t="str">
        <f t="shared" si="127"/>
        <v/>
      </c>
      <c r="Q1404" s="18" t="str">
        <f t="shared" si="128"/>
        <v/>
      </c>
      <c r="R1404" s="18"/>
      <c r="S1404" s="19"/>
    </row>
    <row r="1405" spans="1:19" s="14" customFormat="1" ht="21.75" customHeight="1">
      <c r="A1405" s="5"/>
      <c r="B1405" s="16"/>
      <c r="C1405" s="16"/>
      <c r="D1405" s="17"/>
      <c r="E1405" s="17"/>
      <c r="F1405" s="18"/>
      <c r="G1405" s="18"/>
      <c r="H1405" s="18" t="str">
        <f t="shared" si="126"/>
        <v/>
      </c>
      <c r="I1405" s="19"/>
      <c r="J1405" s="10"/>
      <c r="K1405" s="11"/>
      <c r="L1405" s="18"/>
      <c r="M1405" s="18"/>
      <c r="N1405" s="18"/>
      <c r="O1405" s="18"/>
      <c r="P1405" s="18" t="str">
        <f t="shared" si="127"/>
        <v/>
      </c>
      <c r="Q1405" s="18" t="str">
        <f t="shared" si="128"/>
        <v/>
      </c>
      <c r="R1405" s="18"/>
      <c r="S1405" s="19"/>
    </row>
    <row r="1406" spans="1:19" s="14" customFormat="1" ht="21.75" customHeight="1">
      <c r="A1406" s="15"/>
      <c r="B1406" s="16"/>
      <c r="C1406" s="16"/>
      <c r="D1406" s="17"/>
      <c r="E1406" s="17"/>
      <c r="F1406" s="18"/>
      <c r="G1406" s="18"/>
      <c r="H1406" s="18" t="str">
        <f t="shared" si="126"/>
        <v/>
      </c>
      <c r="I1406" s="19"/>
      <c r="J1406" s="10"/>
      <c r="K1406" s="11"/>
      <c r="L1406" s="18"/>
      <c r="M1406" s="18"/>
      <c r="N1406" s="18"/>
      <c r="O1406" s="18"/>
      <c r="P1406" s="18" t="str">
        <f t="shared" si="127"/>
        <v/>
      </c>
      <c r="Q1406" s="18" t="str">
        <f t="shared" si="128"/>
        <v/>
      </c>
      <c r="R1406" s="18"/>
      <c r="S1406" s="19"/>
    </row>
    <row r="1407" spans="1:19" s="14" customFormat="1" ht="21.75" customHeight="1" thickBot="1">
      <c r="A1407" s="20"/>
      <c r="B1407" s="21"/>
      <c r="C1407" s="21"/>
      <c r="D1407" s="22"/>
      <c r="E1407" s="22"/>
      <c r="F1407" s="23"/>
      <c r="G1407" s="23"/>
      <c r="H1407" s="23" t="str">
        <f t="shared" si="126"/>
        <v/>
      </c>
      <c r="I1407" s="23"/>
      <c r="J1407" s="10"/>
      <c r="K1407" s="11"/>
      <c r="L1407" s="24"/>
      <c r="M1407" s="24"/>
      <c r="N1407" s="24"/>
      <c r="O1407" s="24"/>
      <c r="P1407" s="24"/>
      <c r="Q1407" s="24"/>
      <c r="R1407" s="24"/>
      <c r="S1407" s="23"/>
    </row>
    <row r="1408" spans="1:19" s="14" customFormat="1" ht="24.6" customHeight="1">
      <c r="A1408" s="25"/>
      <c r="B1408" s="26"/>
      <c r="C1408" s="26"/>
      <c r="D1408" s="27"/>
      <c r="E1408" s="27"/>
      <c r="F1408" s="28"/>
      <c r="G1408" s="28"/>
      <c r="H1408" s="28"/>
      <c r="I1408" s="28"/>
      <c r="J1408" s="28"/>
      <c r="K1408" s="28"/>
      <c r="L1408" s="29"/>
      <c r="M1408" s="29"/>
      <c r="N1408" s="29"/>
      <c r="O1408" s="29"/>
      <c r="P1408" s="29"/>
      <c r="Q1408" s="29"/>
      <c r="R1408" s="29"/>
      <c r="S1408" s="28"/>
    </row>
    <row r="1409" spans="1:19" s="14" customFormat="1" ht="24.6" customHeight="1">
      <c r="A1409" s="25"/>
      <c r="B1409" s="26"/>
      <c r="C1409" s="26"/>
      <c r="D1409" s="27"/>
      <c r="E1409" s="27"/>
      <c r="F1409" s="28"/>
      <c r="G1409" s="28"/>
      <c r="H1409" s="28"/>
      <c r="I1409" s="28"/>
      <c r="J1409" s="28"/>
      <c r="K1409" s="28"/>
      <c r="L1409" s="29"/>
      <c r="M1409" s="29"/>
      <c r="N1409" s="29"/>
      <c r="O1409" s="29"/>
      <c r="P1409" s="29"/>
      <c r="Q1409" s="29"/>
      <c r="R1409" s="29"/>
      <c r="S1409" s="28"/>
    </row>
    <row r="1410" spans="1:19" s="35" customFormat="1" ht="38.25" customHeight="1" thickBot="1">
      <c r="A1410" s="46"/>
      <c r="B1410" s="47"/>
      <c r="C1410" s="46"/>
      <c r="D1410" s="46"/>
      <c r="E1410" s="70" t="s">
        <v>0</v>
      </c>
      <c r="F1410" s="70"/>
      <c r="G1410" s="48"/>
      <c r="H1410" s="48" t="s">
        <v>1</v>
      </c>
      <c r="I1410" s="46"/>
      <c r="J1410" s="46"/>
      <c r="K1410" s="46"/>
      <c r="L1410" s="73" t="s">
        <v>2</v>
      </c>
      <c r="M1410" s="73"/>
      <c r="N1410" s="69"/>
      <c r="O1410" s="69"/>
      <c r="P1410" s="69"/>
      <c r="Q1410" s="69"/>
      <c r="R1410" s="69"/>
      <c r="S1410" s="49"/>
    </row>
    <row r="1411" spans="1:19" s="40" customFormat="1" ht="1.5" hidden="1" customHeight="1">
      <c r="A1411" s="50"/>
      <c r="B1411" s="50"/>
      <c r="C1411" s="50"/>
      <c r="D1411" s="50"/>
      <c r="E1411" s="50"/>
      <c r="F1411" s="50"/>
      <c r="G1411" s="50"/>
      <c r="H1411" s="50"/>
      <c r="I1411" s="50"/>
      <c r="J1411" s="50"/>
      <c r="K1411" s="50"/>
      <c r="L1411" s="51"/>
      <c r="M1411" s="51"/>
      <c r="N1411" s="51"/>
      <c r="O1411" s="51"/>
      <c r="P1411" s="51"/>
      <c r="Q1411" s="51"/>
      <c r="R1411" s="51"/>
      <c r="S1411" s="50"/>
    </row>
    <row r="1412" spans="1:19" s="40" customFormat="1" ht="33.75" customHeight="1" thickBot="1">
      <c r="A1412" s="74" t="s">
        <v>3</v>
      </c>
      <c r="B1412" s="76" t="s">
        <v>4</v>
      </c>
      <c r="C1412" s="52"/>
      <c r="D1412" s="53" t="s">
        <v>5</v>
      </c>
      <c r="E1412" s="53" t="s">
        <v>6</v>
      </c>
      <c r="F1412" s="53" t="s">
        <v>7</v>
      </c>
      <c r="G1412" s="53" t="s">
        <v>8</v>
      </c>
      <c r="H1412" s="53" t="s">
        <v>9</v>
      </c>
      <c r="I1412" s="76"/>
      <c r="J1412" s="39"/>
      <c r="K1412" s="54"/>
      <c r="L1412" s="53" t="s">
        <v>10</v>
      </c>
      <c r="M1412" s="53" t="s">
        <v>11</v>
      </c>
      <c r="N1412" s="53" t="s">
        <v>12</v>
      </c>
      <c r="O1412" s="53" t="s">
        <v>13</v>
      </c>
      <c r="P1412" s="53" t="s">
        <v>14</v>
      </c>
      <c r="Q1412" s="55" t="s">
        <v>19</v>
      </c>
      <c r="R1412" s="53"/>
      <c r="S1412" s="76" t="s">
        <v>15</v>
      </c>
    </row>
    <row r="1413" spans="1:19" s="40" customFormat="1" ht="150.75" customHeight="1" thickBot="1">
      <c r="A1413" s="75"/>
      <c r="B1413" s="77"/>
      <c r="C1413" s="37"/>
      <c r="D1413" s="38" t="s">
        <v>16</v>
      </c>
      <c r="E1413" s="38" t="s">
        <v>17</v>
      </c>
      <c r="F1413" s="38" t="s">
        <v>18</v>
      </c>
      <c r="G1413" s="38" t="s">
        <v>20</v>
      </c>
      <c r="H1413" s="82" t="s">
        <v>22</v>
      </c>
      <c r="I1413" s="77"/>
      <c r="J1413" s="39"/>
      <c r="K1413" s="54"/>
      <c r="L1413" s="38" t="s">
        <v>16</v>
      </c>
      <c r="M1413" s="38" t="s">
        <v>17</v>
      </c>
      <c r="N1413" s="38" t="s">
        <v>18</v>
      </c>
      <c r="O1413" s="38" t="s">
        <v>20</v>
      </c>
      <c r="P1413" s="82" t="s">
        <v>23</v>
      </c>
      <c r="Q1413" s="83" t="s">
        <v>24</v>
      </c>
      <c r="R1413" s="38" t="s">
        <v>21</v>
      </c>
      <c r="S1413" s="77"/>
    </row>
    <row r="1414" spans="1:19" s="25" customFormat="1" ht="29.25" customHeight="1" thickBot="1">
      <c r="A1414" s="42"/>
      <c r="B1414" s="42"/>
      <c r="C1414" s="42"/>
      <c r="D1414" s="43">
        <v>0.25</v>
      </c>
      <c r="E1414" s="43">
        <v>0.25</v>
      </c>
      <c r="F1414" s="43">
        <v>0.25</v>
      </c>
      <c r="G1414" s="43">
        <v>0.25</v>
      </c>
      <c r="H1414" s="43">
        <v>1</v>
      </c>
      <c r="I1414" s="42"/>
      <c r="J1414" s="44"/>
      <c r="K1414" s="56"/>
      <c r="L1414" s="57">
        <v>0.25</v>
      </c>
      <c r="M1414" s="57">
        <v>0.25</v>
      </c>
      <c r="N1414" s="57">
        <v>0.25</v>
      </c>
      <c r="O1414" s="57">
        <v>0.25</v>
      </c>
      <c r="P1414" s="57">
        <v>1</v>
      </c>
      <c r="Q1414" s="57">
        <v>1</v>
      </c>
      <c r="R1414" s="57"/>
      <c r="S1414" s="58"/>
    </row>
    <row r="1415" spans="1:19" s="14" customFormat="1" ht="21.75" customHeight="1">
      <c r="A1415" s="5"/>
      <c r="B1415" s="6"/>
      <c r="C1415" s="6"/>
      <c r="D1415" s="7"/>
      <c r="E1415" s="7"/>
      <c r="F1415" s="8"/>
      <c r="G1415" s="8"/>
      <c r="H1415" s="8" t="str">
        <f>IF(COUNT(D1415:G1415)&gt;3,SUM(D1415:G1415),"")</f>
        <v/>
      </c>
      <c r="I1415" s="9"/>
      <c r="J1415" s="10"/>
      <c r="K1415" s="11"/>
      <c r="L1415" s="12"/>
      <c r="M1415" s="12"/>
      <c r="N1415" s="12"/>
      <c r="O1415" s="12"/>
      <c r="P1415" s="12" t="str">
        <f>IF(COUNT(L1415:O1415)&gt;3,SUM(L1415:O1415),"")</f>
        <v/>
      </c>
      <c r="Q1415" s="12" t="str">
        <f>IF(COUNT(H1415,P1415)&gt;=2,ROUND((H1415+P1415)/2,0),"")</f>
        <v/>
      </c>
      <c r="R1415" s="12"/>
      <c r="S1415" s="13"/>
    </row>
    <row r="1416" spans="1:19" s="14" customFormat="1" ht="21.75" customHeight="1">
      <c r="A1416" s="15"/>
      <c r="B1416" s="16"/>
      <c r="C1416" s="16"/>
      <c r="D1416" s="17"/>
      <c r="E1416" s="17"/>
      <c r="F1416" s="18"/>
      <c r="G1416" s="18"/>
      <c r="H1416" s="18" t="str">
        <f t="shared" ref="H1416:H1439" si="129">IF(COUNT(D1416:G1416)&gt;3,SUM(D1416:G1416),"")</f>
        <v/>
      </c>
      <c r="I1416" s="19"/>
      <c r="J1416" s="10"/>
      <c r="K1416" s="11"/>
      <c r="L1416" s="18"/>
      <c r="M1416" s="18"/>
      <c r="N1416" s="18"/>
      <c r="O1416" s="18"/>
      <c r="P1416" s="18" t="str">
        <f t="shared" ref="P1416:P1438" si="130">IF(COUNT(L1416:O1416)&gt;3,SUM(L1416:O1416),"")</f>
        <v/>
      </c>
      <c r="Q1416" s="18" t="str">
        <f t="shared" ref="Q1416:Q1438" si="131">IF(COUNT(H1416,P1416)&gt;=2,ROUND((H1416+P1416)/2,0),"")</f>
        <v/>
      </c>
      <c r="R1416" s="18"/>
      <c r="S1416" s="19"/>
    </row>
    <row r="1417" spans="1:19" s="14" customFormat="1" ht="21.75" customHeight="1">
      <c r="A1417" s="5"/>
      <c r="B1417" s="16"/>
      <c r="C1417" s="16"/>
      <c r="D1417" s="17"/>
      <c r="E1417" s="17"/>
      <c r="F1417" s="18"/>
      <c r="G1417" s="18"/>
      <c r="H1417" s="18" t="str">
        <f t="shared" si="129"/>
        <v/>
      </c>
      <c r="I1417" s="19"/>
      <c r="J1417" s="10"/>
      <c r="K1417" s="11"/>
      <c r="L1417" s="18"/>
      <c r="M1417" s="18"/>
      <c r="N1417" s="18"/>
      <c r="O1417" s="18"/>
      <c r="P1417" s="18" t="str">
        <f t="shared" si="130"/>
        <v/>
      </c>
      <c r="Q1417" s="18" t="str">
        <f t="shared" si="131"/>
        <v/>
      </c>
      <c r="R1417" s="18"/>
      <c r="S1417" s="19"/>
    </row>
    <row r="1418" spans="1:19" s="14" customFormat="1" ht="21.75" customHeight="1">
      <c r="A1418" s="15"/>
      <c r="B1418" s="16"/>
      <c r="C1418" s="16"/>
      <c r="D1418" s="17"/>
      <c r="E1418" s="17"/>
      <c r="F1418" s="18"/>
      <c r="G1418" s="18"/>
      <c r="H1418" s="18" t="str">
        <f t="shared" si="129"/>
        <v/>
      </c>
      <c r="I1418" s="19"/>
      <c r="J1418" s="10"/>
      <c r="K1418" s="11"/>
      <c r="L1418" s="18"/>
      <c r="M1418" s="18"/>
      <c r="N1418" s="18"/>
      <c r="O1418" s="18"/>
      <c r="P1418" s="18" t="str">
        <f t="shared" si="130"/>
        <v/>
      </c>
      <c r="Q1418" s="18" t="str">
        <f t="shared" si="131"/>
        <v/>
      </c>
      <c r="R1418" s="18"/>
      <c r="S1418" s="19"/>
    </row>
    <row r="1419" spans="1:19" s="14" customFormat="1" ht="21.75" customHeight="1">
      <c r="A1419" s="5"/>
      <c r="B1419" s="16"/>
      <c r="C1419" s="16"/>
      <c r="D1419" s="17"/>
      <c r="E1419" s="17"/>
      <c r="F1419" s="18"/>
      <c r="G1419" s="18"/>
      <c r="H1419" s="18" t="str">
        <f t="shared" si="129"/>
        <v/>
      </c>
      <c r="I1419" s="19"/>
      <c r="J1419" s="10"/>
      <c r="K1419" s="11"/>
      <c r="L1419" s="18"/>
      <c r="M1419" s="18"/>
      <c r="N1419" s="18"/>
      <c r="O1419" s="18"/>
      <c r="P1419" s="18" t="str">
        <f t="shared" si="130"/>
        <v/>
      </c>
      <c r="Q1419" s="18" t="str">
        <f t="shared" si="131"/>
        <v/>
      </c>
      <c r="R1419" s="18"/>
      <c r="S1419" s="19"/>
    </row>
    <row r="1420" spans="1:19" s="14" customFormat="1" ht="21.75" customHeight="1">
      <c r="A1420" s="15"/>
      <c r="B1420" s="16"/>
      <c r="C1420" s="16"/>
      <c r="D1420" s="17"/>
      <c r="E1420" s="17"/>
      <c r="F1420" s="18"/>
      <c r="G1420" s="18"/>
      <c r="H1420" s="18" t="str">
        <f t="shared" si="129"/>
        <v/>
      </c>
      <c r="I1420" s="19"/>
      <c r="J1420" s="10"/>
      <c r="K1420" s="11"/>
      <c r="L1420" s="18"/>
      <c r="M1420" s="18"/>
      <c r="N1420" s="18"/>
      <c r="O1420" s="18"/>
      <c r="P1420" s="18" t="str">
        <f t="shared" si="130"/>
        <v/>
      </c>
      <c r="Q1420" s="18" t="str">
        <f t="shared" si="131"/>
        <v/>
      </c>
      <c r="R1420" s="18"/>
      <c r="S1420" s="19"/>
    </row>
    <row r="1421" spans="1:19" s="14" customFormat="1" ht="21.75" customHeight="1">
      <c r="A1421" s="5"/>
      <c r="B1421" s="16"/>
      <c r="C1421" s="16"/>
      <c r="D1421" s="17"/>
      <c r="E1421" s="17"/>
      <c r="F1421" s="18"/>
      <c r="G1421" s="18"/>
      <c r="H1421" s="18" t="str">
        <f t="shared" si="129"/>
        <v/>
      </c>
      <c r="I1421" s="19"/>
      <c r="J1421" s="10"/>
      <c r="K1421" s="11"/>
      <c r="L1421" s="18"/>
      <c r="M1421" s="18"/>
      <c r="N1421" s="18"/>
      <c r="O1421" s="18"/>
      <c r="P1421" s="18" t="str">
        <f t="shared" si="130"/>
        <v/>
      </c>
      <c r="Q1421" s="18" t="str">
        <f t="shared" si="131"/>
        <v/>
      </c>
      <c r="R1421" s="18"/>
      <c r="S1421" s="19"/>
    </row>
    <row r="1422" spans="1:19" s="14" customFormat="1" ht="21.75" customHeight="1">
      <c r="A1422" s="15"/>
      <c r="B1422" s="16"/>
      <c r="C1422" s="16"/>
      <c r="D1422" s="17"/>
      <c r="E1422" s="17"/>
      <c r="F1422" s="18"/>
      <c r="G1422" s="18"/>
      <c r="H1422" s="18" t="str">
        <f t="shared" si="129"/>
        <v/>
      </c>
      <c r="I1422" s="19"/>
      <c r="J1422" s="10"/>
      <c r="K1422" s="11"/>
      <c r="L1422" s="18"/>
      <c r="M1422" s="18"/>
      <c r="N1422" s="18"/>
      <c r="O1422" s="18"/>
      <c r="P1422" s="18" t="str">
        <f t="shared" si="130"/>
        <v/>
      </c>
      <c r="Q1422" s="18" t="str">
        <f t="shared" si="131"/>
        <v/>
      </c>
      <c r="R1422" s="18"/>
      <c r="S1422" s="19"/>
    </row>
    <row r="1423" spans="1:19" s="14" customFormat="1" ht="21.75" customHeight="1">
      <c r="A1423" s="5"/>
      <c r="B1423" s="16"/>
      <c r="C1423" s="16"/>
      <c r="D1423" s="17"/>
      <c r="E1423" s="17"/>
      <c r="F1423" s="18"/>
      <c r="G1423" s="18"/>
      <c r="H1423" s="18" t="str">
        <f t="shared" si="129"/>
        <v/>
      </c>
      <c r="I1423" s="19"/>
      <c r="J1423" s="10"/>
      <c r="K1423" s="11"/>
      <c r="L1423" s="18"/>
      <c r="M1423" s="18"/>
      <c r="N1423" s="18"/>
      <c r="O1423" s="18"/>
      <c r="P1423" s="18" t="str">
        <f t="shared" si="130"/>
        <v/>
      </c>
      <c r="Q1423" s="18" t="str">
        <f t="shared" si="131"/>
        <v/>
      </c>
      <c r="R1423" s="18"/>
      <c r="S1423" s="19"/>
    </row>
    <row r="1424" spans="1:19" s="14" customFormat="1" ht="21.75" customHeight="1">
      <c r="A1424" s="15"/>
      <c r="B1424" s="16"/>
      <c r="C1424" s="16"/>
      <c r="D1424" s="17"/>
      <c r="E1424" s="17"/>
      <c r="F1424" s="18"/>
      <c r="G1424" s="18"/>
      <c r="H1424" s="18" t="str">
        <f t="shared" si="129"/>
        <v/>
      </c>
      <c r="I1424" s="19"/>
      <c r="J1424" s="10"/>
      <c r="K1424" s="11"/>
      <c r="L1424" s="18"/>
      <c r="M1424" s="18"/>
      <c r="N1424" s="18"/>
      <c r="O1424" s="18"/>
      <c r="P1424" s="18" t="str">
        <f t="shared" si="130"/>
        <v/>
      </c>
      <c r="Q1424" s="18" t="str">
        <f t="shared" si="131"/>
        <v/>
      </c>
      <c r="R1424" s="18"/>
      <c r="S1424" s="19"/>
    </row>
    <row r="1425" spans="1:19" s="14" customFormat="1" ht="21.75" customHeight="1">
      <c r="A1425" s="5"/>
      <c r="B1425" s="16"/>
      <c r="C1425" s="16"/>
      <c r="D1425" s="17"/>
      <c r="E1425" s="17"/>
      <c r="F1425" s="18"/>
      <c r="G1425" s="18"/>
      <c r="H1425" s="18" t="str">
        <f t="shared" si="129"/>
        <v/>
      </c>
      <c r="I1425" s="19"/>
      <c r="J1425" s="10"/>
      <c r="K1425" s="11"/>
      <c r="L1425" s="18"/>
      <c r="M1425" s="18"/>
      <c r="N1425" s="18"/>
      <c r="O1425" s="18"/>
      <c r="P1425" s="18" t="str">
        <f t="shared" si="130"/>
        <v/>
      </c>
      <c r="Q1425" s="18" t="str">
        <f t="shared" si="131"/>
        <v/>
      </c>
      <c r="R1425" s="18"/>
      <c r="S1425" s="19"/>
    </row>
    <row r="1426" spans="1:19" s="14" customFormat="1" ht="21.75" customHeight="1">
      <c r="A1426" s="15"/>
      <c r="B1426" s="16"/>
      <c r="C1426" s="16"/>
      <c r="D1426" s="17"/>
      <c r="E1426" s="17"/>
      <c r="F1426" s="18"/>
      <c r="G1426" s="18"/>
      <c r="H1426" s="18" t="str">
        <f t="shared" si="129"/>
        <v/>
      </c>
      <c r="I1426" s="19"/>
      <c r="J1426" s="10"/>
      <c r="K1426" s="11"/>
      <c r="L1426" s="18"/>
      <c r="M1426" s="18"/>
      <c r="N1426" s="18"/>
      <c r="O1426" s="18"/>
      <c r="P1426" s="18" t="str">
        <f t="shared" si="130"/>
        <v/>
      </c>
      <c r="Q1426" s="18" t="str">
        <f t="shared" si="131"/>
        <v/>
      </c>
      <c r="R1426" s="18"/>
      <c r="S1426" s="19"/>
    </row>
    <row r="1427" spans="1:19" s="14" customFormat="1" ht="21.75" customHeight="1">
      <c r="A1427" s="5"/>
      <c r="B1427" s="16"/>
      <c r="C1427" s="16"/>
      <c r="D1427" s="17"/>
      <c r="E1427" s="17"/>
      <c r="F1427" s="18"/>
      <c r="G1427" s="18"/>
      <c r="H1427" s="18" t="str">
        <f t="shared" si="129"/>
        <v/>
      </c>
      <c r="I1427" s="19"/>
      <c r="J1427" s="10"/>
      <c r="K1427" s="11"/>
      <c r="L1427" s="18"/>
      <c r="M1427" s="18"/>
      <c r="N1427" s="18"/>
      <c r="O1427" s="18"/>
      <c r="P1427" s="18" t="str">
        <f t="shared" si="130"/>
        <v/>
      </c>
      <c r="Q1427" s="18" t="str">
        <f t="shared" si="131"/>
        <v/>
      </c>
      <c r="R1427" s="18"/>
      <c r="S1427" s="19"/>
    </row>
    <row r="1428" spans="1:19" s="14" customFormat="1" ht="21.75" customHeight="1">
      <c r="A1428" s="15"/>
      <c r="B1428" s="16"/>
      <c r="C1428" s="16"/>
      <c r="D1428" s="17"/>
      <c r="E1428" s="17"/>
      <c r="F1428" s="18"/>
      <c r="G1428" s="18"/>
      <c r="H1428" s="18" t="str">
        <f t="shared" si="129"/>
        <v/>
      </c>
      <c r="I1428" s="19"/>
      <c r="J1428" s="10"/>
      <c r="K1428" s="11"/>
      <c r="L1428" s="18"/>
      <c r="M1428" s="18"/>
      <c r="N1428" s="18"/>
      <c r="O1428" s="18"/>
      <c r="P1428" s="18" t="str">
        <f t="shared" si="130"/>
        <v/>
      </c>
      <c r="Q1428" s="18" t="str">
        <f t="shared" si="131"/>
        <v/>
      </c>
      <c r="R1428" s="18"/>
      <c r="S1428" s="19"/>
    </row>
    <row r="1429" spans="1:19" s="14" customFormat="1" ht="21.75" customHeight="1">
      <c r="A1429" s="5"/>
      <c r="B1429" s="16"/>
      <c r="C1429" s="16"/>
      <c r="D1429" s="17"/>
      <c r="E1429" s="17"/>
      <c r="F1429" s="18"/>
      <c r="G1429" s="18"/>
      <c r="H1429" s="18" t="str">
        <f t="shared" si="129"/>
        <v/>
      </c>
      <c r="I1429" s="19"/>
      <c r="J1429" s="10"/>
      <c r="K1429" s="11"/>
      <c r="L1429" s="18"/>
      <c r="M1429" s="18"/>
      <c r="N1429" s="18"/>
      <c r="O1429" s="18"/>
      <c r="P1429" s="18" t="str">
        <f t="shared" si="130"/>
        <v/>
      </c>
      <c r="Q1429" s="18" t="str">
        <f t="shared" si="131"/>
        <v/>
      </c>
      <c r="R1429" s="18"/>
      <c r="S1429" s="19"/>
    </row>
    <row r="1430" spans="1:19" s="14" customFormat="1" ht="21.75" customHeight="1">
      <c r="A1430" s="15"/>
      <c r="B1430" s="16"/>
      <c r="C1430" s="16"/>
      <c r="D1430" s="17"/>
      <c r="E1430" s="17"/>
      <c r="F1430" s="18"/>
      <c r="G1430" s="18"/>
      <c r="H1430" s="18" t="str">
        <f t="shared" si="129"/>
        <v/>
      </c>
      <c r="I1430" s="19"/>
      <c r="J1430" s="10"/>
      <c r="K1430" s="11"/>
      <c r="L1430" s="18"/>
      <c r="M1430" s="18"/>
      <c r="N1430" s="18"/>
      <c r="O1430" s="18"/>
      <c r="P1430" s="18" t="str">
        <f t="shared" si="130"/>
        <v/>
      </c>
      <c r="Q1430" s="18" t="str">
        <f t="shared" si="131"/>
        <v/>
      </c>
      <c r="R1430" s="18"/>
      <c r="S1430" s="19"/>
    </row>
    <row r="1431" spans="1:19" s="14" customFormat="1" ht="21.75" customHeight="1">
      <c r="A1431" s="5"/>
      <c r="B1431" s="16"/>
      <c r="C1431" s="16"/>
      <c r="D1431" s="17"/>
      <c r="E1431" s="17"/>
      <c r="F1431" s="18"/>
      <c r="G1431" s="18"/>
      <c r="H1431" s="18" t="str">
        <f t="shared" si="129"/>
        <v/>
      </c>
      <c r="I1431" s="19"/>
      <c r="J1431" s="10"/>
      <c r="K1431" s="11"/>
      <c r="L1431" s="18"/>
      <c r="M1431" s="18"/>
      <c r="N1431" s="18"/>
      <c r="O1431" s="18"/>
      <c r="P1431" s="18" t="str">
        <f t="shared" si="130"/>
        <v/>
      </c>
      <c r="Q1431" s="18" t="str">
        <f t="shared" si="131"/>
        <v/>
      </c>
      <c r="R1431" s="18"/>
      <c r="S1431" s="19"/>
    </row>
    <row r="1432" spans="1:19" s="14" customFormat="1" ht="21.75" customHeight="1">
      <c r="A1432" s="15"/>
      <c r="B1432" s="16"/>
      <c r="C1432" s="16"/>
      <c r="D1432" s="17"/>
      <c r="E1432" s="17"/>
      <c r="F1432" s="18"/>
      <c r="G1432" s="18"/>
      <c r="H1432" s="18" t="str">
        <f t="shared" si="129"/>
        <v/>
      </c>
      <c r="I1432" s="19"/>
      <c r="J1432" s="10"/>
      <c r="K1432" s="11"/>
      <c r="L1432" s="18"/>
      <c r="M1432" s="18"/>
      <c r="N1432" s="18"/>
      <c r="O1432" s="18"/>
      <c r="P1432" s="18" t="str">
        <f t="shared" si="130"/>
        <v/>
      </c>
      <c r="Q1432" s="18" t="str">
        <f t="shared" si="131"/>
        <v/>
      </c>
      <c r="R1432" s="18"/>
      <c r="S1432" s="19"/>
    </row>
    <row r="1433" spans="1:19" s="14" customFormat="1" ht="21.75" customHeight="1">
      <c r="A1433" s="5"/>
      <c r="B1433" s="16"/>
      <c r="C1433" s="16"/>
      <c r="D1433" s="17"/>
      <c r="E1433" s="17"/>
      <c r="F1433" s="18"/>
      <c r="G1433" s="18"/>
      <c r="H1433" s="18" t="str">
        <f t="shared" si="129"/>
        <v/>
      </c>
      <c r="I1433" s="19"/>
      <c r="J1433" s="10"/>
      <c r="K1433" s="11"/>
      <c r="L1433" s="18"/>
      <c r="M1433" s="18"/>
      <c r="N1433" s="18"/>
      <c r="O1433" s="18"/>
      <c r="P1433" s="18" t="str">
        <f t="shared" si="130"/>
        <v/>
      </c>
      <c r="Q1433" s="18" t="str">
        <f t="shared" si="131"/>
        <v/>
      </c>
      <c r="R1433" s="18"/>
      <c r="S1433" s="19"/>
    </row>
    <row r="1434" spans="1:19" s="14" customFormat="1" ht="21.75" customHeight="1">
      <c r="A1434" s="15"/>
      <c r="B1434" s="16"/>
      <c r="C1434" s="16"/>
      <c r="D1434" s="17"/>
      <c r="E1434" s="17"/>
      <c r="F1434" s="18"/>
      <c r="G1434" s="18"/>
      <c r="H1434" s="18" t="str">
        <f t="shared" si="129"/>
        <v/>
      </c>
      <c r="I1434" s="19"/>
      <c r="J1434" s="10"/>
      <c r="K1434" s="11"/>
      <c r="L1434" s="18"/>
      <c r="M1434" s="18"/>
      <c r="N1434" s="18"/>
      <c r="O1434" s="18"/>
      <c r="P1434" s="18" t="str">
        <f t="shared" si="130"/>
        <v/>
      </c>
      <c r="Q1434" s="18" t="str">
        <f t="shared" si="131"/>
        <v/>
      </c>
      <c r="R1434" s="18"/>
      <c r="S1434" s="19"/>
    </row>
    <row r="1435" spans="1:19" s="14" customFormat="1" ht="21.75" customHeight="1">
      <c r="A1435" s="5"/>
      <c r="B1435" s="16"/>
      <c r="C1435" s="16"/>
      <c r="D1435" s="17"/>
      <c r="E1435" s="17"/>
      <c r="F1435" s="18"/>
      <c r="G1435" s="18"/>
      <c r="H1435" s="18" t="str">
        <f t="shared" si="129"/>
        <v/>
      </c>
      <c r="I1435" s="19"/>
      <c r="J1435" s="10"/>
      <c r="K1435" s="11"/>
      <c r="L1435" s="18"/>
      <c r="M1435" s="18"/>
      <c r="N1435" s="18"/>
      <c r="O1435" s="18"/>
      <c r="P1435" s="18" t="str">
        <f t="shared" si="130"/>
        <v/>
      </c>
      <c r="Q1435" s="18" t="str">
        <f t="shared" si="131"/>
        <v/>
      </c>
      <c r="R1435" s="18"/>
      <c r="S1435" s="19"/>
    </row>
    <row r="1436" spans="1:19" s="14" customFormat="1" ht="21.75" customHeight="1">
      <c r="A1436" s="15"/>
      <c r="B1436" s="16"/>
      <c r="C1436" s="16"/>
      <c r="D1436" s="17"/>
      <c r="E1436" s="17"/>
      <c r="F1436" s="18"/>
      <c r="G1436" s="18"/>
      <c r="H1436" s="18" t="str">
        <f t="shared" si="129"/>
        <v/>
      </c>
      <c r="I1436" s="19"/>
      <c r="J1436" s="10"/>
      <c r="K1436" s="11"/>
      <c r="L1436" s="18"/>
      <c r="M1436" s="18"/>
      <c r="N1436" s="18"/>
      <c r="O1436" s="18"/>
      <c r="P1436" s="18" t="str">
        <f t="shared" si="130"/>
        <v/>
      </c>
      <c r="Q1436" s="18" t="str">
        <f t="shared" si="131"/>
        <v/>
      </c>
      <c r="R1436" s="18"/>
      <c r="S1436" s="19"/>
    </row>
    <row r="1437" spans="1:19" s="14" customFormat="1" ht="21.75" customHeight="1">
      <c r="A1437" s="5"/>
      <c r="B1437" s="16"/>
      <c r="C1437" s="16"/>
      <c r="D1437" s="17"/>
      <c r="E1437" s="17"/>
      <c r="F1437" s="18"/>
      <c r="G1437" s="18"/>
      <c r="H1437" s="18" t="str">
        <f t="shared" si="129"/>
        <v/>
      </c>
      <c r="I1437" s="19"/>
      <c r="J1437" s="10"/>
      <c r="K1437" s="11"/>
      <c r="L1437" s="18"/>
      <c r="M1437" s="18"/>
      <c r="N1437" s="18"/>
      <c r="O1437" s="18"/>
      <c r="P1437" s="18" t="str">
        <f t="shared" si="130"/>
        <v/>
      </c>
      <c r="Q1437" s="18" t="str">
        <f t="shared" si="131"/>
        <v/>
      </c>
      <c r="R1437" s="18"/>
      <c r="S1437" s="19"/>
    </row>
    <row r="1438" spans="1:19" s="14" customFormat="1" ht="21.75" customHeight="1">
      <c r="A1438" s="15"/>
      <c r="B1438" s="16"/>
      <c r="C1438" s="16"/>
      <c r="D1438" s="17"/>
      <c r="E1438" s="17"/>
      <c r="F1438" s="18"/>
      <c r="G1438" s="18"/>
      <c r="H1438" s="18" t="str">
        <f t="shared" si="129"/>
        <v/>
      </c>
      <c r="I1438" s="19"/>
      <c r="J1438" s="10"/>
      <c r="K1438" s="11"/>
      <c r="L1438" s="18"/>
      <c r="M1438" s="18"/>
      <c r="N1438" s="18"/>
      <c r="O1438" s="18"/>
      <c r="P1438" s="18" t="str">
        <f t="shared" si="130"/>
        <v/>
      </c>
      <c r="Q1438" s="18" t="str">
        <f t="shared" si="131"/>
        <v/>
      </c>
      <c r="R1438" s="18"/>
      <c r="S1438" s="19"/>
    </row>
    <row r="1439" spans="1:19" s="14" customFormat="1" ht="21.75" customHeight="1" thickBot="1">
      <c r="A1439" s="20"/>
      <c r="B1439" s="21"/>
      <c r="C1439" s="21"/>
      <c r="D1439" s="22"/>
      <c r="E1439" s="22"/>
      <c r="F1439" s="23"/>
      <c r="G1439" s="23"/>
      <c r="H1439" s="23" t="str">
        <f t="shared" si="129"/>
        <v/>
      </c>
      <c r="I1439" s="23"/>
      <c r="J1439" s="10"/>
      <c r="K1439" s="11"/>
      <c r="L1439" s="24"/>
      <c r="M1439" s="24"/>
      <c r="N1439" s="24"/>
      <c r="O1439" s="24"/>
      <c r="P1439" s="24"/>
      <c r="Q1439" s="24"/>
      <c r="R1439" s="24"/>
      <c r="S1439" s="23"/>
    </row>
    <row r="1440" spans="1:19" s="14" customFormat="1" ht="24.6" customHeight="1">
      <c r="A1440" s="25"/>
      <c r="B1440" s="26"/>
      <c r="C1440" s="26"/>
      <c r="D1440" s="27"/>
      <c r="E1440" s="27"/>
      <c r="F1440" s="28"/>
      <c r="G1440" s="28"/>
      <c r="H1440" s="28"/>
      <c r="I1440" s="28"/>
      <c r="J1440" s="28"/>
      <c r="K1440" s="28"/>
      <c r="L1440" s="29"/>
      <c r="M1440" s="29"/>
      <c r="N1440" s="29"/>
      <c r="O1440" s="29"/>
      <c r="P1440" s="29"/>
      <c r="Q1440" s="29"/>
      <c r="R1440" s="29"/>
      <c r="S1440" s="28"/>
    </row>
    <row r="1441" spans="1:19" s="14" customFormat="1" ht="24.6" customHeight="1">
      <c r="A1441" s="25"/>
      <c r="B1441" s="26"/>
      <c r="C1441" s="26"/>
      <c r="D1441" s="27"/>
      <c r="E1441" s="27"/>
      <c r="F1441" s="28"/>
      <c r="G1441" s="28"/>
      <c r="H1441" s="28"/>
      <c r="I1441" s="28"/>
      <c r="J1441" s="28"/>
      <c r="K1441" s="28"/>
      <c r="L1441" s="29"/>
      <c r="M1441" s="29"/>
      <c r="N1441" s="29"/>
      <c r="O1441" s="29"/>
      <c r="P1441" s="29"/>
      <c r="Q1441" s="29"/>
      <c r="R1441" s="29"/>
      <c r="S1441" s="28"/>
    </row>
    <row r="1442" spans="1:19" s="35" customFormat="1" ht="38.25" customHeight="1" thickBot="1">
      <c r="A1442" s="46"/>
      <c r="B1442" s="47"/>
      <c r="C1442" s="46"/>
      <c r="D1442" s="46"/>
      <c r="E1442" s="70" t="s">
        <v>0</v>
      </c>
      <c r="F1442" s="70"/>
      <c r="G1442" s="48"/>
      <c r="H1442" s="48" t="s">
        <v>1</v>
      </c>
      <c r="I1442" s="46"/>
      <c r="J1442" s="46"/>
      <c r="K1442" s="46"/>
      <c r="L1442" s="73" t="s">
        <v>2</v>
      </c>
      <c r="M1442" s="73"/>
      <c r="N1442" s="69"/>
      <c r="O1442" s="69"/>
      <c r="P1442" s="69"/>
      <c r="Q1442" s="69"/>
      <c r="R1442" s="69"/>
      <c r="S1442" s="49"/>
    </row>
    <row r="1443" spans="1:19" s="40" customFormat="1" ht="1.5" hidden="1" customHeight="1">
      <c r="A1443" s="50"/>
      <c r="B1443" s="50"/>
      <c r="C1443" s="50"/>
      <c r="D1443" s="50"/>
      <c r="E1443" s="50"/>
      <c r="F1443" s="50"/>
      <c r="G1443" s="50"/>
      <c r="H1443" s="50"/>
      <c r="I1443" s="50"/>
      <c r="J1443" s="50"/>
      <c r="K1443" s="50"/>
      <c r="L1443" s="51"/>
      <c r="M1443" s="51"/>
      <c r="N1443" s="51"/>
      <c r="O1443" s="51"/>
      <c r="P1443" s="51"/>
      <c r="Q1443" s="51"/>
      <c r="R1443" s="51"/>
      <c r="S1443" s="50"/>
    </row>
    <row r="1444" spans="1:19" s="40" customFormat="1" ht="33.75" customHeight="1" thickBot="1">
      <c r="A1444" s="74" t="s">
        <v>3</v>
      </c>
      <c r="B1444" s="76" t="s">
        <v>4</v>
      </c>
      <c r="C1444" s="52"/>
      <c r="D1444" s="53" t="s">
        <v>5</v>
      </c>
      <c r="E1444" s="53" t="s">
        <v>6</v>
      </c>
      <c r="F1444" s="53" t="s">
        <v>7</v>
      </c>
      <c r="G1444" s="53" t="s">
        <v>8</v>
      </c>
      <c r="H1444" s="53" t="s">
        <v>9</v>
      </c>
      <c r="I1444" s="76"/>
      <c r="J1444" s="39"/>
      <c r="K1444" s="54"/>
      <c r="L1444" s="53" t="s">
        <v>10</v>
      </c>
      <c r="M1444" s="53" t="s">
        <v>11</v>
      </c>
      <c r="N1444" s="53" t="s">
        <v>12</v>
      </c>
      <c r="O1444" s="53" t="s">
        <v>13</v>
      </c>
      <c r="P1444" s="53" t="s">
        <v>14</v>
      </c>
      <c r="Q1444" s="55" t="s">
        <v>19</v>
      </c>
      <c r="R1444" s="53"/>
      <c r="S1444" s="76" t="s">
        <v>15</v>
      </c>
    </row>
    <row r="1445" spans="1:19" s="40" customFormat="1" ht="150.75" customHeight="1" thickBot="1">
      <c r="A1445" s="75"/>
      <c r="B1445" s="77"/>
      <c r="C1445" s="37"/>
      <c r="D1445" s="38" t="s">
        <v>16</v>
      </c>
      <c r="E1445" s="38" t="s">
        <v>17</v>
      </c>
      <c r="F1445" s="38" t="s">
        <v>18</v>
      </c>
      <c r="G1445" s="38" t="s">
        <v>20</v>
      </c>
      <c r="H1445" s="82" t="s">
        <v>22</v>
      </c>
      <c r="I1445" s="77"/>
      <c r="J1445" s="39"/>
      <c r="K1445" s="54"/>
      <c r="L1445" s="38" t="s">
        <v>16</v>
      </c>
      <c r="M1445" s="38" t="s">
        <v>17</v>
      </c>
      <c r="N1445" s="38" t="s">
        <v>18</v>
      </c>
      <c r="O1445" s="38" t="s">
        <v>20</v>
      </c>
      <c r="P1445" s="82" t="s">
        <v>23</v>
      </c>
      <c r="Q1445" s="83" t="s">
        <v>24</v>
      </c>
      <c r="R1445" s="38" t="s">
        <v>21</v>
      </c>
      <c r="S1445" s="77"/>
    </row>
    <row r="1446" spans="1:19" s="25" customFormat="1" ht="29.25" customHeight="1" thickBot="1">
      <c r="A1446" s="42"/>
      <c r="B1446" s="42"/>
      <c r="C1446" s="42"/>
      <c r="D1446" s="43">
        <v>0.25</v>
      </c>
      <c r="E1446" s="43">
        <v>0.25</v>
      </c>
      <c r="F1446" s="43">
        <v>0.25</v>
      </c>
      <c r="G1446" s="43">
        <v>0.25</v>
      </c>
      <c r="H1446" s="43">
        <v>1</v>
      </c>
      <c r="I1446" s="42"/>
      <c r="J1446" s="44"/>
      <c r="K1446" s="56"/>
      <c r="L1446" s="57">
        <v>0.25</v>
      </c>
      <c r="M1446" s="57">
        <v>0.25</v>
      </c>
      <c r="N1446" s="57">
        <v>0.25</v>
      </c>
      <c r="O1446" s="57">
        <v>0.25</v>
      </c>
      <c r="P1446" s="57">
        <v>1</v>
      </c>
      <c r="Q1446" s="57">
        <v>1</v>
      </c>
      <c r="R1446" s="57"/>
      <c r="S1446" s="58"/>
    </row>
    <row r="1447" spans="1:19" s="14" customFormat="1" ht="21.75" customHeight="1">
      <c r="A1447" s="5"/>
      <c r="B1447" s="6"/>
      <c r="C1447" s="6"/>
      <c r="D1447" s="7"/>
      <c r="E1447" s="7"/>
      <c r="F1447" s="8"/>
      <c r="G1447" s="8"/>
      <c r="H1447" s="8" t="str">
        <f>IF(COUNT(D1447:G1447)&gt;3,SUM(D1447:G1447),"")</f>
        <v/>
      </c>
      <c r="I1447" s="9"/>
      <c r="J1447" s="10"/>
      <c r="K1447" s="11"/>
      <c r="L1447" s="12"/>
      <c r="M1447" s="12"/>
      <c r="N1447" s="12"/>
      <c r="O1447" s="12"/>
      <c r="P1447" s="12" t="str">
        <f>IF(COUNT(L1447:O1447)&gt;3,SUM(L1447:O1447),"")</f>
        <v/>
      </c>
      <c r="Q1447" s="12" t="str">
        <f>IF(COUNT(H1447,P1447)&gt;=2,ROUND((H1447+P1447)/2,0),"")</f>
        <v/>
      </c>
      <c r="R1447" s="12"/>
      <c r="S1447" s="13"/>
    </row>
    <row r="1448" spans="1:19" s="14" customFormat="1" ht="21.75" customHeight="1">
      <c r="A1448" s="15"/>
      <c r="B1448" s="16"/>
      <c r="C1448" s="16"/>
      <c r="D1448" s="17"/>
      <c r="E1448" s="17"/>
      <c r="F1448" s="18"/>
      <c r="G1448" s="18"/>
      <c r="H1448" s="18" t="str">
        <f t="shared" ref="H1448:H1471" si="132">IF(COUNT(D1448:G1448)&gt;3,SUM(D1448:G1448),"")</f>
        <v/>
      </c>
      <c r="I1448" s="19"/>
      <c r="J1448" s="10"/>
      <c r="K1448" s="11"/>
      <c r="L1448" s="18"/>
      <c r="M1448" s="18"/>
      <c r="N1448" s="18"/>
      <c r="O1448" s="18"/>
      <c r="P1448" s="18" t="str">
        <f t="shared" ref="P1448:P1470" si="133">IF(COUNT(L1448:O1448)&gt;3,SUM(L1448:O1448),"")</f>
        <v/>
      </c>
      <c r="Q1448" s="18" t="str">
        <f t="shared" ref="Q1448:Q1470" si="134">IF(COUNT(H1448,P1448)&gt;=2,ROUND((H1448+P1448)/2,0),"")</f>
        <v/>
      </c>
      <c r="R1448" s="18"/>
      <c r="S1448" s="19"/>
    </row>
    <row r="1449" spans="1:19" s="14" customFormat="1" ht="21.75" customHeight="1">
      <c r="A1449" s="5"/>
      <c r="B1449" s="16"/>
      <c r="C1449" s="16"/>
      <c r="D1449" s="17"/>
      <c r="E1449" s="17"/>
      <c r="F1449" s="18"/>
      <c r="G1449" s="18"/>
      <c r="H1449" s="18" t="str">
        <f t="shared" si="132"/>
        <v/>
      </c>
      <c r="I1449" s="19"/>
      <c r="J1449" s="10"/>
      <c r="K1449" s="11"/>
      <c r="L1449" s="18"/>
      <c r="M1449" s="18"/>
      <c r="N1449" s="18"/>
      <c r="O1449" s="18"/>
      <c r="P1449" s="18" t="str">
        <f t="shared" si="133"/>
        <v/>
      </c>
      <c r="Q1449" s="18" t="str">
        <f t="shared" si="134"/>
        <v/>
      </c>
      <c r="R1449" s="18"/>
      <c r="S1449" s="19"/>
    </row>
    <row r="1450" spans="1:19" s="14" customFormat="1" ht="21.75" customHeight="1">
      <c r="A1450" s="15"/>
      <c r="B1450" s="16"/>
      <c r="C1450" s="16"/>
      <c r="D1450" s="17"/>
      <c r="E1450" s="17"/>
      <c r="F1450" s="18"/>
      <c r="G1450" s="18"/>
      <c r="H1450" s="18" t="str">
        <f t="shared" si="132"/>
        <v/>
      </c>
      <c r="I1450" s="19"/>
      <c r="J1450" s="10"/>
      <c r="K1450" s="11"/>
      <c r="L1450" s="18"/>
      <c r="M1450" s="18"/>
      <c r="N1450" s="18"/>
      <c r="O1450" s="18"/>
      <c r="P1450" s="18" t="str">
        <f t="shared" si="133"/>
        <v/>
      </c>
      <c r="Q1450" s="18" t="str">
        <f t="shared" si="134"/>
        <v/>
      </c>
      <c r="R1450" s="18"/>
      <c r="S1450" s="19"/>
    </row>
    <row r="1451" spans="1:19" s="14" customFormat="1" ht="21.75" customHeight="1">
      <c r="A1451" s="5"/>
      <c r="B1451" s="16"/>
      <c r="C1451" s="16"/>
      <c r="D1451" s="17"/>
      <c r="E1451" s="17"/>
      <c r="F1451" s="18"/>
      <c r="G1451" s="18"/>
      <c r="H1451" s="18" t="str">
        <f t="shared" si="132"/>
        <v/>
      </c>
      <c r="I1451" s="19"/>
      <c r="J1451" s="10"/>
      <c r="K1451" s="11"/>
      <c r="L1451" s="18"/>
      <c r="M1451" s="18"/>
      <c r="N1451" s="18"/>
      <c r="O1451" s="18"/>
      <c r="P1451" s="18" t="str">
        <f t="shared" si="133"/>
        <v/>
      </c>
      <c r="Q1451" s="18" t="str">
        <f t="shared" si="134"/>
        <v/>
      </c>
      <c r="R1451" s="18"/>
      <c r="S1451" s="19"/>
    </row>
    <row r="1452" spans="1:19" s="14" customFormat="1" ht="21.75" customHeight="1">
      <c r="A1452" s="15"/>
      <c r="B1452" s="16"/>
      <c r="C1452" s="16"/>
      <c r="D1452" s="17"/>
      <c r="E1452" s="17"/>
      <c r="F1452" s="18"/>
      <c r="G1452" s="18"/>
      <c r="H1452" s="18" t="str">
        <f t="shared" si="132"/>
        <v/>
      </c>
      <c r="I1452" s="19"/>
      <c r="J1452" s="10"/>
      <c r="K1452" s="11"/>
      <c r="L1452" s="18"/>
      <c r="M1452" s="18"/>
      <c r="N1452" s="18"/>
      <c r="O1452" s="18"/>
      <c r="P1452" s="18" t="str">
        <f t="shared" si="133"/>
        <v/>
      </c>
      <c r="Q1452" s="18" t="str">
        <f t="shared" si="134"/>
        <v/>
      </c>
      <c r="R1452" s="18"/>
      <c r="S1452" s="19"/>
    </row>
    <row r="1453" spans="1:19" s="14" customFormat="1" ht="21.75" customHeight="1">
      <c r="A1453" s="5"/>
      <c r="B1453" s="16"/>
      <c r="C1453" s="16"/>
      <c r="D1453" s="17"/>
      <c r="E1453" s="17"/>
      <c r="F1453" s="18"/>
      <c r="G1453" s="18"/>
      <c r="H1453" s="18" t="str">
        <f t="shared" si="132"/>
        <v/>
      </c>
      <c r="I1453" s="19"/>
      <c r="J1453" s="10"/>
      <c r="K1453" s="11"/>
      <c r="L1453" s="18"/>
      <c r="M1453" s="18"/>
      <c r="N1453" s="18"/>
      <c r="O1453" s="18"/>
      <c r="P1453" s="18" t="str">
        <f t="shared" si="133"/>
        <v/>
      </c>
      <c r="Q1453" s="18" t="str">
        <f t="shared" si="134"/>
        <v/>
      </c>
      <c r="R1453" s="18"/>
      <c r="S1453" s="19"/>
    </row>
    <row r="1454" spans="1:19" s="14" customFormat="1" ht="21.75" customHeight="1">
      <c r="A1454" s="15"/>
      <c r="B1454" s="16"/>
      <c r="C1454" s="16"/>
      <c r="D1454" s="17"/>
      <c r="E1454" s="17"/>
      <c r="F1454" s="18"/>
      <c r="G1454" s="18"/>
      <c r="H1454" s="18" t="str">
        <f t="shared" si="132"/>
        <v/>
      </c>
      <c r="I1454" s="19"/>
      <c r="J1454" s="10"/>
      <c r="K1454" s="11"/>
      <c r="L1454" s="18"/>
      <c r="M1454" s="18"/>
      <c r="N1454" s="18"/>
      <c r="O1454" s="18"/>
      <c r="P1454" s="18" t="str">
        <f t="shared" si="133"/>
        <v/>
      </c>
      <c r="Q1454" s="18" t="str">
        <f t="shared" si="134"/>
        <v/>
      </c>
      <c r="R1454" s="18"/>
      <c r="S1454" s="19"/>
    </row>
    <row r="1455" spans="1:19" s="14" customFormat="1" ht="21.75" customHeight="1">
      <c r="A1455" s="5"/>
      <c r="B1455" s="16"/>
      <c r="C1455" s="16"/>
      <c r="D1455" s="17"/>
      <c r="E1455" s="17"/>
      <c r="F1455" s="18"/>
      <c r="G1455" s="18"/>
      <c r="H1455" s="18" t="str">
        <f t="shared" si="132"/>
        <v/>
      </c>
      <c r="I1455" s="19"/>
      <c r="J1455" s="10"/>
      <c r="K1455" s="11"/>
      <c r="L1455" s="18"/>
      <c r="M1455" s="18"/>
      <c r="N1455" s="18"/>
      <c r="O1455" s="18"/>
      <c r="P1455" s="18" t="str">
        <f t="shared" si="133"/>
        <v/>
      </c>
      <c r="Q1455" s="18" t="str">
        <f t="shared" si="134"/>
        <v/>
      </c>
      <c r="R1455" s="18"/>
      <c r="S1455" s="19"/>
    </row>
    <row r="1456" spans="1:19" s="14" customFormat="1" ht="21.75" customHeight="1">
      <c r="A1456" s="15"/>
      <c r="B1456" s="16"/>
      <c r="C1456" s="16"/>
      <c r="D1456" s="17"/>
      <c r="E1456" s="17"/>
      <c r="F1456" s="18"/>
      <c r="G1456" s="18"/>
      <c r="H1456" s="18" t="str">
        <f t="shared" si="132"/>
        <v/>
      </c>
      <c r="I1456" s="19"/>
      <c r="J1456" s="10"/>
      <c r="K1456" s="11"/>
      <c r="L1456" s="18"/>
      <c r="M1456" s="18"/>
      <c r="N1456" s="18"/>
      <c r="O1456" s="18"/>
      <c r="P1456" s="18" t="str">
        <f t="shared" si="133"/>
        <v/>
      </c>
      <c r="Q1456" s="18" t="str">
        <f t="shared" si="134"/>
        <v/>
      </c>
      <c r="R1456" s="18"/>
      <c r="S1456" s="19"/>
    </row>
    <row r="1457" spans="1:19" s="14" customFormat="1" ht="21.75" customHeight="1">
      <c r="A1457" s="5"/>
      <c r="B1457" s="16"/>
      <c r="C1457" s="16"/>
      <c r="D1457" s="17"/>
      <c r="E1457" s="17"/>
      <c r="F1457" s="18"/>
      <c r="G1457" s="18"/>
      <c r="H1457" s="18" t="str">
        <f t="shared" si="132"/>
        <v/>
      </c>
      <c r="I1457" s="19"/>
      <c r="J1457" s="10"/>
      <c r="K1457" s="11"/>
      <c r="L1457" s="18"/>
      <c r="M1457" s="18"/>
      <c r="N1457" s="18"/>
      <c r="O1457" s="18"/>
      <c r="P1457" s="18" t="str">
        <f t="shared" si="133"/>
        <v/>
      </c>
      <c r="Q1457" s="18" t="str">
        <f t="shared" si="134"/>
        <v/>
      </c>
      <c r="R1457" s="18"/>
      <c r="S1457" s="19"/>
    </row>
    <row r="1458" spans="1:19" s="14" customFormat="1" ht="21.75" customHeight="1">
      <c r="A1458" s="15"/>
      <c r="B1458" s="16"/>
      <c r="C1458" s="16"/>
      <c r="D1458" s="17"/>
      <c r="E1458" s="17"/>
      <c r="F1458" s="18"/>
      <c r="G1458" s="18"/>
      <c r="H1458" s="18" t="str">
        <f t="shared" si="132"/>
        <v/>
      </c>
      <c r="I1458" s="19"/>
      <c r="J1458" s="10"/>
      <c r="K1458" s="11"/>
      <c r="L1458" s="18"/>
      <c r="M1458" s="18"/>
      <c r="N1458" s="18"/>
      <c r="O1458" s="18"/>
      <c r="P1458" s="18" t="str">
        <f t="shared" si="133"/>
        <v/>
      </c>
      <c r="Q1458" s="18" t="str">
        <f t="shared" si="134"/>
        <v/>
      </c>
      <c r="R1458" s="18"/>
      <c r="S1458" s="19"/>
    </row>
    <row r="1459" spans="1:19" s="14" customFormat="1" ht="21.75" customHeight="1">
      <c r="A1459" s="5"/>
      <c r="B1459" s="16"/>
      <c r="C1459" s="16"/>
      <c r="D1459" s="17"/>
      <c r="E1459" s="17"/>
      <c r="F1459" s="18"/>
      <c r="G1459" s="18"/>
      <c r="H1459" s="18" t="str">
        <f t="shared" si="132"/>
        <v/>
      </c>
      <c r="I1459" s="19"/>
      <c r="J1459" s="10"/>
      <c r="K1459" s="11"/>
      <c r="L1459" s="18"/>
      <c r="M1459" s="18"/>
      <c r="N1459" s="18"/>
      <c r="O1459" s="18"/>
      <c r="P1459" s="18" t="str">
        <f t="shared" si="133"/>
        <v/>
      </c>
      <c r="Q1459" s="18" t="str">
        <f t="shared" si="134"/>
        <v/>
      </c>
      <c r="R1459" s="18"/>
      <c r="S1459" s="19"/>
    </row>
    <row r="1460" spans="1:19" s="14" customFormat="1" ht="21.75" customHeight="1">
      <c r="A1460" s="15"/>
      <c r="B1460" s="16"/>
      <c r="C1460" s="16"/>
      <c r="D1460" s="17"/>
      <c r="E1460" s="17"/>
      <c r="F1460" s="18"/>
      <c r="G1460" s="18"/>
      <c r="H1460" s="18" t="str">
        <f t="shared" si="132"/>
        <v/>
      </c>
      <c r="I1460" s="19"/>
      <c r="J1460" s="10"/>
      <c r="K1460" s="11"/>
      <c r="L1460" s="18"/>
      <c r="M1460" s="18"/>
      <c r="N1460" s="18"/>
      <c r="O1460" s="18"/>
      <c r="P1460" s="18" t="str">
        <f t="shared" si="133"/>
        <v/>
      </c>
      <c r="Q1460" s="18" t="str">
        <f t="shared" si="134"/>
        <v/>
      </c>
      <c r="R1460" s="18"/>
      <c r="S1460" s="19"/>
    </row>
    <row r="1461" spans="1:19" s="14" customFormat="1" ht="21.75" customHeight="1">
      <c r="A1461" s="5"/>
      <c r="B1461" s="16"/>
      <c r="C1461" s="16"/>
      <c r="D1461" s="17"/>
      <c r="E1461" s="17"/>
      <c r="F1461" s="18"/>
      <c r="G1461" s="18"/>
      <c r="H1461" s="18" t="str">
        <f t="shared" si="132"/>
        <v/>
      </c>
      <c r="I1461" s="19"/>
      <c r="J1461" s="10"/>
      <c r="K1461" s="11"/>
      <c r="L1461" s="18"/>
      <c r="M1461" s="18"/>
      <c r="N1461" s="18"/>
      <c r="O1461" s="18"/>
      <c r="P1461" s="18" t="str">
        <f t="shared" si="133"/>
        <v/>
      </c>
      <c r="Q1461" s="18" t="str">
        <f t="shared" si="134"/>
        <v/>
      </c>
      <c r="R1461" s="18"/>
      <c r="S1461" s="19"/>
    </row>
    <row r="1462" spans="1:19" s="14" customFormat="1" ht="21.75" customHeight="1">
      <c r="A1462" s="15"/>
      <c r="B1462" s="16"/>
      <c r="C1462" s="16"/>
      <c r="D1462" s="17"/>
      <c r="E1462" s="17"/>
      <c r="F1462" s="18"/>
      <c r="G1462" s="18"/>
      <c r="H1462" s="18" t="str">
        <f t="shared" si="132"/>
        <v/>
      </c>
      <c r="I1462" s="19"/>
      <c r="J1462" s="10"/>
      <c r="K1462" s="11"/>
      <c r="L1462" s="18"/>
      <c r="M1462" s="18"/>
      <c r="N1462" s="18"/>
      <c r="O1462" s="18"/>
      <c r="P1462" s="18" t="str">
        <f t="shared" si="133"/>
        <v/>
      </c>
      <c r="Q1462" s="18" t="str">
        <f t="shared" si="134"/>
        <v/>
      </c>
      <c r="R1462" s="18"/>
      <c r="S1462" s="19"/>
    </row>
    <row r="1463" spans="1:19" s="14" customFormat="1" ht="21.75" customHeight="1">
      <c r="A1463" s="5"/>
      <c r="B1463" s="16"/>
      <c r="C1463" s="16"/>
      <c r="D1463" s="17"/>
      <c r="E1463" s="17"/>
      <c r="F1463" s="18"/>
      <c r="G1463" s="18"/>
      <c r="H1463" s="18" t="str">
        <f t="shared" si="132"/>
        <v/>
      </c>
      <c r="I1463" s="19"/>
      <c r="J1463" s="10"/>
      <c r="K1463" s="11"/>
      <c r="L1463" s="18"/>
      <c r="M1463" s="18"/>
      <c r="N1463" s="18"/>
      <c r="O1463" s="18"/>
      <c r="P1463" s="18" t="str">
        <f t="shared" si="133"/>
        <v/>
      </c>
      <c r="Q1463" s="18" t="str">
        <f t="shared" si="134"/>
        <v/>
      </c>
      <c r="R1463" s="18"/>
      <c r="S1463" s="19"/>
    </row>
    <row r="1464" spans="1:19" s="14" customFormat="1" ht="21.75" customHeight="1">
      <c r="A1464" s="15"/>
      <c r="B1464" s="16"/>
      <c r="C1464" s="16"/>
      <c r="D1464" s="17"/>
      <c r="E1464" s="17"/>
      <c r="F1464" s="18"/>
      <c r="G1464" s="18"/>
      <c r="H1464" s="18" t="str">
        <f t="shared" si="132"/>
        <v/>
      </c>
      <c r="I1464" s="19"/>
      <c r="J1464" s="10"/>
      <c r="K1464" s="11"/>
      <c r="L1464" s="18"/>
      <c r="M1464" s="18"/>
      <c r="N1464" s="18"/>
      <c r="O1464" s="18"/>
      <c r="P1464" s="18" t="str">
        <f t="shared" si="133"/>
        <v/>
      </c>
      <c r="Q1464" s="18" t="str">
        <f t="shared" si="134"/>
        <v/>
      </c>
      <c r="R1464" s="18"/>
      <c r="S1464" s="19"/>
    </row>
    <row r="1465" spans="1:19" s="14" customFormat="1" ht="21.75" customHeight="1">
      <c r="A1465" s="5"/>
      <c r="B1465" s="16"/>
      <c r="C1465" s="16"/>
      <c r="D1465" s="17"/>
      <c r="E1465" s="17"/>
      <c r="F1465" s="18"/>
      <c r="G1465" s="18"/>
      <c r="H1465" s="18" t="str">
        <f t="shared" si="132"/>
        <v/>
      </c>
      <c r="I1465" s="19"/>
      <c r="J1465" s="10"/>
      <c r="K1465" s="11"/>
      <c r="L1465" s="18"/>
      <c r="M1465" s="18"/>
      <c r="N1465" s="18"/>
      <c r="O1465" s="18"/>
      <c r="P1465" s="18" t="str">
        <f t="shared" si="133"/>
        <v/>
      </c>
      <c r="Q1465" s="18" t="str">
        <f t="shared" si="134"/>
        <v/>
      </c>
      <c r="R1465" s="18"/>
      <c r="S1465" s="19"/>
    </row>
    <row r="1466" spans="1:19" s="14" customFormat="1" ht="21.75" customHeight="1">
      <c r="A1466" s="15"/>
      <c r="B1466" s="16"/>
      <c r="C1466" s="16"/>
      <c r="D1466" s="17"/>
      <c r="E1466" s="17"/>
      <c r="F1466" s="18"/>
      <c r="G1466" s="18"/>
      <c r="H1466" s="18" t="str">
        <f t="shared" si="132"/>
        <v/>
      </c>
      <c r="I1466" s="19"/>
      <c r="J1466" s="10"/>
      <c r="K1466" s="11"/>
      <c r="L1466" s="18"/>
      <c r="M1466" s="18"/>
      <c r="N1466" s="18"/>
      <c r="O1466" s="18"/>
      <c r="P1466" s="18" t="str">
        <f t="shared" si="133"/>
        <v/>
      </c>
      <c r="Q1466" s="18" t="str">
        <f t="shared" si="134"/>
        <v/>
      </c>
      <c r="R1466" s="18"/>
      <c r="S1466" s="19"/>
    </row>
    <row r="1467" spans="1:19" s="14" customFormat="1" ht="21.75" customHeight="1">
      <c r="A1467" s="5"/>
      <c r="B1467" s="16"/>
      <c r="C1467" s="16"/>
      <c r="D1467" s="17"/>
      <c r="E1467" s="17"/>
      <c r="F1467" s="18"/>
      <c r="G1467" s="18"/>
      <c r="H1467" s="18" t="str">
        <f t="shared" si="132"/>
        <v/>
      </c>
      <c r="I1467" s="19"/>
      <c r="J1467" s="10"/>
      <c r="K1467" s="11"/>
      <c r="L1467" s="18"/>
      <c r="M1467" s="18"/>
      <c r="N1467" s="18"/>
      <c r="O1467" s="18"/>
      <c r="P1467" s="18" t="str">
        <f t="shared" si="133"/>
        <v/>
      </c>
      <c r="Q1467" s="18" t="str">
        <f t="shared" si="134"/>
        <v/>
      </c>
      <c r="R1467" s="18"/>
      <c r="S1467" s="19"/>
    </row>
    <row r="1468" spans="1:19" s="14" customFormat="1" ht="21.75" customHeight="1">
      <c r="A1468" s="15"/>
      <c r="B1468" s="16"/>
      <c r="C1468" s="16"/>
      <c r="D1468" s="17"/>
      <c r="E1468" s="17"/>
      <c r="F1468" s="18"/>
      <c r="G1468" s="18"/>
      <c r="H1468" s="18" t="str">
        <f t="shared" si="132"/>
        <v/>
      </c>
      <c r="I1468" s="19"/>
      <c r="J1468" s="10"/>
      <c r="K1468" s="11"/>
      <c r="L1468" s="18"/>
      <c r="M1468" s="18"/>
      <c r="N1468" s="18"/>
      <c r="O1468" s="18"/>
      <c r="P1468" s="18" t="str">
        <f t="shared" si="133"/>
        <v/>
      </c>
      <c r="Q1468" s="18" t="str">
        <f t="shared" si="134"/>
        <v/>
      </c>
      <c r="R1468" s="18"/>
      <c r="S1468" s="19"/>
    </row>
    <row r="1469" spans="1:19" s="14" customFormat="1" ht="21.75" customHeight="1">
      <c r="A1469" s="5"/>
      <c r="B1469" s="16"/>
      <c r="C1469" s="16"/>
      <c r="D1469" s="17"/>
      <c r="E1469" s="17"/>
      <c r="F1469" s="18"/>
      <c r="G1469" s="18"/>
      <c r="H1469" s="18" t="str">
        <f t="shared" si="132"/>
        <v/>
      </c>
      <c r="I1469" s="19"/>
      <c r="J1469" s="10"/>
      <c r="K1469" s="11"/>
      <c r="L1469" s="18"/>
      <c r="M1469" s="18"/>
      <c r="N1469" s="18"/>
      <c r="O1469" s="18"/>
      <c r="P1469" s="18" t="str">
        <f t="shared" si="133"/>
        <v/>
      </c>
      <c r="Q1469" s="18" t="str">
        <f t="shared" si="134"/>
        <v/>
      </c>
      <c r="R1469" s="18"/>
      <c r="S1469" s="19"/>
    </row>
    <row r="1470" spans="1:19" s="14" customFormat="1" ht="21.75" customHeight="1">
      <c r="A1470" s="15"/>
      <c r="B1470" s="16"/>
      <c r="C1470" s="16"/>
      <c r="D1470" s="17"/>
      <c r="E1470" s="17"/>
      <c r="F1470" s="18"/>
      <c r="G1470" s="18"/>
      <c r="H1470" s="18" t="str">
        <f t="shared" si="132"/>
        <v/>
      </c>
      <c r="I1470" s="19"/>
      <c r="J1470" s="10"/>
      <c r="K1470" s="11"/>
      <c r="L1470" s="18"/>
      <c r="M1470" s="18"/>
      <c r="N1470" s="18"/>
      <c r="O1470" s="18"/>
      <c r="P1470" s="18" t="str">
        <f t="shared" si="133"/>
        <v/>
      </c>
      <c r="Q1470" s="18" t="str">
        <f t="shared" si="134"/>
        <v/>
      </c>
      <c r="R1470" s="18"/>
      <c r="S1470" s="19"/>
    </row>
    <row r="1471" spans="1:19" s="14" customFormat="1" ht="21.75" customHeight="1" thickBot="1">
      <c r="A1471" s="20"/>
      <c r="B1471" s="21"/>
      <c r="C1471" s="21"/>
      <c r="D1471" s="22"/>
      <c r="E1471" s="22"/>
      <c r="F1471" s="23"/>
      <c r="G1471" s="23"/>
      <c r="H1471" s="23" t="str">
        <f t="shared" si="132"/>
        <v/>
      </c>
      <c r="I1471" s="23"/>
      <c r="J1471" s="10"/>
      <c r="K1471" s="11"/>
      <c r="L1471" s="24"/>
      <c r="M1471" s="24"/>
      <c r="N1471" s="24"/>
      <c r="O1471" s="24"/>
      <c r="P1471" s="24"/>
      <c r="Q1471" s="24"/>
      <c r="R1471" s="24"/>
      <c r="S1471" s="23"/>
    </row>
    <row r="1472" spans="1:19" s="14" customFormat="1" ht="24.6" customHeight="1">
      <c r="A1472" s="25"/>
      <c r="B1472" s="26"/>
      <c r="C1472" s="26"/>
      <c r="D1472" s="27"/>
      <c r="E1472" s="27"/>
      <c r="F1472" s="28"/>
      <c r="G1472" s="28"/>
      <c r="H1472" s="28"/>
      <c r="I1472" s="28"/>
      <c r="J1472" s="28"/>
      <c r="K1472" s="28"/>
      <c r="L1472" s="29"/>
      <c r="M1472" s="29"/>
      <c r="N1472" s="29"/>
      <c r="O1472" s="29"/>
      <c r="P1472" s="29"/>
      <c r="Q1472" s="29"/>
      <c r="R1472" s="29"/>
      <c r="S1472" s="28"/>
    </row>
    <row r="1473" spans="1:19" s="14" customFormat="1" ht="24.6" customHeight="1">
      <c r="A1473" s="25"/>
      <c r="B1473" s="26"/>
      <c r="C1473" s="26"/>
      <c r="D1473" s="27"/>
      <c r="E1473" s="27"/>
      <c r="F1473" s="28"/>
      <c r="G1473" s="28"/>
      <c r="H1473" s="28"/>
      <c r="I1473" s="28"/>
      <c r="J1473" s="28"/>
      <c r="K1473" s="28"/>
      <c r="L1473" s="29"/>
      <c r="M1473" s="29"/>
      <c r="N1473" s="29"/>
      <c r="O1473" s="29"/>
      <c r="P1473" s="29"/>
      <c r="Q1473" s="29"/>
      <c r="R1473" s="29"/>
      <c r="S1473" s="28"/>
    </row>
    <row r="2018" spans="1:19" s="25" customFormat="1" ht="36.75" customHeight="1">
      <c r="A2018" s="61"/>
      <c r="B2018" s="62"/>
      <c r="C2018" s="61"/>
      <c r="D2018" s="61"/>
      <c r="E2018" s="71"/>
      <c r="F2018" s="71"/>
      <c r="G2018" s="14"/>
      <c r="H2018" s="14"/>
      <c r="I2018" s="61"/>
      <c r="J2018" s="61"/>
      <c r="K2018" s="61"/>
      <c r="L2018" s="71"/>
      <c r="M2018" s="71"/>
      <c r="N2018" s="72"/>
      <c r="O2018" s="72"/>
      <c r="P2018" s="72"/>
      <c r="Q2018" s="72"/>
      <c r="R2018" s="72"/>
      <c r="S2018" s="61"/>
    </row>
    <row r="2019" spans="1:19" s="2" customFormat="1" ht="1.5" hidden="1" customHeight="1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</row>
    <row r="2020" spans="1:19" s="2" customFormat="1" ht="33" customHeight="1">
      <c r="A2020" s="66"/>
      <c r="B2020" s="67"/>
      <c r="I2020" s="67"/>
      <c r="Q2020" s="60"/>
      <c r="S2020" s="67"/>
    </row>
    <row r="2021" spans="1:19" s="2" customFormat="1" ht="120.75" customHeight="1">
      <c r="A2021" s="66"/>
      <c r="B2021" s="67"/>
      <c r="D2021" s="59"/>
      <c r="E2021" s="59"/>
      <c r="F2021" s="59"/>
      <c r="G2021" s="59"/>
      <c r="H2021" s="59"/>
      <c r="I2021" s="67"/>
      <c r="L2021" s="59"/>
      <c r="M2021" s="59"/>
      <c r="N2021" s="59"/>
      <c r="O2021" s="59"/>
      <c r="P2021" s="59"/>
      <c r="Q2021" s="59"/>
      <c r="R2021" s="59"/>
      <c r="S2021" s="67"/>
    </row>
    <row r="2022" spans="1:19" s="29" customFormat="1" ht="23.25" customHeight="1">
      <c r="D2022" s="63"/>
      <c r="E2022" s="63"/>
      <c r="F2022" s="63"/>
      <c r="G2022" s="63"/>
      <c r="H2022" s="63"/>
      <c r="L2022" s="63"/>
      <c r="M2022" s="63"/>
      <c r="N2022" s="63"/>
      <c r="O2022" s="63"/>
      <c r="P2022" s="63"/>
      <c r="Q2022" s="63"/>
      <c r="R2022" s="63"/>
    </row>
    <row r="2023" spans="1:19" s="14" customFormat="1" ht="23.25" customHeight="1">
      <c r="A2023" s="25"/>
      <c r="B2023" s="64"/>
      <c r="C2023" s="64"/>
      <c r="D2023" s="65"/>
      <c r="E2023" s="65"/>
      <c r="F2023" s="25"/>
      <c r="G2023" s="25"/>
      <c r="H2023" s="25"/>
      <c r="L2023" s="25"/>
      <c r="M2023" s="25"/>
      <c r="N2023" s="25"/>
      <c r="O2023" s="25"/>
      <c r="P2023" s="25"/>
      <c r="Q2023" s="25"/>
      <c r="R2023" s="25"/>
    </row>
    <row r="2024" spans="1:19" s="14" customFormat="1" ht="23.25" customHeight="1">
      <c r="A2024" s="25"/>
      <c r="B2024" s="64"/>
      <c r="C2024" s="64"/>
      <c r="D2024" s="65"/>
      <c r="E2024" s="65"/>
      <c r="F2024" s="25"/>
      <c r="G2024" s="25"/>
      <c r="H2024" s="25"/>
      <c r="L2024" s="25"/>
      <c r="M2024" s="25"/>
      <c r="N2024" s="25"/>
      <c r="O2024" s="25"/>
      <c r="P2024" s="25"/>
      <c r="Q2024" s="25"/>
      <c r="R2024" s="25"/>
    </row>
    <row r="2025" spans="1:19" s="14" customFormat="1" ht="23.25" customHeight="1">
      <c r="A2025" s="25"/>
      <c r="B2025" s="64"/>
      <c r="C2025" s="64"/>
      <c r="D2025" s="65"/>
      <c r="E2025" s="65"/>
      <c r="F2025" s="25"/>
      <c r="G2025" s="25"/>
      <c r="H2025" s="25"/>
      <c r="L2025" s="25"/>
      <c r="M2025" s="25"/>
      <c r="N2025" s="25"/>
      <c r="O2025" s="25"/>
      <c r="P2025" s="25"/>
      <c r="Q2025" s="25"/>
      <c r="R2025" s="25"/>
    </row>
    <row r="2026" spans="1:19" s="14" customFormat="1" ht="23.25" customHeight="1">
      <c r="A2026" s="25"/>
      <c r="B2026" s="64"/>
      <c r="C2026" s="64"/>
      <c r="D2026" s="65"/>
      <c r="E2026" s="65"/>
      <c r="F2026" s="25"/>
      <c r="G2026" s="25"/>
      <c r="H2026" s="25"/>
      <c r="L2026" s="25"/>
      <c r="M2026" s="25"/>
      <c r="N2026" s="25"/>
      <c r="O2026" s="25"/>
      <c r="P2026" s="25"/>
      <c r="Q2026" s="25"/>
      <c r="R2026" s="25"/>
    </row>
    <row r="2027" spans="1:19" s="14" customFormat="1" ht="23.25" customHeight="1">
      <c r="A2027" s="25"/>
      <c r="B2027" s="64"/>
      <c r="C2027" s="64"/>
      <c r="D2027" s="65"/>
      <c r="E2027" s="65"/>
      <c r="F2027" s="25"/>
      <c r="G2027" s="25"/>
      <c r="H2027" s="25"/>
      <c r="L2027" s="25"/>
      <c r="M2027" s="25"/>
      <c r="N2027" s="25"/>
      <c r="O2027" s="25"/>
      <c r="P2027" s="25"/>
      <c r="Q2027" s="25"/>
      <c r="R2027" s="25"/>
    </row>
    <row r="2028" spans="1:19" s="14" customFormat="1" ht="23.25" customHeight="1">
      <c r="A2028" s="25"/>
      <c r="B2028" s="64"/>
      <c r="C2028" s="64"/>
      <c r="D2028" s="65"/>
      <c r="E2028" s="65"/>
      <c r="F2028" s="25"/>
      <c r="G2028" s="25"/>
      <c r="H2028" s="25"/>
      <c r="L2028" s="25"/>
      <c r="M2028" s="25"/>
      <c r="N2028" s="25"/>
      <c r="O2028" s="25"/>
      <c r="P2028" s="25"/>
      <c r="Q2028" s="25"/>
      <c r="R2028" s="25"/>
    </row>
    <row r="2029" spans="1:19" s="14" customFormat="1" ht="23.25" customHeight="1">
      <c r="A2029" s="25"/>
      <c r="B2029" s="64"/>
      <c r="C2029" s="64"/>
      <c r="D2029" s="65"/>
      <c r="E2029" s="65"/>
      <c r="F2029" s="25"/>
      <c r="G2029" s="25"/>
      <c r="H2029" s="25"/>
      <c r="L2029" s="25"/>
      <c r="M2029" s="25"/>
      <c r="N2029" s="25"/>
      <c r="O2029" s="25"/>
      <c r="P2029" s="25"/>
      <c r="Q2029" s="25"/>
      <c r="R2029" s="25"/>
    </row>
    <row r="2030" spans="1:19" s="14" customFormat="1" ht="23.25" customHeight="1">
      <c r="A2030" s="25"/>
      <c r="B2030" s="64"/>
      <c r="C2030" s="64"/>
      <c r="D2030" s="65"/>
      <c r="E2030" s="65"/>
      <c r="F2030" s="25"/>
      <c r="G2030" s="25"/>
      <c r="H2030" s="25"/>
      <c r="L2030" s="25"/>
      <c r="M2030" s="25"/>
      <c r="N2030" s="25"/>
      <c r="O2030" s="25"/>
      <c r="P2030" s="25"/>
      <c r="Q2030" s="25"/>
      <c r="R2030" s="25"/>
    </row>
    <row r="2031" spans="1:19" s="14" customFormat="1" ht="23.25" customHeight="1">
      <c r="A2031" s="25"/>
      <c r="B2031" s="64"/>
      <c r="C2031" s="64"/>
      <c r="D2031" s="65"/>
      <c r="E2031" s="65"/>
      <c r="F2031" s="25"/>
      <c r="G2031" s="25"/>
      <c r="H2031" s="25"/>
      <c r="L2031" s="25"/>
      <c r="M2031" s="25"/>
      <c r="N2031" s="25"/>
      <c r="O2031" s="25"/>
      <c r="P2031" s="25"/>
      <c r="Q2031" s="25"/>
      <c r="R2031" s="25"/>
    </row>
    <row r="2032" spans="1:19" s="14" customFormat="1" ht="23.25" customHeight="1">
      <c r="A2032" s="25"/>
      <c r="B2032" s="64"/>
      <c r="C2032" s="64"/>
      <c r="D2032" s="65"/>
      <c r="E2032" s="65"/>
      <c r="F2032" s="25"/>
      <c r="G2032" s="25"/>
      <c r="H2032" s="25"/>
      <c r="L2032" s="25"/>
      <c r="M2032" s="25"/>
      <c r="N2032" s="25"/>
      <c r="O2032" s="25"/>
      <c r="P2032" s="25"/>
      <c r="Q2032" s="25"/>
      <c r="R2032" s="25"/>
    </row>
    <row r="2033" spans="1:18" s="14" customFormat="1" ht="23.25" customHeight="1">
      <c r="A2033" s="25"/>
      <c r="B2033" s="64"/>
      <c r="C2033" s="64"/>
      <c r="D2033" s="65"/>
      <c r="E2033" s="65"/>
      <c r="F2033" s="25"/>
      <c r="G2033" s="25"/>
      <c r="H2033" s="25"/>
      <c r="L2033" s="25"/>
      <c r="M2033" s="25"/>
      <c r="N2033" s="25"/>
      <c r="O2033" s="25"/>
      <c r="P2033" s="25"/>
      <c r="Q2033" s="25"/>
      <c r="R2033" s="25"/>
    </row>
    <row r="2034" spans="1:18" s="14" customFormat="1" ht="23.25" customHeight="1">
      <c r="A2034" s="25"/>
      <c r="B2034" s="64"/>
      <c r="C2034" s="64"/>
      <c r="D2034" s="65"/>
      <c r="E2034" s="65"/>
      <c r="F2034" s="25"/>
      <c r="G2034" s="25"/>
      <c r="H2034" s="25"/>
      <c r="L2034" s="25"/>
      <c r="M2034" s="25"/>
      <c r="N2034" s="25"/>
      <c r="O2034" s="25"/>
      <c r="P2034" s="25"/>
      <c r="Q2034" s="25"/>
      <c r="R2034" s="25"/>
    </row>
    <row r="2035" spans="1:18" s="14" customFormat="1" ht="23.25" customHeight="1">
      <c r="A2035" s="25"/>
      <c r="B2035" s="64"/>
      <c r="C2035" s="64"/>
      <c r="D2035" s="65"/>
      <c r="E2035" s="65"/>
      <c r="F2035" s="25"/>
      <c r="G2035" s="25"/>
      <c r="H2035" s="25"/>
      <c r="L2035" s="25"/>
      <c r="M2035" s="25"/>
      <c r="N2035" s="25"/>
      <c r="O2035" s="25"/>
      <c r="P2035" s="25"/>
      <c r="Q2035" s="25"/>
      <c r="R2035" s="25"/>
    </row>
    <row r="2036" spans="1:18" s="14" customFormat="1" ht="23.25" customHeight="1">
      <c r="A2036" s="25"/>
      <c r="B2036" s="64"/>
      <c r="C2036" s="64"/>
      <c r="D2036" s="65"/>
      <c r="E2036" s="65"/>
      <c r="F2036" s="25"/>
      <c r="G2036" s="25"/>
      <c r="H2036" s="25"/>
      <c r="L2036" s="25"/>
      <c r="M2036" s="25"/>
      <c r="N2036" s="25"/>
      <c r="O2036" s="25"/>
      <c r="P2036" s="25"/>
      <c r="Q2036" s="25"/>
      <c r="R2036" s="25"/>
    </row>
    <row r="2037" spans="1:18" s="14" customFormat="1" ht="23.25" customHeight="1">
      <c r="A2037" s="25"/>
      <c r="B2037" s="64"/>
      <c r="C2037" s="64"/>
      <c r="D2037" s="65"/>
      <c r="E2037" s="65"/>
      <c r="F2037" s="25"/>
      <c r="G2037" s="25"/>
      <c r="H2037" s="25"/>
      <c r="L2037" s="25"/>
      <c r="M2037" s="25"/>
      <c r="N2037" s="25"/>
      <c r="O2037" s="25"/>
      <c r="P2037" s="25"/>
      <c r="Q2037" s="25"/>
      <c r="R2037" s="25"/>
    </row>
    <row r="2038" spans="1:18" s="14" customFormat="1" ht="23.25" customHeight="1">
      <c r="A2038" s="25"/>
      <c r="B2038" s="64"/>
      <c r="C2038" s="64"/>
      <c r="D2038" s="65"/>
      <c r="E2038" s="65"/>
      <c r="F2038" s="25"/>
      <c r="G2038" s="25"/>
      <c r="H2038" s="25"/>
      <c r="L2038" s="25"/>
      <c r="M2038" s="25"/>
      <c r="N2038" s="25"/>
      <c r="O2038" s="25"/>
      <c r="P2038" s="25"/>
      <c r="Q2038" s="25"/>
      <c r="R2038" s="25"/>
    </row>
    <row r="2039" spans="1:18" s="14" customFormat="1" ht="23.25" customHeight="1">
      <c r="A2039" s="25"/>
      <c r="B2039" s="64"/>
      <c r="C2039" s="64"/>
      <c r="D2039" s="65"/>
      <c r="E2039" s="65"/>
      <c r="F2039" s="25"/>
      <c r="G2039" s="25"/>
      <c r="H2039" s="25"/>
      <c r="L2039" s="25"/>
      <c r="M2039" s="25"/>
      <c r="N2039" s="25"/>
      <c r="O2039" s="25"/>
      <c r="P2039" s="25"/>
      <c r="Q2039" s="25"/>
      <c r="R2039" s="25"/>
    </row>
    <row r="2040" spans="1:18" s="14" customFormat="1" ht="23.25" customHeight="1">
      <c r="A2040" s="25"/>
      <c r="B2040" s="64"/>
      <c r="C2040" s="64"/>
      <c r="D2040" s="65"/>
      <c r="E2040" s="65"/>
      <c r="F2040" s="25"/>
      <c r="G2040" s="25"/>
      <c r="H2040" s="25"/>
      <c r="L2040" s="25"/>
      <c r="M2040" s="25"/>
      <c r="N2040" s="25"/>
      <c r="O2040" s="25"/>
      <c r="P2040" s="25"/>
      <c r="Q2040" s="25"/>
      <c r="R2040" s="25"/>
    </row>
    <row r="2041" spans="1:18" s="14" customFormat="1" ht="23.25" customHeight="1">
      <c r="A2041" s="25"/>
      <c r="B2041" s="64"/>
      <c r="C2041" s="64"/>
      <c r="D2041" s="65"/>
      <c r="E2041" s="65"/>
      <c r="F2041" s="25"/>
      <c r="G2041" s="25"/>
      <c r="H2041" s="25"/>
      <c r="L2041" s="25"/>
      <c r="M2041" s="25"/>
      <c r="N2041" s="25"/>
      <c r="O2041" s="25"/>
      <c r="P2041" s="25"/>
      <c r="Q2041" s="25"/>
      <c r="R2041" s="25"/>
    </row>
    <row r="2042" spans="1:18" s="14" customFormat="1" ht="23.25" customHeight="1">
      <c r="A2042" s="25"/>
      <c r="B2042" s="64"/>
      <c r="C2042" s="64"/>
      <c r="D2042" s="65"/>
      <c r="E2042" s="65"/>
      <c r="F2042" s="25"/>
      <c r="G2042" s="25"/>
      <c r="H2042" s="25"/>
      <c r="L2042" s="25"/>
      <c r="M2042" s="25"/>
      <c r="N2042" s="25"/>
      <c r="O2042" s="25"/>
      <c r="P2042" s="25"/>
      <c r="Q2042" s="25"/>
      <c r="R2042" s="25"/>
    </row>
    <row r="2043" spans="1:18" s="14" customFormat="1" ht="23.25" customHeight="1">
      <c r="A2043" s="25"/>
      <c r="B2043" s="64"/>
      <c r="C2043" s="64"/>
      <c r="D2043" s="65"/>
      <c r="E2043" s="65"/>
      <c r="F2043" s="25"/>
      <c r="G2043" s="25"/>
      <c r="H2043" s="25"/>
      <c r="L2043" s="25"/>
      <c r="M2043" s="25"/>
      <c r="N2043" s="25"/>
      <c r="O2043" s="25"/>
      <c r="P2043" s="25"/>
      <c r="Q2043" s="25"/>
      <c r="R2043" s="25"/>
    </row>
    <row r="2044" spans="1:18" s="14" customFormat="1" ht="23.25" customHeight="1">
      <c r="A2044" s="25"/>
      <c r="B2044" s="64"/>
      <c r="C2044" s="64"/>
      <c r="D2044" s="65"/>
      <c r="E2044" s="65"/>
      <c r="F2044" s="25"/>
      <c r="G2044" s="25"/>
      <c r="H2044" s="25"/>
      <c r="L2044" s="25"/>
      <c r="M2044" s="25"/>
      <c r="N2044" s="25"/>
      <c r="O2044" s="25"/>
      <c r="P2044" s="25"/>
      <c r="Q2044" s="25"/>
      <c r="R2044" s="25"/>
    </row>
    <row r="2045" spans="1:18" s="14" customFormat="1" ht="23.25" customHeight="1">
      <c r="A2045" s="25"/>
      <c r="B2045" s="64"/>
      <c r="C2045" s="64"/>
      <c r="D2045" s="65"/>
      <c r="E2045" s="65"/>
      <c r="F2045" s="25"/>
      <c r="G2045" s="25"/>
      <c r="H2045" s="25"/>
      <c r="L2045" s="25"/>
      <c r="M2045" s="25"/>
      <c r="N2045" s="25"/>
      <c r="O2045" s="25"/>
      <c r="P2045" s="25"/>
      <c r="Q2045" s="25"/>
      <c r="R2045" s="25"/>
    </row>
    <row r="2046" spans="1:18" s="14" customFormat="1" ht="23.25" customHeight="1">
      <c r="A2046" s="25"/>
      <c r="B2046" s="64"/>
      <c r="C2046" s="64"/>
      <c r="D2046" s="65"/>
      <c r="E2046" s="65"/>
      <c r="F2046" s="25"/>
      <c r="G2046" s="25"/>
      <c r="H2046" s="25"/>
      <c r="L2046" s="25"/>
      <c r="M2046" s="25"/>
      <c r="N2046" s="25"/>
      <c r="O2046" s="25"/>
      <c r="P2046" s="25"/>
      <c r="Q2046" s="25"/>
      <c r="R2046" s="25"/>
    </row>
    <row r="2047" spans="1:18" s="14" customFormat="1" ht="23.25" customHeight="1">
      <c r="A2047" s="25"/>
      <c r="B2047" s="64"/>
      <c r="C2047" s="64"/>
      <c r="D2047" s="65"/>
      <c r="E2047" s="65"/>
      <c r="L2047" s="25"/>
      <c r="M2047" s="25"/>
      <c r="N2047" s="25"/>
      <c r="O2047" s="25"/>
      <c r="P2047" s="25"/>
      <c r="Q2047" s="25"/>
      <c r="R2047" s="25"/>
    </row>
    <row r="2048" spans="1:18" s="14" customFormat="1" ht="21.75" customHeight="1">
      <c r="A2048" s="25"/>
      <c r="B2048" s="64"/>
      <c r="C2048" s="64"/>
      <c r="D2048" s="65"/>
      <c r="E2048" s="65"/>
      <c r="L2048" s="25"/>
      <c r="M2048" s="25"/>
      <c r="N2048" s="25"/>
      <c r="O2048" s="25"/>
      <c r="P2048" s="25"/>
      <c r="Q2048" s="25"/>
      <c r="R2048" s="25"/>
    </row>
  </sheetData>
  <mergeCells count="329">
    <mergeCell ref="E66:F66"/>
    <mergeCell ref="L66:M66"/>
    <mergeCell ref="N66:R66"/>
    <mergeCell ref="A68:A69"/>
    <mergeCell ref="B68:B69"/>
    <mergeCell ref="I68:I69"/>
    <mergeCell ref="E130:F130"/>
    <mergeCell ref="L130:M130"/>
    <mergeCell ref="N130:R130"/>
    <mergeCell ref="A132:A133"/>
    <mergeCell ref="B132:B133"/>
    <mergeCell ref="I132:I133"/>
    <mergeCell ref="S68:S69"/>
    <mergeCell ref="E98:F98"/>
    <mergeCell ref="L98:M98"/>
    <mergeCell ref="N98:R98"/>
    <mergeCell ref="A100:A101"/>
    <mergeCell ref="B100:B101"/>
    <mergeCell ref="I100:I101"/>
    <mergeCell ref="S100:S101"/>
    <mergeCell ref="E194:F194"/>
    <mergeCell ref="L194:M194"/>
    <mergeCell ref="N194:R194"/>
    <mergeCell ref="A196:A197"/>
    <mergeCell ref="B196:B197"/>
    <mergeCell ref="I196:I197"/>
    <mergeCell ref="S132:S133"/>
    <mergeCell ref="E162:F162"/>
    <mergeCell ref="L162:M162"/>
    <mergeCell ref="N162:R162"/>
    <mergeCell ref="A164:A165"/>
    <mergeCell ref="B164:B165"/>
    <mergeCell ref="I164:I165"/>
    <mergeCell ref="S164:S165"/>
    <mergeCell ref="E258:F258"/>
    <mergeCell ref="L258:M258"/>
    <mergeCell ref="N258:R258"/>
    <mergeCell ref="A260:A261"/>
    <mergeCell ref="B260:B261"/>
    <mergeCell ref="I260:I261"/>
    <mergeCell ref="S196:S197"/>
    <mergeCell ref="E226:F226"/>
    <mergeCell ref="L226:M226"/>
    <mergeCell ref="N226:R226"/>
    <mergeCell ref="A228:A229"/>
    <mergeCell ref="B228:B229"/>
    <mergeCell ref="I228:I229"/>
    <mergeCell ref="S228:S229"/>
    <mergeCell ref="E322:F322"/>
    <mergeCell ref="L322:M322"/>
    <mergeCell ref="N322:R322"/>
    <mergeCell ref="A324:A325"/>
    <mergeCell ref="B324:B325"/>
    <mergeCell ref="I324:I325"/>
    <mergeCell ref="S260:S261"/>
    <mergeCell ref="E290:F290"/>
    <mergeCell ref="L290:M290"/>
    <mergeCell ref="N290:R290"/>
    <mergeCell ref="A292:A293"/>
    <mergeCell ref="B292:B293"/>
    <mergeCell ref="I292:I293"/>
    <mergeCell ref="S292:S293"/>
    <mergeCell ref="E386:F386"/>
    <mergeCell ref="L386:M386"/>
    <mergeCell ref="N386:R386"/>
    <mergeCell ref="A388:A389"/>
    <mergeCell ref="B388:B389"/>
    <mergeCell ref="I388:I389"/>
    <mergeCell ref="S324:S325"/>
    <mergeCell ref="E354:F354"/>
    <mergeCell ref="L354:M354"/>
    <mergeCell ref="N354:R354"/>
    <mergeCell ref="A356:A357"/>
    <mergeCell ref="B356:B357"/>
    <mergeCell ref="I356:I357"/>
    <mergeCell ref="S356:S357"/>
    <mergeCell ref="E450:F450"/>
    <mergeCell ref="L450:M450"/>
    <mergeCell ref="N450:R450"/>
    <mergeCell ref="A452:A453"/>
    <mergeCell ref="B452:B453"/>
    <mergeCell ref="I452:I453"/>
    <mergeCell ref="S388:S389"/>
    <mergeCell ref="E418:F418"/>
    <mergeCell ref="L418:M418"/>
    <mergeCell ref="N418:R418"/>
    <mergeCell ref="A420:A421"/>
    <mergeCell ref="B420:B421"/>
    <mergeCell ref="I420:I421"/>
    <mergeCell ref="S420:S421"/>
    <mergeCell ref="E514:F514"/>
    <mergeCell ref="L514:M514"/>
    <mergeCell ref="N514:R514"/>
    <mergeCell ref="A516:A517"/>
    <mergeCell ref="B516:B517"/>
    <mergeCell ref="I516:I517"/>
    <mergeCell ref="S452:S453"/>
    <mergeCell ref="E482:F482"/>
    <mergeCell ref="L482:M482"/>
    <mergeCell ref="N482:R482"/>
    <mergeCell ref="A484:A485"/>
    <mergeCell ref="B484:B485"/>
    <mergeCell ref="I484:I485"/>
    <mergeCell ref="S484:S485"/>
    <mergeCell ref="E578:F578"/>
    <mergeCell ref="L578:M578"/>
    <mergeCell ref="N578:R578"/>
    <mergeCell ref="A580:A581"/>
    <mergeCell ref="B580:B581"/>
    <mergeCell ref="I580:I581"/>
    <mergeCell ref="S516:S517"/>
    <mergeCell ref="E546:F546"/>
    <mergeCell ref="L546:M546"/>
    <mergeCell ref="N546:R546"/>
    <mergeCell ref="A548:A549"/>
    <mergeCell ref="B548:B549"/>
    <mergeCell ref="I548:I549"/>
    <mergeCell ref="S548:S549"/>
    <mergeCell ref="E642:F642"/>
    <mergeCell ref="L642:M642"/>
    <mergeCell ref="N642:R642"/>
    <mergeCell ref="A644:A645"/>
    <mergeCell ref="B644:B645"/>
    <mergeCell ref="I644:I645"/>
    <mergeCell ref="S580:S581"/>
    <mergeCell ref="E610:F610"/>
    <mergeCell ref="L610:M610"/>
    <mergeCell ref="N610:R610"/>
    <mergeCell ref="A612:A613"/>
    <mergeCell ref="B612:B613"/>
    <mergeCell ref="I612:I613"/>
    <mergeCell ref="S612:S613"/>
    <mergeCell ref="E706:F706"/>
    <mergeCell ref="L706:M706"/>
    <mergeCell ref="N706:R706"/>
    <mergeCell ref="A708:A709"/>
    <mergeCell ref="B708:B709"/>
    <mergeCell ref="I708:I709"/>
    <mergeCell ref="S644:S645"/>
    <mergeCell ref="E674:F674"/>
    <mergeCell ref="L674:M674"/>
    <mergeCell ref="N674:R674"/>
    <mergeCell ref="A676:A677"/>
    <mergeCell ref="B676:B677"/>
    <mergeCell ref="I676:I677"/>
    <mergeCell ref="S676:S677"/>
    <mergeCell ref="E770:F770"/>
    <mergeCell ref="L770:M770"/>
    <mergeCell ref="N770:R770"/>
    <mergeCell ref="A772:A773"/>
    <mergeCell ref="B772:B773"/>
    <mergeCell ref="I772:I773"/>
    <mergeCell ref="S708:S709"/>
    <mergeCell ref="E738:F738"/>
    <mergeCell ref="L738:M738"/>
    <mergeCell ref="N738:R738"/>
    <mergeCell ref="A740:A741"/>
    <mergeCell ref="B740:B741"/>
    <mergeCell ref="I740:I741"/>
    <mergeCell ref="S740:S741"/>
    <mergeCell ref="E834:F834"/>
    <mergeCell ref="L834:M834"/>
    <mergeCell ref="N834:R834"/>
    <mergeCell ref="A836:A837"/>
    <mergeCell ref="B836:B837"/>
    <mergeCell ref="I836:I837"/>
    <mergeCell ref="S772:S773"/>
    <mergeCell ref="E802:F802"/>
    <mergeCell ref="L802:M802"/>
    <mergeCell ref="N802:R802"/>
    <mergeCell ref="A804:A805"/>
    <mergeCell ref="B804:B805"/>
    <mergeCell ref="I804:I805"/>
    <mergeCell ref="S804:S805"/>
    <mergeCell ref="E898:F898"/>
    <mergeCell ref="L898:M898"/>
    <mergeCell ref="N898:R898"/>
    <mergeCell ref="A900:A901"/>
    <mergeCell ref="B900:B901"/>
    <mergeCell ref="I900:I901"/>
    <mergeCell ref="S836:S837"/>
    <mergeCell ref="E866:F866"/>
    <mergeCell ref="L866:M866"/>
    <mergeCell ref="N866:R866"/>
    <mergeCell ref="A868:A869"/>
    <mergeCell ref="B868:B869"/>
    <mergeCell ref="I868:I869"/>
    <mergeCell ref="S868:S869"/>
    <mergeCell ref="E962:F962"/>
    <mergeCell ref="L962:M962"/>
    <mergeCell ref="N962:R962"/>
    <mergeCell ref="A964:A965"/>
    <mergeCell ref="B964:B965"/>
    <mergeCell ref="I964:I965"/>
    <mergeCell ref="S900:S901"/>
    <mergeCell ref="E930:F930"/>
    <mergeCell ref="L930:M930"/>
    <mergeCell ref="N930:R930"/>
    <mergeCell ref="A932:A933"/>
    <mergeCell ref="B932:B933"/>
    <mergeCell ref="I932:I933"/>
    <mergeCell ref="S932:S933"/>
    <mergeCell ref="E1026:F1026"/>
    <mergeCell ref="L1026:M1026"/>
    <mergeCell ref="N1026:R1026"/>
    <mergeCell ref="A1028:A1029"/>
    <mergeCell ref="B1028:B1029"/>
    <mergeCell ref="I1028:I1029"/>
    <mergeCell ref="S964:S965"/>
    <mergeCell ref="E994:F994"/>
    <mergeCell ref="L994:M994"/>
    <mergeCell ref="N994:R994"/>
    <mergeCell ref="A996:A997"/>
    <mergeCell ref="B996:B997"/>
    <mergeCell ref="I996:I997"/>
    <mergeCell ref="S996:S997"/>
    <mergeCell ref="E1090:F1090"/>
    <mergeCell ref="L1090:M1090"/>
    <mergeCell ref="N1090:R1090"/>
    <mergeCell ref="A1092:A1093"/>
    <mergeCell ref="B1092:B1093"/>
    <mergeCell ref="I1092:I1093"/>
    <mergeCell ref="S1028:S1029"/>
    <mergeCell ref="E1058:F1058"/>
    <mergeCell ref="L1058:M1058"/>
    <mergeCell ref="N1058:R1058"/>
    <mergeCell ref="A1060:A1061"/>
    <mergeCell ref="B1060:B1061"/>
    <mergeCell ref="I1060:I1061"/>
    <mergeCell ref="S1060:S1061"/>
    <mergeCell ref="E1154:F1154"/>
    <mergeCell ref="L1154:M1154"/>
    <mergeCell ref="N1154:R1154"/>
    <mergeCell ref="A1156:A1157"/>
    <mergeCell ref="B1156:B1157"/>
    <mergeCell ref="I1156:I1157"/>
    <mergeCell ref="S1092:S1093"/>
    <mergeCell ref="E1122:F1122"/>
    <mergeCell ref="L1122:M1122"/>
    <mergeCell ref="N1122:R1122"/>
    <mergeCell ref="A1124:A1125"/>
    <mergeCell ref="B1124:B1125"/>
    <mergeCell ref="I1124:I1125"/>
    <mergeCell ref="S1124:S1125"/>
    <mergeCell ref="E1218:F1218"/>
    <mergeCell ref="L1218:M1218"/>
    <mergeCell ref="N1218:R1218"/>
    <mergeCell ref="A1220:A1221"/>
    <mergeCell ref="B1220:B1221"/>
    <mergeCell ref="I1220:I1221"/>
    <mergeCell ref="S1156:S1157"/>
    <mergeCell ref="E1186:F1186"/>
    <mergeCell ref="L1186:M1186"/>
    <mergeCell ref="N1186:R1186"/>
    <mergeCell ref="A1188:A1189"/>
    <mergeCell ref="B1188:B1189"/>
    <mergeCell ref="I1188:I1189"/>
    <mergeCell ref="S1188:S1189"/>
    <mergeCell ref="E1282:F1282"/>
    <mergeCell ref="L1282:M1282"/>
    <mergeCell ref="N1282:R1282"/>
    <mergeCell ref="A1284:A1285"/>
    <mergeCell ref="B1284:B1285"/>
    <mergeCell ref="I1284:I1285"/>
    <mergeCell ref="S1220:S1221"/>
    <mergeCell ref="E1250:F1250"/>
    <mergeCell ref="L1250:M1250"/>
    <mergeCell ref="N1250:R1250"/>
    <mergeCell ref="A1252:A1253"/>
    <mergeCell ref="B1252:B1253"/>
    <mergeCell ref="I1252:I1253"/>
    <mergeCell ref="S1252:S1253"/>
    <mergeCell ref="I1348:I1349"/>
    <mergeCell ref="S1284:S1285"/>
    <mergeCell ref="E1314:F1314"/>
    <mergeCell ref="L1314:M1314"/>
    <mergeCell ref="N1314:R1314"/>
    <mergeCell ref="A1316:A1317"/>
    <mergeCell ref="B1316:B1317"/>
    <mergeCell ref="I1316:I1317"/>
    <mergeCell ref="S1316:S1317"/>
    <mergeCell ref="E1:F1"/>
    <mergeCell ref="L1:M1"/>
    <mergeCell ref="N1:R1"/>
    <mergeCell ref="A3:A4"/>
    <mergeCell ref="B3:B4"/>
    <mergeCell ref="S1412:S1413"/>
    <mergeCell ref="A1412:A1413"/>
    <mergeCell ref="S1348:S1349"/>
    <mergeCell ref="E1378:F1378"/>
    <mergeCell ref="L1378:M1378"/>
    <mergeCell ref="E1410:F1410"/>
    <mergeCell ref="L1410:M1410"/>
    <mergeCell ref="N1410:R1410"/>
    <mergeCell ref="B1412:B1413"/>
    <mergeCell ref="I1412:I1413"/>
    <mergeCell ref="N1378:R1378"/>
    <mergeCell ref="A1380:A1381"/>
    <mergeCell ref="B1380:B1381"/>
    <mergeCell ref="I1380:I1381"/>
    <mergeCell ref="S1380:S1381"/>
    <mergeCell ref="E1346:F1346"/>
    <mergeCell ref="L1346:M1346"/>
    <mergeCell ref="N1346:R1346"/>
    <mergeCell ref="A1348:A1349"/>
    <mergeCell ref="A2020:A2021"/>
    <mergeCell ref="B2020:B2021"/>
    <mergeCell ref="I2020:I2021"/>
    <mergeCell ref="S2020:S2021"/>
    <mergeCell ref="I3:I4"/>
    <mergeCell ref="S3:S4"/>
    <mergeCell ref="N34:R34"/>
    <mergeCell ref="E34:F34"/>
    <mergeCell ref="E2018:F2018"/>
    <mergeCell ref="L2018:M2018"/>
    <mergeCell ref="N2018:R2018"/>
    <mergeCell ref="L34:M34"/>
    <mergeCell ref="A36:A37"/>
    <mergeCell ref="B36:B37"/>
    <mergeCell ref="I36:I37"/>
    <mergeCell ref="S36:S37"/>
    <mergeCell ref="E1442:F1442"/>
    <mergeCell ref="L1442:M1442"/>
    <mergeCell ref="N1442:R1442"/>
    <mergeCell ref="A1444:A1445"/>
    <mergeCell ref="B1444:B1445"/>
    <mergeCell ref="I1444:I1445"/>
    <mergeCell ref="S1444:S1445"/>
    <mergeCell ref="B1348:B1349"/>
  </mergeCells>
  <printOptions horizontalCentered="1" verticalCentered="1"/>
  <pageMargins left="0.51181102362204722" right="0.51181102362204722" top="0" bottom="0.23622047244094491" header="0.51181102362204722" footer="0.51181102362204722"/>
  <pageSetup paperSize="9" pageOrder="overThenDown" orientation="portrait" r:id="rId1"/>
  <headerFooter alignWithMargins="0"/>
  <rowBreaks count="45" manualBreakCount="45">
    <brk id="33" max="18" man="1"/>
    <brk id="65" max="18" man="1"/>
    <brk id="97" max="18" man="1"/>
    <brk id="129" max="18" man="1"/>
    <brk id="161" max="18" man="1"/>
    <brk id="193" max="18" man="1"/>
    <brk id="225" max="18" man="1"/>
    <brk id="257" max="18" man="1"/>
    <brk id="289" max="18" man="1"/>
    <brk id="321" max="18" man="1"/>
    <brk id="353" max="18" man="1"/>
    <brk id="385" max="18" man="1"/>
    <brk id="417" max="18" man="1"/>
    <brk id="449" max="18" man="1"/>
    <brk id="481" max="18" man="1"/>
    <brk id="513" max="18" man="1"/>
    <brk id="545" max="18" man="1"/>
    <brk id="577" max="18" man="1"/>
    <brk id="609" max="18" man="1"/>
    <brk id="641" max="18" man="1"/>
    <brk id="673" max="18" man="1"/>
    <brk id="705" max="18" man="1"/>
    <brk id="737" max="18" man="1"/>
    <brk id="769" max="18" man="1"/>
    <brk id="801" max="18" man="1"/>
    <brk id="833" max="18" man="1"/>
    <brk id="865" max="18" man="1"/>
    <brk id="897" max="18" man="1"/>
    <brk id="929" max="18" man="1"/>
    <brk id="961" max="18" man="1"/>
    <brk id="993" max="18" man="1"/>
    <brk id="1025" max="18" man="1"/>
    <brk id="1057" max="18" man="1"/>
    <brk id="1089" max="18" man="1"/>
    <brk id="1121" max="18" man="1"/>
    <brk id="1153" max="18" man="1"/>
    <brk id="1185" max="18" man="1"/>
    <brk id="1217" max="18" man="1"/>
    <brk id="1249" max="18" man="1"/>
    <brk id="1281" max="18" man="1"/>
    <brk id="1313" max="18" man="1"/>
    <brk id="1345" max="18" man="1"/>
    <brk id="1377" max="18" man="1"/>
    <brk id="1409" max="18" man="1"/>
    <brk id="1441" max="18" man="1"/>
  </rowBreaks>
  <colBreaks count="1" manualBreakCount="1">
    <brk id="10" max="1472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T63"/>
  <sheetViews>
    <sheetView rightToLeft="1" showWhiteSpace="0" view="pageBreakPreview" zoomScale="80" zoomScaleNormal="40" zoomScaleSheetLayoutView="80" zoomScalePageLayoutView="60" workbookViewId="0">
      <selection activeCell="T10" sqref="T10"/>
    </sheetView>
  </sheetViews>
  <sheetFormatPr defaultColWidth="7.625" defaultRowHeight="18"/>
  <cols>
    <col min="1" max="1" width="6.25" style="3" customWidth="1"/>
    <col min="2" max="2" width="22.125" style="3" customWidth="1"/>
    <col min="3" max="3" width="0.25" style="3" hidden="1" customWidth="1"/>
    <col min="4" max="9" width="7.375" style="3" customWidth="1"/>
    <col min="10" max="10" width="10.75" style="3" customWidth="1"/>
    <col min="11" max="11" width="5.375" style="3" customWidth="1"/>
    <col min="12" max="16" width="7.375" style="3" customWidth="1"/>
    <col min="17" max="18" width="8.25" style="3" customWidth="1"/>
    <col min="19" max="19" width="28.125" style="3" customWidth="1"/>
    <col min="20" max="20" width="8.75" style="3" customWidth="1"/>
    <col min="21" max="21" width="4.125" style="3" customWidth="1"/>
    <col min="22" max="16384" width="7.625" style="3"/>
  </cols>
  <sheetData>
    <row r="1" spans="1:10" s="2" customFormat="1" ht="27" customHeight="1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s="2" customFormat="1" ht="27" customHeight="1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s="2" customFormat="1" ht="27" customHeight="1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 ht="27" customHeight="1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ht="27" customHeight="1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 s="4" customFormat="1" ht="27" customHeight="1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 s="4" customFormat="1" ht="27" customHeight="1">
      <c r="A7" s="1"/>
      <c r="B7" s="1"/>
      <c r="C7" s="1"/>
      <c r="D7" s="1"/>
      <c r="E7" s="1"/>
      <c r="F7" s="1"/>
      <c r="G7" s="1"/>
      <c r="H7" s="1"/>
      <c r="I7" s="1"/>
      <c r="J7" s="1"/>
    </row>
    <row r="8" spans="1:10" s="4" customFormat="1" ht="27" customHeight="1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s="4" customFormat="1" ht="27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s="4" customFormat="1" ht="27" customHeight="1">
      <c r="A10" s="1"/>
      <c r="B10" s="1"/>
      <c r="C10" s="1"/>
      <c r="D10" s="1"/>
      <c r="E10" s="1"/>
      <c r="F10" s="1"/>
      <c r="G10" s="1"/>
      <c r="H10" s="1"/>
      <c r="I10" s="1"/>
      <c r="J10" s="1"/>
    </row>
    <row r="11" spans="1:10" s="4" customFormat="1" ht="27" customHeight="1">
      <c r="A11" s="1"/>
      <c r="B11" s="1"/>
      <c r="C11" s="1"/>
      <c r="D11" s="1"/>
      <c r="E11" s="1"/>
      <c r="F11" s="1"/>
      <c r="G11" s="1"/>
      <c r="H11" s="1"/>
      <c r="I11" s="1"/>
      <c r="J11" s="1"/>
    </row>
    <row r="12" spans="1:10" s="4" customFormat="1" ht="27" customHeight="1">
      <c r="A12" s="1"/>
      <c r="B12" s="1"/>
      <c r="C12" s="1"/>
      <c r="D12" s="1"/>
      <c r="E12" s="1"/>
      <c r="F12" s="1"/>
      <c r="G12" s="1"/>
      <c r="H12" s="1"/>
      <c r="I12" s="1"/>
      <c r="J12" s="1"/>
    </row>
    <row r="13" spans="1:10" s="4" customFormat="1" ht="27" customHeight="1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s="4" customFormat="1" ht="27" customHeight="1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s="4" customFormat="1" ht="27" customHeight="1">
      <c r="A15" s="1"/>
      <c r="B15" s="1"/>
      <c r="C15" s="1"/>
      <c r="D15" s="1"/>
      <c r="E15" s="1"/>
      <c r="F15" s="1"/>
      <c r="G15" s="1"/>
      <c r="H15" s="1"/>
      <c r="I15" s="1"/>
      <c r="J15" s="1"/>
    </row>
    <row r="16" spans="1:10" s="4" customFormat="1" ht="27" customHeight="1">
      <c r="A16" s="1"/>
      <c r="B16" s="1"/>
      <c r="C16" s="1"/>
      <c r="D16" s="1"/>
      <c r="E16" s="1"/>
      <c r="F16" s="1"/>
      <c r="G16" s="1"/>
      <c r="H16" s="1"/>
      <c r="I16" s="1"/>
      <c r="J16" s="1"/>
    </row>
    <row r="17" spans="1:20" s="4" customFormat="1" ht="27" customHeight="1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20" s="4" customFormat="1" ht="27" customHeight="1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20" s="4" customFormat="1" ht="27" customHeight="1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20" s="4" customFormat="1" ht="27" customHeight="1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20" s="4" customFormat="1" ht="27" customHeight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20" s="4" customFormat="1" ht="27" customHeight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20" s="4" customFormat="1" ht="27" customHeight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20" s="4" customFormat="1" ht="27" customHeight="1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20" s="4" customFormat="1" ht="27" customHeight="1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20" s="4" customFormat="1" ht="27" customHeight="1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20" s="4" customFormat="1" ht="27" customHeight="1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20" s="4" customFormat="1" ht="27" customHeight="1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20" s="4" customFormat="1" ht="27" customHeight="1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20" s="4" customFormat="1" ht="28.5" customHeight="1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20" s="4" customFormat="1" ht="28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s="33" customFormat="1" ht="29.25" customHeight="1">
      <c r="A32" s="30"/>
      <c r="B32" s="31"/>
      <c r="C32" s="30"/>
      <c r="D32" s="30"/>
      <c r="E32" s="78"/>
      <c r="F32" s="78"/>
      <c r="G32" s="32"/>
      <c r="H32" s="32"/>
      <c r="I32" s="30"/>
      <c r="J32" s="30"/>
      <c r="K32" s="30"/>
      <c r="L32" s="78"/>
      <c r="M32" s="78"/>
      <c r="N32" s="79"/>
      <c r="O32" s="79"/>
      <c r="P32" s="79"/>
      <c r="Q32" s="79"/>
      <c r="R32" s="79"/>
      <c r="S32" s="30"/>
    </row>
    <row r="33" spans="1:19" s="2" customFormat="1" ht="1.5" hidden="1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 spans="1:19" s="34" customFormat="1" ht="33" customHeight="1">
      <c r="A34" s="80"/>
      <c r="B34" s="68"/>
      <c r="I34" s="68"/>
      <c r="L34" s="40"/>
      <c r="M34" s="40"/>
      <c r="N34" s="40"/>
      <c r="O34" s="40"/>
      <c r="P34" s="40"/>
      <c r="Q34" s="60"/>
      <c r="R34" s="40"/>
      <c r="S34" s="81"/>
    </row>
    <row r="35" spans="1:19" s="2" customFormat="1" ht="122.25" customHeight="1">
      <c r="A35" s="80"/>
      <c r="B35" s="68"/>
      <c r="D35" s="59"/>
      <c r="E35" s="59"/>
      <c r="F35" s="59"/>
      <c r="G35" s="59"/>
      <c r="H35" s="59"/>
      <c r="I35" s="68"/>
      <c r="L35" s="41"/>
      <c r="M35" s="41"/>
      <c r="N35" s="41"/>
      <c r="O35" s="41"/>
      <c r="P35" s="41"/>
      <c r="Q35" s="41"/>
      <c r="R35" s="41"/>
      <c r="S35" s="81"/>
    </row>
    <row r="36" spans="1:19" s="25" customFormat="1" ht="30" customHeight="1">
      <c r="D36" s="45"/>
      <c r="E36" s="45"/>
      <c r="F36" s="45"/>
      <c r="G36" s="45"/>
      <c r="H36" s="45"/>
      <c r="L36" s="45"/>
      <c r="M36" s="45"/>
      <c r="N36" s="45"/>
      <c r="O36" s="45"/>
      <c r="P36" s="45"/>
      <c r="Q36" s="45"/>
      <c r="R36" s="45"/>
    </row>
    <row r="37" spans="1:19" s="14" customFormat="1" ht="24" customHeight="1">
      <c r="A37" s="25"/>
      <c r="B37" s="26"/>
      <c r="C37" s="26"/>
      <c r="D37" s="27"/>
      <c r="E37" s="27"/>
      <c r="F37" s="29"/>
      <c r="G37" s="29"/>
      <c r="H37" s="29"/>
      <c r="I37" s="28"/>
      <c r="J37" s="28"/>
      <c r="K37" s="28"/>
      <c r="L37" s="29"/>
      <c r="M37" s="29"/>
      <c r="N37" s="29"/>
      <c r="O37" s="29"/>
      <c r="P37" s="29"/>
      <c r="Q37" s="29"/>
      <c r="R37" s="29"/>
      <c r="S37" s="28"/>
    </row>
    <row r="38" spans="1:19" s="14" customFormat="1" ht="24" customHeight="1">
      <c r="A38" s="25"/>
      <c r="B38" s="26"/>
      <c r="C38" s="26"/>
      <c r="D38" s="27"/>
      <c r="E38" s="27"/>
      <c r="F38" s="29"/>
      <c r="G38" s="29"/>
      <c r="H38" s="29"/>
      <c r="I38" s="28"/>
      <c r="J38" s="28"/>
      <c r="K38" s="28"/>
      <c r="L38" s="29"/>
      <c r="M38" s="29"/>
      <c r="N38" s="29"/>
      <c r="O38" s="29"/>
      <c r="P38" s="29"/>
      <c r="Q38" s="29"/>
      <c r="R38" s="29"/>
      <c r="S38" s="28"/>
    </row>
    <row r="39" spans="1:19" s="14" customFormat="1" ht="24" customHeight="1">
      <c r="A39" s="25"/>
      <c r="B39" s="26"/>
      <c r="C39" s="26"/>
      <c r="D39" s="27"/>
      <c r="E39" s="27"/>
      <c r="F39" s="29"/>
      <c r="G39" s="29"/>
      <c r="H39" s="29"/>
      <c r="I39" s="28"/>
      <c r="J39" s="28"/>
      <c r="K39" s="28"/>
      <c r="L39" s="29"/>
      <c r="M39" s="29"/>
      <c r="N39" s="29"/>
      <c r="O39" s="29"/>
      <c r="P39" s="29"/>
      <c r="Q39" s="29"/>
      <c r="R39" s="29"/>
      <c r="S39" s="28"/>
    </row>
    <row r="40" spans="1:19" s="14" customFormat="1" ht="24" customHeight="1">
      <c r="A40" s="25"/>
      <c r="B40" s="26"/>
      <c r="C40" s="26"/>
      <c r="D40" s="27"/>
      <c r="E40" s="27"/>
      <c r="F40" s="29"/>
      <c r="G40" s="29"/>
      <c r="H40" s="29"/>
      <c r="I40" s="28"/>
      <c r="J40" s="28"/>
      <c r="K40" s="28"/>
      <c r="L40" s="29"/>
      <c r="M40" s="29"/>
      <c r="N40" s="29"/>
      <c r="O40" s="29"/>
      <c r="P40" s="29"/>
      <c r="Q40" s="29"/>
      <c r="R40" s="29"/>
      <c r="S40" s="28"/>
    </row>
    <row r="41" spans="1:19" s="14" customFormat="1" ht="24" customHeight="1">
      <c r="A41" s="25"/>
      <c r="B41" s="26"/>
      <c r="C41" s="26"/>
      <c r="D41" s="27"/>
      <c r="E41" s="27"/>
      <c r="F41" s="29"/>
      <c r="G41" s="29"/>
      <c r="H41" s="29"/>
      <c r="I41" s="28"/>
      <c r="J41" s="28"/>
      <c r="K41" s="28"/>
      <c r="L41" s="29"/>
      <c r="M41" s="29"/>
      <c r="N41" s="29"/>
      <c r="O41" s="29"/>
      <c r="P41" s="29"/>
      <c r="Q41" s="29"/>
      <c r="R41" s="29"/>
      <c r="S41" s="28"/>
    </row>
    <row r="42" spans="1:19" s="14" customFormat="1" ht="24" customHeight="1">
      <c r="A42" s="25"/>
      <c r="B42" s="26"/>
      <c r="C42" s="26"/>
      <c r="D42" s="27"/>
      <c r="E42" s="27"/>
      <c r="F42" s="29"/>
      <c r="G42" s="29"/>
      <c r="H42" s="29"/>
      <c r="I42" s="28"/>
      <c r="J42" s="28"/>
      <c r="K42" s="28"/>
      <c r="L42" s="29"/>
      <c r="M42" s="29"/>
      <c r="N42" s="29"/>
      <c r="O42" s="29"/>
      <c r="P42" s="29"/>
      <c r="Q42" s="29"/>
      <c r="R42" s="29"/>
      <c r="S42" s="28"/>
    </row>
    <row r="43" spans="1:19" s="14" customFormat="1" ht="24" customHeight="1">
      <c r="A43" s="25"/>
      <c r="B43" s="26"/>
      <c r="C43" s="26"/>
      <c r="D43" s="27"/>
      <c r="E43" s="27"/>
      <c r="F43" s="29"/>
      <c r="G43" s="29"/>
      <c r="H43" s="29"/>
      <c r="I43" s="28"/>
      <c r="J43" s="28"/>
      <c r="K43" s="28"/>
      <c r="L43" s="29"/>
      <c r="M43" s="29"/>
      <c r="N43" s="29"/>
      <c r="O43" s="29"/>
      <c r="P43" s="29"/>
      <c r="Q43" s="29"/>
      <c r="R43" s="29"/>
      <c r="S43" s="28"/>
    </row>
    <row r="44" spans="1:19" s="14" customFormat="1" ht="24" customHeight="1">
      <c r="A44" s="25"/>
      <c r="B44" s="26"/>
      <c r="C44" s="26"/>
      <c r="D44" s="27"/>
      <c r="E44" s="27"/>
      <c r="F44" s="29"/>
      <c r="G44" s="29"/>
      <c r="H44" s="29"/>
      <c r="I44" s="28"/>
      <c r="J44" s="28"/>
      <c r="K44" s="28"/>
      <c r="L44" s="29"/>
      <c r="M44" s="29"/>
      <c r="N44" s="29"/>
      <c r="O44" s="29"/>
      <c r="P44" s="29"/>
      <c r="Q44" s="29"/>
      <c r="R44" s="29"/>
      <c r="S44" s="28"/>
    </row>
    <row r="45" spans="1:19" s="14" customFormat="1" ht="24" customHeight="1">
      <c r="A45" s="25"/>
      <c r="B45" s="26"/>
      <c r="C45" s="26"/>
      <c r="D45" s="27"/>
      <c r="E45" s="27"/>
      <c r="F45" s="29"/>
      <c r="G45" s="29"/>
      <c r="H45" s="29"/>
      <c r="I45" s="28"/>
      <c r="J45" s="28"/>
      <c r="K45" s="28"/>
      <c r="L45" s="29"/>
      <c r="M45" s="29"/>
      <c r="N45" s="29"/>
      <c r="O45" s="29"/>
      <c r="P45" s="29"/>
      <c r="Q45" s="29"/>
      <c r="R45" s="29"/>
      <c r="S45" s="28"/>
    </row>
    <row r="46" spans="1:19" s="14" customFormat="1" ht="24" customHeight="1">
      <c r="A46" s="25"/>
      <c r="B46" s="26"/>
      <c r="C46" s="26"/>
      <c r="D46" s="27"/>
      <c r="E46" s="27"/>
      <c r="F46" s="29"/>
      <c r="G46" s="29"/>
      <c r="H46" s="29"/>
      <c r="I46" s="28"/>
      <c r="J46" s="28"/>
      <c r="K46" s="28"/>
      <c r="L46" s="29"/>
      <c r="M46" s="29"/>
      <c r="N46" s="29"/>
      <c r="O46" s="29"/>
      <c r="P46" s="29"/>
      <c r="Q46" s="29"/>
      <c r="R46" s="29"/>
      <c r="S46" s="28"/>
    </row>
    <row r="47" spans="1:19" s="14" customFormat="1" ht="24" customHeight="1">
      <c r="A47" s="25"/>
      <c r="B47" s="26"/>
      <c r="C47" s="26"/>
      <c r="D47" s="27"/>
      <c r="E47" s="27"/>
      <c r="F47" s="29"/>
      <c r="G47" s="29"/>
      <c r="H47" s="29"/>
      <c r="I47" s="28"/>
      <c r="J47" s="28"/>
      <c r="K47" s="28"/>
      <c r="L47" s="29"/>
      <c r="M47" s="29"/>
      <c r="N47" s="29"/>
      <c r="O47" s="29"/>
      <c r="P47" s="29"/>
      <c r="Q47" s="29"/>
      <c r="R47" s="29"/>
      <c r="S47" s="28"/>
    </row>
    <row r="48" spans="1:19" s="14" customFormat="1" ht="24" customHeight="1">
      <c r="A48" s="25"/>
      <c r="B48" s="26"/>
      <c r="C48" s="26"/>
      <c r="D48" s="27"/>
      <c r="E48" s="27"/>
      <c r="F48" s="29"/>
      <c r="G48" s="29"/>
      <c r="H48" s="29"/>
      <c r="I48" s="28"/>
      <c r="J48" s="28"/>
      <c r="K48" s="28"/>
      <c r="L48" s="29"/>
      <c r="M48" s="29"/>
      <c r="N48" s="29"/>
      <c r="O48" s="29"/>
      <c r="P48" s="29"/>
      <c r="Q48" s="29"/>
      <c r="R48" s="29"/>
      <c r="S48" s="28"/>
    </row>
    <row r="49" spans="1:19" s="14" customFormat="1" ht="24" customHeight="1">
      <c r="A49" s="25"/>
      <c r="B49" s="26"/>
      <c r="C49" s="26"/>
      <c r="D49" s="27"/>
      <c r="E49" s="27"/>
      <c r="F49" s="29"/>
      <c r="G49" s="29"/>
      <c r="H49" s="29"/>
      <c r="I49" s="28"/>
      <c r="J49" s="28"/>
      <c r="K49" s="28"/>
      <c r="L49" s="29"/>
      <c r="M49" s="29"/>
      <c r="N49" s="29"/>
      <c r="O49" s="29"/>
      <c r="P49" s="29"/>
      <c r="Q49" s="29"/>
      <c r="R49" s="29"/>
      <c r="S49" s="28"/>
    </row>
    <row r="50" spans="1:19" s="14" customFormat="1" ht="24" customHeight="1">
      <c r="A50" s="25"/>
      <c r="B50" s="26"/>
      <c r="C50" s="26"/>
      <c r="D50" s="27"/>
      <c r="E50" s="27"/>
      <c r="F50" s="29"/>
      <c r="G50" s="29"/>
      <c r="H50" s="29"/>
      <c r="I50" s="28"/>
      <c r="J50" s="28"/>
      <c r="K50" s="28"/>
      <c r="L50" s="29"/>
      <c r="M50" s="29"/>
      <c r="N50" s="29"/>
      <c r="O50" s="29"/>
      <c r="P50" s="29"/>
      <c r="Q50" s="29"/>
      <c r="R50" s="29"/>
      <c r="S50" s="28"/>
    </row>
    <row r="51" spans="1:19" s="14" customFormat="1" ht="24" customHeight="1">
      <c r="A51" s="25"/>
      <c r="B51" s="26"/>
      <c r="C51" s="26"/>
      <c r="D51" s="27"/>
      <c r="E51" s="27"/>
      <c r="F51" s="29"/>
      <c r="G51" s="29"/>
      <c r="H51" s="29"/>
      <c r="I51" s="28"/>
      <c r="J51" s="28"/>
      <c r="K51" s="28"/>
      <c r="L51" s="29"/>
      <c r="M51" s="29"/>
      <c r="N51" s="29"/>
      <c r="O51" s="29"/>
      <c r="P51" s="29"/>
      <c r="Q51" s="29"/>
      <c r="R51" s="29"/>
      <c r="S51" s="28"/>
    </row>
    <row r="52" spans="1:19" s="14" customFormat="1" ht="24" customHeight="1">
      <c r="A52" s="25"/>
      <c r="B52" s="26"/>
      <c r="C52" s="26"/>
      <c r="D52" s="27"/>
      <c r="E52" s="27"/>
      <c r="F52" s="29"/>
      <c r="G52" s="29"/>
      <c r="H52" s="29"/>
      <c r="I52" s="28"/>
      <c r="J52" s="28"/>
      <c r="K52" s="28"/>
      <c r="L52" s="29"/>
      <c r="M52" s="29"/>
      <c r="N52" s="29"/>
      <c r="O52" s="29"/>
      <c r="P52" s="29"/>
      <c r="Q52" s="29"/>
      <c r="R52" s="29"/>
      <c r="S52" s="28"/>
    </row>
    <row r="53" spans="1:19" s="14" customFormat="1" ht="24" customHeight="1">
      <c r="A53" s="25"/>
      <c r="B53" s="26"/>
      <c r="C53" s="26"/>
      <c r="D53" s="27"/>
      <c r="E53" s="27"/>
      <c r="F53" s="29"/>
      <c r="G53" s="29"/>
      <c r="H53" s="29"/>
      <c r="I53" s="28"/>
      <c r="J53" s="28"/>
      <c r="K53" s="28"/>
      <c r="L53" s="29"/>
      <c r="M53" s="29"/>
      <c r="N53" s="29"/>
      <c r="O53" s="29"/>
      <c r="P53" s="29"/>
      <c r="Q53" s="29"/>
      <c r="R53" s="29"/>
      <c r="S53" s="28"/>
    </row>
    <row r="54" spans="1:19" s="14" customFormat="1" ht="24" customHeight="1">
      <c r="A54" s="25"/>
      <c r="B54" s="26"/>
      <c r="C54" s="26"/>
      <c r="D54" s="27"/>
      <c r="E54" s="27"/>
      <c r="F54" s="29"/>
      <c r="G54" s="29"/>
      <c r="H54" s="29"/>
      <c r="I54" s="28"/>
      <c r="J54" s="28"/>
      <c r="K54" s="28"/>
      <c r="L54" s="29"/>
      <c r="M54" s="29"/>
      <c r="N54" s="29"/>
      <c r="O54" s="29"/>
      <c r="P54" s="29"/>
      <c r="Q54" s="29"/>
      <c r="R54" s="29"/>
      <c r="S54" s="28"/>
    </row>
    <row r="55" spans="1:19" s="14" customFormat="1" ht="24" customHeight="1">
      <c r="A55" s="25"/>
      <c r="B55" s="26"/>
      <c r="C55" s="26"/>
      <c r="D55" s="27"/>
      <c r="E55" s="27"/>
      <c r="F55" s="29"/>
      <c r="G55" s="29"/>
      <c r="H55" s="29"/>
      <c r="I55" s="28"/>
      <c r="J55" s="28"/>
      <c r="K55" s="28"/>
      <c r="L55" s="29"/>
      <c r="M55" s="29"/>
      <c r="N55" s="29"/>
      <c r="O55" s="29"/>
      <c r="P55" s="29"/>
      <c r="Q55" s="29"/>
      <c r="R55" s="29"/>
      <c r="S55" s="28"/>
    </row>
    <row r="56" spans="1:19" s="14" customFormat="1" ht="24" customHeight="1">
      <c r="A56" s="25"/>
      <c r="B56" s="26"/>
      <c r="C56" s="26"/>
      <c r="D56" s="27"/>
      <c r="E56" s="27"/>
      <c r="F56" s="29"/>
      <c r="G56" s="29"/>
      <c r="H56" s="29"/>
      <c r="I56" s="28"/>
      <c r="J56" s="28"/>
      <c r="K56" s="28"/>
      <c r="L56" s="29"/>
      <c r="M56" s="29"/>
      <c r="N56" s="29"/>
      <c r="O56" s="29"/>
      <c r="P56" s="29"/>
      <c r="Q56" s="29"/>
      <c r="R56" s="29"/>
      <c r="S56" s="28"/>
    </row>
    <row r="57" spans="1:19" s="14" customFormat="1" ht="24" customHeight="1">
      <c r="A57" s="25"/>
      <c r="B57" s="26"/>
      <c r="C57" s="26"/>
      <c r="D57" s="27"/>
      <c r="E57" s="27"/>
      <c r="F57" s="29"/>
      <c r="G57" s="29"/>
      <c r="H57" s="29"/>
      <c r="I57" s="28"/>
      <c r="J57" s="28"/>
      <c r="K57" s="28"/>
      <c r="L57" s="29"/>
      <c r="M57" s="29"/>
      <c r="N57" s="29"/>
      <c r="O57" s="29"/>
      <c r="P57" s="29"/>
      <c r="Q57" s="29"/>
      <c r="R57" s="29"/>
      <c r="S57" s="28"/>
    </row>
    <row r="58" spans="1:19" s="14" customFormat="1" ht="24" customHeight="1">
      <c r="A58" s="25"/>
      <c r="B58" s="26"/>
      <c r="C58" s="26"/>
      <c r="D58" s="27"/>
      <c r="E58" s="27"/>
      <c r="F58" s="29"/>
      <c r="G58" s="29"/>
      <c r="H58" s="29"/>
      <c r="I58" s="28"/>
      <c r="J58" s="28"/>
      <c r="K58" s="28"/>
      <c r="L58" s="29"/>
      <c r="M58" s="29"/>
      <c r="N58" s="29"/>
      <c r="O58" s="29"/>
      <c r="P58" s="29"/>
      <c r="Q58" s="29"/>
      <c r="R58" s="29"/>
      <c r="S58" s="28"/>
    </row>
    <row r="59" spans="1:19" s="14" customFormat="1" ht="24" customHeight="1">
      <c r="A59" s="25"/>
      <c r="B59" s="26"/>
      <c r="C59" s="26"/>
      <c r="D59" s="27"/>
      <c r="E59" s="27"/>
      <c r="F59" s="29"/>
      <c r="G59" s="29"/>
      <c r="H59" s="29"/>
      <c r="I59" s="28"/>
      <c r="J59" s="28"/>
      <c r="K59" s="28"/>
      <c r="L59" s="29"/>
      <c r="M59" s="29"/>
      <c r="N59" s="29"/>
      <c r="O59" s="29"/>
      <c r="P59" s="29"/>
      <c r="Q59" s="29"/>
      <c r="R59" s="29"/>
      <c r="S59" s="28"/>
    </row>
    <row r="60" spans="1:19" s="14" customFormat="1" ht="24" customHeight="1">
      <c r="A60" s="25"/>
      <c r="B60" s="26"/>
      <c r="C60" s="26"/>
      <c r="D60" s="27"/>
      <c r="E60" s="27"/>
      <c r="F60" s="29"/>
      <c r="G60" s="29"/>
      <c r="H60" s="29"/>
      <c r="I60" s="28"/>
      <c r="J60" s="28"/>
      <c r="K60" s="28"/>
      <c r="L60" s="29"/>
      <c r="M60" s="29"/>
      <c r="N60" s="29"/>
      <c r="O60" s="29"/>
      <c r="P60" s="29"/>
      <c r="Q60" s="29"/>
      <c r="R60" s="29"/>
      <c r="S60" s="28"/>
    </row>
    <row r="61" spans="1:19" s="14" customFormat="1" ht="24" customHeight="1">
      <c r="A61" s="25"/>
      <c r="B61" s="26"/>
      <c r="C61" s="26"/>
      <c r="D61" s="27"/>
      <c r="E61" s="27"/>
      <c r="F61" s="28"/>
      <c r="G61" s="28"/>
      <c r="H61" s="28"/>
      <c r="I61" s="28"/>
      <c r="J61" s="28"/>
      <c r="K61" s="28"/>
      <c r="L61" s="29"/>
      <c r="M61" s="29"/>
      <c r="N61" s="29"/>
      <c r="O61" s="29"/>
      <c r="P61" s="29"/>
      <c r="Q61" s="29"/>
      <c r="R61" s="29"/>
      <c r="S61" s="28"/>
    </row>
    <row r="62" spans="1:19" s="14" customFormat="1" ht="24.6" customHeight="1">
      <c r="A62" s="25"/>
      <c r="B62" s="26"/>
      <c r="C62" s="26"/>
      <c r="D62" s="27"/>
      <c r="E62" s="27"/>
      <c r="F62" s="28"/>
      <c r="G62" s="28"/>
      <c r="H62" s="28"/>
      <c r="I62" s="28"/>
      <c r="J62" s="28"/>
      <c r="K62" s="28"/>
      <c r="L62" s="29"/>
      <c r="M62" s="29"/>
      <c r="N62" s="29"/>
      <c r="O62" s="29"/>
      <c r="P62" s="29"/>
      <c r="Q62" s="29"/>
      <c r="R62" s="29"/>
      <c r="S62" s="28"/>
    </row>
    <row r="63" spans="1:19" s="14" customFormat="1" ht="24.6" customHeight="1">
      <c r="A63" s="25"/>
      <c r="B63" s="26"/>
      <c r="C63" s="26"/>
      <c r="D63" s="27"/>
      <c r="E63" s="27"/>
      <c r="F63" s="28"/>
      <c r="G63" s="28"/>
      <c r="H63" s="28"/>
      <c r="I63" s="28"/>
      <c r="J63" s="28"/>
      <c r="K63" s="28"/>
      <c r="L63" s="29"/>
      <c r="M63" s="29"/>
      <c r="N63" s="29"/>
      <c r="O63" s="29"/>
      <c r="P63" s="29"/>
      <c r="Q63" s="29"/>
      <c r="R63" s="29"/>
      <c r="S63" s="28"/>
    </row>
  </sheetData>
  <mergeCells count="7">
    <mergeCell ref="A34:A35"/>
    <mergeCell ref="B34:B35"/>
    <mergeCell ref="I34:I35"/>
    <mergeCell ref="S34:S35"/>
    <mergeCell ref="E32:F32"/>
    <mergeCell ref="L32:M32"/>
    <mergeCell ref="N32:R32"/>
  </mergeCells>
  <printOptions verticalCentered="1"/>
  <pageMargins left="0.27559055118110237" right="0.59" top="0" bottom="0.23622047244094491" header="0.51181102362204722" footer="0.51181102362204722"/>
  <pageSetup paperSize="9" scale="97" pageOrder="overThenDown" orientation="portrait" r:id="rId1"/>
  <headerFooter alignWithMargins="0"/>
  <rowBreaks count="1" manualBreakCount="1">
    <brk id="31" max="18" man="1"/>
  </rowBreaks>
  <colBreaks count="1" manualBreakCount="1">
    <brk id="10" max="60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T63"/>
  <sheetViews>
    <sheetView rightToLeft="1" tabSelected="1" showWhiteSpace="0" view="pageBreakPreview" topLeftCell="A4" zoomScale="70" zoomScaleNormal="40" zoomScaleSheetLayoutView="70" zoomScalePageLayoutView="60" workbookViewId="0">
      <selection activeCell="F29" sqref="F29"/>
    </sheetView>
  </sheetViews>
  <sheetFormatPr defaultColWidth="7.625" defaultRowHeight="18"/>
  <cols>
    <col min="1" max="1" width="6.25" style="3" customWidth="1"/>
    <col min="2" max="2" width="22.125" style="3" customWidth="1"/>
    <col min="3" max="3" width="0.25" style="3" hidden="1" customWidth="1"/>
    <col min="4" max="9" width="7.375" style="3" customWidth="1"/>
    <col min="10" max="10" width="10.75" style="3" customWidth="1"/>
    <col min="11" max="11" width="5.375" style="3" customWidth="1"/>
    <col min="12" max="16" width="7.375" style="3" customWidth="1"/>
    <col min="17" max="18" width="8.25" style="3" customWidth="1"/>
    <col min="19" max="19" width="28.125" style="3" customWidth="1"/>
    <col min="20" max="20" width="8.75" style="3" customWidth="1"/>
    <col min="21" max="21" width="4.125" style="3" customWidth="1"/>
    <col min="22" max="16384" width="7.625" style="3"/>
  </cols>
  <sheetData>
    <row r="1" spans="1:10" s="2" customFormat="1" ht="27" customHeight="1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s="2" customFormat="1" ht="27" customHeight="1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s="2" customFormat="1" ht="27" customHeight="1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 ht="27" customHeight="1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ht="27" customHeight="1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 s="4" customFormat="1" ht="27" customHeight="1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 s="4" customFormat="1" ht="27" customHeight="1">
      <c r="A7" s="1"/>
      <c r="B7" s="1"/>
      <c r="C7" s="1"/>
      <c r="D7" s="1"/>
      <c r="E7" s="1"/>
      <c r="F7" s="1"/>
      <c r="G7" s="1"/>
      <c r="H7" s="1"/>
      <c r="I7" s="1"/>
      <c r="J7" s="1"/>
    </row>
    <row r="8" spans="1:10" s="4" customFormat="1" ht="27" customHeight="1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s="4" customFormat="1" ht="27" customHeight="1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s="4" customFormat="1" ht="27" customHeight="1">
      <c r="A10" s="1"/>
      <c r="B10" s="1"/>
      <c r="C10" s="1"/>
      <c r="D10" s="1"/>
      <c r="E10" s="1"/>
      <c r="F10" s="1"/>
      <c r="G10" s="1"/>
      <c r="H10" s="1"/>
      <c r="I10" s="1"/>
      <c r="J10" s="1"/>
    </row>
    <row r="11" spans="1:10" s="4" customFormat="1" ht="27" customHeight="1">
      <c r="A11" s="1"/>
      <c r="B11" s="1"/>
      <c r="C11" s="1"/>
      <c r="D11" s="1"/>
      <c r="E11" s="1"/>
      <c r="F11" s="1"/>
      <c r="G11" s="1"/>
      <c r="H11" s="1"/>
      <c r="I11" s="1"/>
      <c r="J11" s="1"/>
    </row>
    <row r="12" spans="1:10" s="4" customFormat="1" ht="27" customHeight="1">
      <c r="A12" s="1"/>
      <c r="B12" s="1"/>
      <c r="C12" s="1"/>
      <c r="D12" s="1"/>
      <c r="E12" s="1"/>
      <c r="F12" s="1"/>
      <c r="G12" s="1"/>
      <c r="H12" s="1"/>
      <c r="I12" s="1"/>
      <c r="J12" s="1"/>
    </row>
    <row r="13" spans="1:10" s="4" customFormat="1" ht="27" customHeight="1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s="4" customFormat="1" ht="27" customHeight="1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s="4" customFormat="1" ht="27" customHeight="1">
      <c r="A15" s="1"/>
      <c r="B15" s="1"/>
      <c r="C15" s="1"/>
      <c r="D15" s="1"/>
      <c r="E15" s="1"/>
      <c r="F15" s="1"/>
      <c r="G15" s="1"/>
      <c r="H15" s="1"/>
      <c r="I15" s="1"/>
      <c r="J15" s="1"/>
    </row>
    <row r="16" spans="1:10" s="4" customFormat="1" ht="27" customHeight="1">
      <c r="A16" s="1"/>
      <c r="B16" s="1"/>
      <c r="C16" s="1"/>
      <c r="D16" s="1"/>
      <c r="E16" s="1"/>
      <c r="F16" s="1"/>
      <c r="G16" s="1"/>
      <c r="H16" s="1"/>
      <c r="I16" s="1"/>
      <c r="J16" s="1"/>
    </row>
    <row r="17" spans="1:20" s="4" customFormat="1" ht="27" customHeight="1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20" s="4" customFormat="1" ht="27" customHeight="1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20" s="4" customFormat="1" ht="27" customHeight="1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20" s="4" customFormat="1" ht="27" customHeight="1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20" s="4" customFormat="1" ht="27" customHeight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20" s="4" customFormat="1" ht="27" customHeight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20" s="4" customFormat="1" ht="27" customHeight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20" s="4" customFormat="1" ht="27" customHeight="1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20" s="4" customFormat="1" ht="27" customHeight="1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20" s="4" customFormat="1" ht="27" customHeight="1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20" s="4" customFormat="1" ht="27" customHeight="1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20" s="4" customFormat="1" ht="27" customHeight="1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20" s="4" customFormat="1" ht="27" customHeight="1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20" s="4" customFormat="1" ht="28.5" customHeight="1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20" s="4" customFormat="1" ht="28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s="33" customFormat="1" ht="29.25" customHeight="1">
      <c r="A32" s="30"/>
      <c r="B32" s="31"/>
      <c r="C32" s="30"/>
      <c r="D32" s="30"/>
      <c r="E32" s="78"/>
      <c r="F32" s="78"/>
      <c r="G32" s="32"/>
      <c r="H32" s="32"/>
      <c r="I32" s="30"/>
      <c r="J32" s="30"/>
      <c r="K32" s="30"/>
      <c r="L32" s="78"/>
      <c r="M32" s="78"/>
      <c r="N32" s="79"/>
      <c r="O32" s="79"/>
      <c r="P32" s="79"/>
      <c r="Q32" s="79"/>
      <c r="R32" s="79"/>
      <c r="S32" s="30"/>
    </row>
    <row r="33" spans="1:19" s="2" customFormat="1" ht="1.5" hidden="1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 spans="1:19" s="34" customFormat="1" ht="33" customHeight="1">
      <c r="A34" s="80"/>
      <c r="B34" s="68"/>
      <c r="I34" s="68"/>
      <c r="Q34" s="60"/>
      <c r="S34" s="68"/>
    </row>
    <row r="35" spans="1:19" s="2" customFormat="1" ht="122.25" customHeight="1">
      <c r="A35" s="80"/>
      <c r="B35" s="68"/>
      <c r="D35" s="59"/>
      <c r="E35" s="59"/>
      <c r="F35" s="59"/>
      <c r="G35" s="59"/>
      <c r="H35" s="59"/>
      <c r="I35" s="68"/>
      <c r="L35" s="59"/>
      <c r="M35" s="59"/>
      <c r="N35" s="59"/>
      <c r="O35" s="59"/>
      <c r="P35" s="59"/>
      <c r="Q35" s="59"/>
      <c r="R35" s="59"/>
      <c r="S35" s="68"/>
    </row>
    <row r="36" spans="1:19" s="25" customFormat="1" ht="30" customHeight="1">
      <c r="D36" s="45"/>
      <c r="E36" s="45"/>
      <c r="F36" s="45"/>
      <c r="G36" s="45"/>
      <c r="H36" s="45"/>
      <c r="L36" s="45"/>
      <c r="M36" s="45"/>
      <c r="N36" s="45"/>
      <c r="O36" s="45"/>
      <c r="P36" s="45"/>
      <c r="Q36" s="45"/>
      <c r="R36" s="45"/>
    </row>
    <row r="37" spans="1:19" s="14" customFormat="1" ht="24" customHeight="1">
      <c r="A37" s="25"/>
      <c r="B37" s="26"/>
      <c r="C37" s="26"/>
      <c r="D37" s="27"/>
      <c r="E37" s="27"/>
      <c r="F37" s="29"/>
      <c r="G37" s="29"/>
      <c r="H37" s="29"/>
      <c r="I37" s="28"/>
      <c r="J37" s="28"/>
      <c r="K37" s="28"/>
      <c r="L37" s="29"/>
      <c r="M37" s="29"/>
      <c r="N37" s="29"/>
      <c r="O37" s="29"/>
      <c r="P37" s="29"/>
      <c r="Q37" s="29"/>
      <c r="R37" s="29"/>
      <c r="S37" s="28"/>
    </row>
    <row r="38" spans="1:19" s="14" customFormat="1" ht="24" customHeight="1">
      <c r="A38" s="25"/>
      <c r="B38" s="26"/>
      <c r="C38" s="26"/>
      <c r="D38" s="27"/>
      <c r="E38" s="27"/>
      <c r="F38" s="29"/>
      <c r="G38" s="29"/>
      <c r="H38" s="29"/>
      <c r="I38" s="28"/>
      <c r="J38" s="28"/>
      <c r="K38" s="28"/>
      <c r="L38" s="29"/>
      <c r="M38" s="29"/>
      <c r="N38" s="29"/>
      <c r="O38" s="29"/>
      <c r="P38" s="29"/>
      <c r="Q38" s="29"/>
      <c r="R38" s="29"/>
      <c r="S38" s="28"/>
    </row>
    <row r="39" spans="1:19" s="14" customFormat="1" ht="24" customHeight="1">
      <c r="A39" s="25"/>
      <c r="B39" s="26"/>
      <c r="C39" s="26"/>
      <c r="D39" s="27"/>
      <c r="E39" s="27"/>
      <c r="F39" s="29"/>
      <c r="G39" s="29"/>
      <c r="H39" s="29"/>
      <c r="I39" s="28"/>
      <c r="J39" s="28"/>
      <c r="K39" s="28"/>
      <c r="L39" s="29"/>
      <c r="M39" s="29"/>
      <c r="N39" s="29"/>
      <c r="O39" s="29"/>
      <c r="P39" s="29"/>
      <c r="Q39" s="29"/>
      <c r="R39" s="29"/>
      <c r="S39" s="28"/>
    </row>
    <row r="40" spans="1:19" s="14" customFormat="1" ht="24" customHeight="1">
      <c r="A40" s="25"/>
      <c r="B40" s="26"/>
      <c r="C40" s="26"/>
      <c r="D40" s="27"/>
      <c r="E40" s="27"/>
      <c r="F40" s="29"/>
      <c r="G40" s="29"/>
      <c r="H40" s="29"/>
      <c r="I40" s="28"/>
      <c r="J40" s="28"/>
      <c r="K40" s="28"/>
      <c r="L40" s="29"/>
      <c r="M40" s="29"/>
      <c r="N40" s="29"/>
      <c r="O40" s="29"/>
      <c r="P40" s="29"/>
      <c r="Q40" s="29"/>
      <c r="R40" s="29"/>
      <c r="S40" s="28"/>
    </row>
    <row r="41" spans="1:19" s="14" customFormat="1" ht="24" customHeight="1">
      <c r="A41" s="25"/>
      <c r="B41" s="26"/>
      <c r="C41" s="26"/>
      <c r="D41" s="27"/>
      <c r="E41" s="27"/>
      <c r="F41" s="29"/>
      <c r="G41" s="29"/>
      <c r="H41" s="29"/>
      <c r="I41" s="28"/>
      <c r="J41" s="28"/>
      <c r="K41" s="28"/>
      <c r="L41" s="29"/>
      <c r="M41" s="29"/>
      <c r="N41" s="29"/>
      <c r="O41" s="29"/>
      <c r="P41" s="29"/>
      <c r="Q41" s="29"/>
      <c r="R41" s="29"/>
      <c r="S41" s="28"/>
    </row>
    <row r="42" spans="1:19" s="14" customFormat="1" ht="24" customHeight="1">
      <c r="A42" s="25"/>
      <c r="B42" s="26"/>
      <c r="C42" s="26"/>
      <c r="D42" s="27"/>
      <c r="E42" s="27"/>
      <c r="F42" s="29"/>
      <c r="G42" s="29"/>
      <c r="H42" s="29"/>
      <c r="I42" s="28"/>
      <c r="J42" s="28"/>
      <c r="K42" s="28"/>
      <c r="L42" s="29"/>
      <c r="M42" s="29"/>
      <c r="N42" s="29"/>
      <c r="O42" s="29"/>
      <c r="P42" s="29"/>
      <c r="Q42" s="29"/>
      <c r="R42" s="29"/>
      <c r="S42" s="28"/>
    </row>
    <row r="43" spans="1:19" s="14" customFormat="1" ht="24" customHeight="1">
      <c r="A43" s="25"/>
      <c r="B43" s="26"/>
      <c r="C43" s="26"/>
      <c r="D43" s="27"/>
      <c r="E43" s="27"/>
      <c r="F43" s="29"/>
      <c r="G43" s="29"/>
      <c r="H43" s="29"/>
      <c r="I43" s="28"/>
      <c r="J43" s="28"/>
      <c r="K43" s="28"/>
      <c r="L43" s="29"/>
      <c r="M43" s="29"/>
      <c r="N43" s="29"/>
      <c r="O43" s="29"/>
      <c r="P43" s="29"/>
      <c r="Q43" s="29"/>
      <c r="R43" s="29"/>
      <c r="S43" s="28"/>
    </row>
    <row r="44" spans="1:19" s="14" customFormat="1" ht="24" customHeight="1">
      <c r="A44" s="25"/>
      <c r="B44" s="26"/>
      <c r="C44" s="26"/>
      <c r="D44" s="27"/>
      <c r="E44" s="27"/>
      <c r="F44" s="29"/>
      <c r="G44" s="29"/>
      <c r="H44" s="29"/>
      <c r="I44" s="28"/>
      <c r="J44" s="28"/>
      <c r="K44" s="28"/>
      <c r="L44" s="29"/>
      <c r="M44" s="29"/>
      <c r="N44" s="29"/>
      <c r="O44" s="29"/>
      <c r="P44" s="29"/>
      <c r="Q44" s="29"/>
      <c r="R44" s="29"/>
      <c r="S44" s="28"/>
    </row>
    <row r="45" spans="1:19" s="14" customFormat="1" ht="24" customHeight="1">
      <c r="A45" s="25"/>
      <c r="B45" s="26"/>
      <c r="C45" s="26"/>
      <c r="D45" s="27"/>
      <c r="E45" s="27"/>
      <c r="F45" s="29"/>
      <c r="G45" s="29"/>
      <c r="H45" s="29"/>
      <c r="I45" s="28"/>
      <c r="J45" s="28"/>
      <c r="K45" s="28"/>
      <c r="L45" s="29"/>
      <c r="M45" s="29"/>
      <c r="N45" s="29"/>
      <c r="O45" s="29"/>
      <c r="P45" s="29"/>
      <c r="Q45" s="29"/>
      <c r="R45" s="29"/>
      <c r="S45" s="28"/>
    </row>
    <row r="46" spans="1:19" s="14" customFormat="1" ht="24" customHeight="1">
      <c r="A46" s="25"/>
      <c r="B46" s="26"/>
      <c r="C46" s="26"/>
      <c r="D46" s="27"/>
      <c r="E46" s="27"/>
      <c r="F46" s="29"/>
      <c r="G46" s="29"/>
      <c r="H46" s="29"/>
      <c r="I46" s="28"/>
      <c r="J46" s="28"/>
      <c r="K46" s="28"/>
      <c r="L46" s="29"/>
      <c r="M46" s="29"/>
      <c r="N46" s="29"/>
      <c r="O46" s="29"/>
      <c r="P46" s="29"/>
      <c r="Q46" s="29"/>
      <c r="R46" s="29"/>
      <c r="S46" s="28"/>
    </row>
    <row r="47" spans="1:19" s="14" customFormat="1" ht="24" customHeight="1">
      <c r="A47" s="25"/>
      <c r="B47" s="26"/>
      <c r="C47" s="26"/>
      <c r="D47" s="27"/>
      <c r="E47" s="27"/>
      <c r="F47" s="29"/>
      <c r="G47" s="29"/>
      <c r="H47" s="29"/>
      <c r="I47" s="28"/>
      <c r="J47" s="28"/>
      <c r="K47" s="28"/>
      <c r="L47" s="29"/>
      <c r="M47" s="29"/>
      <c r="N47" s="29"/>
      <c r="O47" s="29"/>
      <c r="P47" s="29"/>
      <c r="Q47" s="29"/>
      <c r="R47" s="29"/>
      <c r="S47" s="28"/>
    </row>
    <row r="48" spans="1:19" s="14" customFormat="1" ht="24" customHeight="1">
      <c r="A48" s="25"/>
      <c r="B48" s="26"/>
      <c r="C48" s="26"/>
      <c r="D48" s="27"/>
      <c r="E48" s="27"/>
      <c r="F48" s="29"/>
      <c r="G48" s="29"/>
      <c r="H48" s="29"/>
      <c r="I48" s="28"/>
      <c r="J48" s="28"/>
      <c r="K48" s="28"/>
      <c r="L48" s="29"/>
      <c r="M48" s="29"/>
      <c r="N48" s="29"/>
      <c r="O48" s="29"/>
      <c r="P48" s="29"/>
      <c r="Q48" s="29"/>
      <c r="R48" s="29"/>
      <c r="S48" s="28"/>
    </row>
    <row r="49" spans="1:19" s="14" customFormat="1" ht="24" customHeight="1">
      <c r="A49" s="25"/>
      <c r="B49" s="26"/>
      <c r="C49" s="26"/>
      <c r="D49" s="27"/>
      <c r="E49" s="27"/>
      <c r="F49" s="29"/>
      <c r="G49" s="29"/>
      <c r="H49" s="29"/>
      <c r="I49" s="28"/>
      <c r="J49" s="28"/>
      <c r="K49" s="28"/>
      <c r="L49" s="29"/>
      <c r="M49" s="29"/>
      <c r="N49" s="29"/>
      <c r="O49" s="29"/>
      <c r="P49" s="29"/>
      <c r="Q49" s="29"/>
      <c r="R49" s="29"/>
      <c r="S49" s="28"/>
    </row>
    <row r="50" spans="1:19" s="14" customFormat="1" ht="24" customHeight="1">
      <c r="A50" s="25"/>
      <c r="B50" s="26"/>
      <c r="C50" s="26"/>
      <c r="D50" s="27"/>
      <c r="E50" s="27"/>
      <c r="F50" s="29"/>
      <c r="G50" s="29"/>
      <c r="H50" s="29"/>
      <c r="I50" s="28"/>
      <c r="J50" s="28"/>
      <c r="K50" s="28"/>
      <c r="L50" s="29"/>
      <c r="M50" s="29"/>
      <c r="N50" s="29"/>
      <c r="O50" s="29"/>
      <c r="P50" s="29"/>
      <c r="Q50" s="29"/>
      <c r="R50" s="29"/>
      <c r="S50" s="28"/>
    </row>
    <row r="51" spans="1:19" s="14" customFormat="1" ht="24" customHeight="1">
      <c r="A51" s="25"/>
      <c r="B51" s="26"/>
      <c r="C51" s="26"/>
      <c r="D51" s="27"/>
      <c r="E51" s="27"/>
      <c r="F51" s="29"/>
      <c r="G51" s="29"/>
      <c r="H51" s="29"/>
      <c r="I51" s="28"/>
      <c r="J51" s="28"/>
      <c r="K51" s="28"/>
      <c r="L51" s="29"/>
      <c r="M51" s="29"/>
      <c r="N51" s="29"/>
      <c r="O51" s="29"/>
      <c r="P51" s="29"/>
      <c r="Q51" s="29"/>
      <c r="R51" s="29"/>
      <c r="S51" s="28"/>
    </row>
    <row r="52" spans="1:19" s="14" customFormat="1" ht="24" customHeight="1">
      <c r="A52" s="25"/>
      <c r="B52" s="26"/>
      <c r="C52" s="26"/>
      <c r="D52" s="27"/>
      <c r="E52" s="27"/>
      <c r="F52" s="29"/>
      <c r="G52" s="29"/>
      <c r="H52" s="29"/>
      <c r="I52" s="28"/>
      <c r="J52" s="28"/>
      <c r="K52" s="28"/>
      <c r="L52" s="29"/>
      <c r="M52" s="29"/>
      <c r="N52" s="29"/>
      <c r="O52" s="29"/>
      <c r="P52" s="29"/>
      <c r="Q52" s="29"/>
      <c r="R52" s="29"/>
      <c r="S52" s="28"/>
    </row>
    <row r="53" spans="1:19" s="14" customFormat="1" ht="24" customHeight="1">
      <c r="A53" s="25"/>
      <c r="B53" s="26"/>
      <c r="C53" s="26"/>
      <c r="D53" s="27"/>
      <c r="E53" s="27"/>
      <c r="F53" s="29"/>
      <c r="G53" s="29"/>
      <c r="H53" s="29"/>
      <c r="I53" s="28"/>
      <c r="J53" s="28"/>
      <c r="K53" s="28"/>
      <c r="L53" s="29"/>
      <c r="M53" s="29"/>
      <c r="N53" s="29"/>
      <c r="O53" s="29"/>
      <c r="P53" s="29"/>
      <c r="Q53" s="29"/>
      <c r="R53" s="29"/>
      <c r="S53" s="28"/>
    </row>
    <row r="54" spans="1:19" s="14" customFormat="1" ht="24" customHeight="1">
      <c r="A54" s="25"/>
      <c r="B54" s="26"/>
      <c r="C54" s="26"/>
      <c r="D54" s="27"/>
      <c r="E54" s="27"/>
      <c r="F54" s="29"/>
      <c r="G54" s="29"/>
      <c r="H54" s="29"/>
      <c r="I54" s="28"/>
      <c r="J54" s="28"/>
      <c r="K54" s="28"/>
      <c r="L54" s="29"/>
      <c r="M54" s="29"/>
      <c r="N54" s="29"/>
      <c r="O54" s="29"/>
      <c r="P54" s="29"/>
      <c r="Q54" s="29"/>
      <c r="R54" s="29"/>
      <c r="S54" s="28"/>
    </row>
    <row r="55" spans="1:19" s="14" customFormat="1" ht="24" customHeight="1">
      <c r="A55" s="25"/>
      <c r="B55" s="26"/>
      <c r="C55" s="26"/>
      <c r="D55" s="27"/>
      <c r="E55" s="27"/>
      <c r="F55" s="29"/>
      <c r="G55" s="29"/>
      <c r="H55" s="29"/>
      <c r="I55" s="28"/>
      <c r="J55" s="28"/>
      <c r="K55" s="28"/>
      <c r="L55" s="29"/>
      <c r="M55" s="29"/>
      <c r="N55" s="29"/>
      <c r="O55" s="29"/>
      <c r="P55" s="29"/>
      <c r="Q55" s="29"/>
      <c r="R55" s="29"/>
      <c r="S55" s="28"/>
    </row>
    <row r="56" spans="1:19" s="14" customFormat="1" ht="24" customHeight="1">
      <c r="A56" s="25"/>
      <c r="B56" s="26"/>
      <c r="C56" s="26"/>
      <c r="D56" s="27"/>
      <c r="E56" s="27"/>
      <c r="F56" s="29"/>
      <c r="G56" s="29"/>
      <c r="H56" s="29"/>
      <c r="I56" s="28"/>
      <c r="J56" s="28"/>
      <c r="K56" s="28"/>
      <c r="L56" s="29"/>
      <c r="M56" s="29"/>
      <c r="N56" s="29"/>
      <c r="O56" s="29"/>
      <c r="P56" s="29"/>
      <c r="Q56" s="29"/>
      <c r="R56" s="29"/>
      <c r="S56" s="28"/>
    </row>
    <row r="57" spans="1:19" s="14" customFormat="1" ht="24" customHeight="1">
      <c r="A57" s="25"/>
      <c r="B57" s="26"/>
      <c r="C57" s="26"/>
      <c r="D57" s="27"/>
      <c r="E57" s="27"/>
      <c r="F57" s="29"/>
      <c r="G57" s="29"/>
      <c r="H57" s="29"/>
      <c r="I57" s="28"/>
      <c r="J57" s="28"/>
      <c r="K57" s="28"/>
      <c r="L57" s="29"/>
      <c r="M57" s="29"/>
      <c r="N57" s="29"/>
      <c r="O57" s="29"/>
      <c r="P57" s="29"/>
      <c r="Q57" s="29"/>
      <c r="R57" s="29"/>
      <c r="S57" s="28"/>
    </row>
    <row r="58" spans="1:19" s="14" customFormat="1" ht="24" customHeight="1">
      <c r="A58" s="25"/>
      <c r="B58" s="26"/>
      <c r="C58" s="26"/>
      <c r="D58" s="27"/>
      <c r="E58" s="27"/>
      <c r="F58" s="29"/>
      <c r="G58" s="29"/>
      <c r="H58" s="29"/>
      <c r="I58" s="28"/>
      <c r="J58" s="28"/>
      <c r="K58" s="28"/>
      <c r="L58" s="29"/>
      <c r="M58" s="29"/>
      <c r="N58" s="29"/>
      <c r="O58" s="29"/>
      <c r="P58" s="29"/>
      <c r="Q58" s="29"/>
      <c r="R58" s="29"/>
      <c r="S58" s="28"/>
    </row>
    <row r="59" spans="1:19" s="14" customFormat="1" ht="24" customHeight="1">
      <c r="A59" s="25"/>
      <c r="B59" s="26"/>
      <c r="C59" s="26"/>
      <c r="D59" s="27"/>
      <c r="E59" s="27"/>
      <c r="F59" s="29"/>
      <c r="G59" s="29"/>
      <c r="H59" s="29"/>
      <c r="I59" s="28"/>
      <c r="J59" s="28"/>
      <c r="K59" s="28"/>
      <c r="L59" s="29"/>
      <c r="M59" s="29"/>
      <c r="N59" s="29"/>
      <c r="O59" s="29"/>
      <c r="P59" s="29"/>
      <c r="Q59" s="29"/>
      <c r="R59" s="29"/>
      <c r="S59" s="28"/>
    </row>
    <row r="60" spans="1:19" s="14" customFormat="1" ht="24" customHeight="1">
      <c r="A60" s="25"/>
      <c r="B60" s="26"/>
      <c r="C60" s="26"/>
      <c r="D60" s="27"/>
      <c r="E60" s="27"/>
      <c r="F60" s="29"/>
      <c r="G60" s="29"/>
      <c r="H60" s="29"/>
      <c r="I60" s="28"/>
      <c r="J60" s="28"/>
      <c r="K60" s="28"/>
      <c r="L60" s="29"/>
      <c r="M60" s="29"/>
      <c r="N60" s="29"/>
      <c r="O60" s="29"/>
      <c r="P60" s="29"/>
      <c r="Q60" s="29"/>
      <c r="R60" s="29"/>
      <c r="S60" s="28"/>
    </row>
    <row r="61" spans="1:19" s="14" customFormat="1" ht="24" customHeight="1">
      <c r="A61" s="25"/>
      <c r="B61" s="26"/>
      <c r="C61" s="26"/>
      <c r="D61" s="27"/>
      <c r="E61" s="27"/>
      <c r="F61" s="28"/>
      <c r="G61" s="28"/>
      <c r="H61" s="28"/>
      <c r="I61" s="28"/>
      <c r="J61" s="28"/>
      <c r="K61" s="28"/>
      <c r="L61" s="29"/>
      <c r="M61" s="29"/>
      <c r="N61" s="29"/>
      <c r="O61" s="29"/>
      <c r="P61" s="29"/>
      <c r="Q61" s="29"/>
      <c r="R61" s="29"/>
      <c r="S61" s="28"/>
    </row>
    <row r="62" spans="1:19" s="14" customFormat="1" ht="24.6" customHeight="1">
      <c r="A62" s="25"/>
      <c r="B62" s="26"/>
      <c r="C62" s="26"/>
      <c r="D62" s="27"/>
      <c r="E62" s="27"/>
      <c r="F62" s="28"/>
      <c r="G62" s="28"/>
      <c r="H62" s="28"/>
      <c r="I62" s="28"/>
      <c r="J62" s="28"/>
      <c r="K62" s="28"/>
      <c r="L62" s="29"/>
      <c r="M62" s="29"/>
      <c r="N62" s="29"/>
      <c r="O62" s="29"/>
      <c r="P62" s="29"/>
      <c r="Q62" s="29"/>
      <c r="R62" s="29"/>
      <c r="S62" s="28"/>
    </row>
    <row r="63" spans="1:19" s="14" customFormat="1" ht="24.6" customHeight="1">
      <c r="A63" s="25"/>
      <c r="B63" s="26"/>
      <c r="C63" s="26"/>
      <c r="D63" s="27"/>
      <c r="E63" s="27"/>
      <c r="F63" s="28"/>
      <c r="G63" s="28"/>
      <c r="H63" s="28"/>
      <c r="I63" s="28"/>
      <c r="J63" s="28"/>
      <c r="K63" s="28"/>
      <c r="L63" s="29"/>
      <c r="M63" s="29"/>
      <c r="N63" s="29"/>
      <c r="O63" s="29"/>
      <c r="P63" s="29"/>
      <c r="Q63" s="29"/>
      <c r="R63" s="29"/>
      <c r="S63" s="28"/>
    </row>
  </sheetData>
  <mergeCells count="7">
    <mergeCell ref="S34:S35"/>
    <mergeCell ref="E32:F32"/>
    <mergeCell ref="L32:M32"/>
    <mergeCell ref="N32:R32"/>
    <mergeCell ref="A34:A35"/>
    <mergeCell ref="B34:B35"/>
    <mergeCell ref="I34:I35"/>
  </mergeCells>
  <printOptions verticalCentered="1"/>
  <pageMargins left="0.27559055118110237" right="0.59" top="0" bottom="0.23622047244094491" header="0.51181102362204722" footer="0.51181102362204722"/>
  <pageSetup paperSize="9" scale="97" pageOrder="overThenDown" orientation="portrait" r:id="rId1"/>
  <headerFooter alignWithMargins="0"/>
  <rowBreaks count="1" manualBreakCount="1">
    <brk id="31" max="18" man="1"/>
  </rowBreaks>
  <colBreaks count="1" manualBreakCount="1">
    <brk id="10" min="31" max="60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sheet</vt:lpstr>
      <vt:lpstr>غلاف داخلي</vt:lpstr>
      <vt:lpstr>غلاف ازرق</vt:lpstr>
      <vt:lpstr>sheet!Print_Area</vt:lpstr>
      <vt:lpstr>'غلاف ازرق'!Print_Area</vt:lpstr>
      <vt:lpstr>'غلاف داخلي'!Print_Area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OpenEMIS-Plus</dc:creator>
  <cp:lastModifiedBy>Maher</cp:lastModifiedBy>
  <cp:lastPrinted>2022-09-28T18:22:15Z</cp:lastPrinted>
  <dcterms:created xsi:type="dcterms:W3CDTF">2018-12-30T21:46:07Z</dcterms:created>
  <dcterms:modified xsi:type="dcterms:W3CDTF">2022-09-28T18:34:24Z</dcterms:modified>
</cp:coreProperties>
</file>