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9CF1B0D2-D55E-4259-83B0-A893147B151B}" xr6:coauthVersionLast="47" xr6:coauthVersionMax="47" xr10:uidLastSave="{00000000-0000-0000-0000-000000000000}"/>
  <bookViews>
    <workbookView xWindow="28680" yWindow="390" windowWidth="25440" windowHeight="15390" tabRatio="909" xr2:uid="{00000000-000D-0000-FFFF-FFFF00000000}"/>
  </bookViews>
  <sheets>
    <sheet name="Sheet" sheetId="1" r:id="rId1"/>
    <sheet name="الغلاف" sheetId="17" r:id="rId2"/>
  </sheets>
  <definedNames>
    <definedName name="_xlnm.Print_Area" localSheetId="0">Sheet!$X$1:$AP$65,Sheet!$A$66:$AP$951,Sheet!$A$952:$W$1017</definedName>
    <definedName name="_xlnm.Print_Area" localSheetId="1">الغلاف!$A$1:$Q$65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887" i="1" l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C943" i="1"/>
  <c r="AC944" i="1"/>
  <c r="AC945" i="1"/>
  <c r="AC946" i="1"/>
  <c r="AC947" i="1"/>
  <c r="AC948" i="1"/>
  <c r="AC949" i="1"/>
  <c r="AC950" i="1"/>
  <c r="AC914" i="1"/>
  <c r="AC915" i="1"/>
  <c r="AC916" i="1"/>
  <c r="AC917" i="1"/>
  <c r="AC918" i="1"/>
  <c r="AC919" i="1"/>
  <c r="AC920" i="1"/>
  <c r="AC921" i="1"/>
  <c r="AK921" i="1" s="1"/>
  <c r="AC922" i="1"/>
  <c r="AC923" i="1"/>
  <c r="AC924" i="1"/>
  <c r="AC925" i="1"/>
  <c r="AK925" i="1" s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K937" i="1" s="1"/>
  <c r="AC938" i="1"/>
  <c r="AC939" i="1"/>
  <c r="AC940" i="1"/>
  <c r="AC941" i="1"/>
  <c r="AK941" i="1" s="1"/>
  <c r="AC942" i="1"/>
  <c r="AC887" i="1"/>
  <c r="AC888" i="1"/>
  <c r="AC889" i="1"/>
  <c r="AK889" i="1" s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K901" i="1" s="1"/>
  <c r="AC902" i="1"/>
  <c r="AC903" i="1"/>
  <c r="AC904" i="1"/>
  <c r="AC905" i="1"/>
  <c r="AK905" i="1" s="1"/>
  <c r="AC906" i="1"/>
  <c r="AC907" i="1"/>
  <c r="AC908" i="1"/>
  <c r="AC909" i="1"/>
  <c r="AC910" i="1"/>
  <c r="AC911" i="1"/>
  <c r="AC912" i="1"/>
  <c r="AC913" i="1"/>
  <c r="AI886" i="1"/>
  <c r="AG886" i="1"/>
  <c r="AK886" i="1" s="1"/>
  <c r="AE886" i="1"/>
  <c r="AC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K914" i="1" s="1"/>
  <c r="AA915" i="1"/>
  <c r="AA916" i="1"/>
  <c r="AA917" i="1"/>
  <c r="AA918" i="1"/>
  <c r="AK918" i="1" s="1"/>
  <c r="AA919" i="1"/>
  <c r="AA920" i="1"/>
  <c r="AA921" i="1"/>
  <c r="AA922" i="1"/>
  <c r="AK922" i="1" s="1"/>
  <c r="AA923" i="1"/>
  <c r="AA924" i="1"/>
  <c r="AA925" i="1"/>
  <c r="AA926" i="1"/>
  <c r="AK926" i="1" s="1"/>
  <c r="AA927" i="1"/>
  <c r="AA928" i="1"/>
  <c r="AA929" i="1"/>
  <c r="AA930" i="1"/>
  <c r="AK930" i="1" s="1"/>
  <c r="AA931" i="1"/>
  <c r="AA932" i="1"/>
  <c r="AA933" i="1"/>
  <c r="AA934" i="1"/>
  <c r="AK934" i="1" s="1"/>
  <c r="AA935" i="1"/>
  <c r="AA936" i="1"/>
  <c r="AA937" i="1"/>
  <c r="AA938" i="1"/>
  <c r="AK938" i="1" s="1"/>
  <c r="AA939" i="1"/>
  <c r="AA940" i="1"/>
  <c r="AA941" i="1"/>
  <c r="AA942" i="1"/>
  <c r="AK942" i="1" s="1"/>
  <c r="AA943" i="1"/>
  <c r="AA944" i="1"/>
  <c r="AA945" i="1"/>
  <c r="AA946" i="1"/>
  <c r="AK946" i="1" s="1"/>
  <c r="AA947" i="1"/>
  <c r="AA948" i="1"/>
  <c r="AA949" i="1"/>
  <c r="AA950" i="1"/>
  <c r="AK950" i="1" s="1"/>
  <c r="AA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886" i="1"/>
  <c r="AK887" i="1"/>
  <c r="AK888" i="1"/>
  <c r="AK891" i="1"/>
  <c r="AK892" i="1"/>
  <c r="AK893" i="1"/>
  <c r="AK895" i="1"/>
  <c r="AK896" i="1"/>
  <c r="AK897" i="1"/>
  <c r="AK899" i="1"/>
  <c r="AK900" i="1"/>
  <c r="AK903" i="1"/>
  <c r="AK904" i="1"/>
  <c r="AK907" i="1"/>
  <c r="AK908" i="1"/>
  <c r="AK909" i="1"/>
  <c r="AK911" i="1"/>
  <c r="AK912" i="1"/>
  <c r="AK913" i="1"/>
  <c r="AK915" i="1"/>
  <c r="AK916" i="1"/>
  <c r="AK917" i="1"/>
  <c r="AK919" i="1"/>
  <c r="AK920" i="1"/>
  <c r="AK923" i="1"/>
  <c r="AK924" i="1"/>
  <c r="AK927" i="1"/>
  <c r="AK928" i="1"/>
  <c r="AK929" i="1"/>
  <c r="AK931" i="1"/>
  <c r="AK932" i="1"/>
  <c r="AK933" i="1"/>
  <c r="AK935" i="1"/>
  <c r="AK936" i="1"/>
  <c r="AK939" i="1"/>
  <c r="AK940" i="1"/>
  <c r="AK943" i="1"/>
  <c r="AK944" i="1"/>
  <c r="AK945" i="1"/>
  <c r="AK947" i="1"/>
  <c r="AK948" i="1"/>
  <c r="AK949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O886" i="1"/>
  <c r="M886" i="1"/>
  <c r="K886" i="1"/>
  <c r="I886" i="1"/>
  <c r="G886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AK910" i="1" l="1"/>
  <c r="AK906" i="1"/>
  <c r="AK902" i="1"/>
  <c r="AK898" i="1"/>
  <c r="AK894" i="1"/>
  <c r="AK890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887" i="1"/>
  <c r="Q886" i="1"/>
  <c r="F886" i="1"/>
  <c r="AN858" i="1"/>
  <c r="AO858" i="1"/>
  <c r="AN859" i="1"/>
  <c r="AO859" i="1"/>
  <c r="AN860" i="1"/>
  <c r="AO860" i="1"/>
  <c r="AN861" i="1"/>
  <c r="AO861" i="1"/>
  <c r="AN862" i="1"/>
  <c r="AO862" i="1"/>
  <c r="AN863" i="1"/>
  <c r="AO863" i="1"/>
  <c r="AN864" i="1"/>
  <c r="AO864" i="1"/>
  <c r="AN865" i="1"/>
  <c r="AO865" i="1"/>
  <c r="AN866" i="1"/>
  <c r="AO866" i="1"/>
  <c r="AN867" i="1"/>
  <c r="AO867" i="1"/>
  <c r="AN868" i="1"/>
  <c r="AO868" i="1"/>
  <c r="AN869" i="1"/>
  <c r="AO869" i="1"/>
  <c r="AN870" i="1"/>
  <c r="AO870" i="1"/>
  <c r="AN871" i="1"/>
  <c r="AO871" i="1"/>
  <c r="AN872" i="1"/>
  <c r="AO872" i="1"/>
  <c r="AN873" i="1"/>
  <c r="AO873" i="1"/>
  <c r="AN874" i="1"/>
  <c r="AO874" i="1"/>
  <c r="AN875" i="1"/>
  <c r="AO875" i="1"/>
  <c r="AN876" i="1"/>
  <c r="AO876" i="1"/>
  <c r="AN877" i="1"/>
  <c r="AO877" i="1"/>
  <c r="AN878" i="1"/>
  <c r="AO878" i="1"/>
  <c r="AN879" i="1"/>
  <c r="AO879" i="1"/>
  <c r="AN880" i="1"/>
  <c r="AO880" i="1"/>
  <c r="AN881" i="1"/>
  <c r="AO881" i="1"/>
  <c r="AN882" i="1"/>
  <c r="AO882" i="1"/>
  <c r="AN822" i="1"/>
  <c r="AO822" i="1"/>
  <c r="AN823" i="1"/>
  <c r="AO823" i="1"/>
  <c r="AN824" i="1"/>
  <c r="AO824" i="1"/>
  <c r="AN825" i="1"/>
  <c r="AO825" i="1"/>
  <c r="AN826" i="1"/>
  <c r="AO826" i="1"/>
  <c r="AN827" i="1"/>
  <c r="AO827" i="1"/>
  <c r="AN828" i="1"/>
  <c r="AO828" i="1"/>
  <c r="AN829" i="1"/>
  <c r="AO829" i="1"/>
  <c r="AN830" i="1"/>
  <c r="AO830" i="1"/>
  <c r="AN831" i="1"/>
  <c r="AO831" i="1"/>
  <c r="AN832" i="1"/>
  <c r="AO832" i="1"/>
  <c r="AN833" i="1"/>
  <c r="AO833" i="1"/>
  <c r="AN834" i="1"/>
  <c r="AO834" i="1"/>
  <c r="AN835" i="1"/>
  <c r="AO835" i="1"/>
  <c r="AN836" i="1"/>
  <c r="AO836" i="1"/>
  <c r="AN837" i="1"/>
  <c r="AO837" i="1"/>
  <c r="AN838" i="1"/>
  <c r="AO838" i="1"/>
  <c r="AN839" i="1"/>
  <c r="AO839" i="1"/>
  <c r="AN840" i="1"/>
  <c r="AO840" i="1"/>
  <c r="AN841" i="1"/>
  <c r="AO841" i="1"/>
  <c r="AN842" i="1"/>
  <c r="AO842" i="1"/>
  <c r="AN843" i="1"/>
  <c r="AO843" i="1"/>
  <c r="AN844" i="1"/>
  <c r="AO844" i="1"/>
  <c r="AN845" i="1"/>
  <c r="AO845" i="1"/>
  <c r="AN846" i="1"/>
  <c r="AO846" i="1"/>
  <c r="AN847" i="1"/>
  <c r="AO847" i="1"/>
  <c r="AN848" i="1"/>
  <c r="AO848" i="1"/>
  <c r="AN849" i="1"/>
  <c r="AO849" i="1"/>
  <c r="AN850" i="1"/>
  <c r="AO850" i="1"/>
  <c r="AN851" i="1"/>
  <c r="AO851" i="1"/>
  <c r="AN852" i="1"/>
  <c r="AO852" i="1"/>
  <c r="AN853" i="1"/>
  <c r="AO853" i="1"/>
  <c r="AN854" i="1"/>
  <c r="AO854" i="1"/>
  <c r="AN855" i="1"/>
  <c r="AO855" i="1"/>
  <c r="AN856" i="1"/>
  <c r="AO856" i="1"/>
  <c r="AN857" i="1"/>
  <c r="AO857" i="1"/>
  <c r="AN818" i="1"/>
  <c r="AO818" i="1"/>
  <c r="AN819" i="1"/>
  <c r="AO819" i="1"/>
  <c r="AN820" i="1"/>
  <c r="AO820" i="1"/>
  <c r="AO821" i="1"/>
  <c r="AN821" i="1"/>
  <c r="AN753" i="1"/>
  <c r="AO753" i="1"/>
  <c r="AN754" i="1"/>
  <c r="AO754" i="1"/>
  <c r="AN755" i="1"/>
  <c r="AO755" i="1"/>
  <c r="AN756" i="1"/>
  <c r="AO756" i="1"/>
  <c r="AN757" i="1"/>
  <c r="AO757" i="1"/>
  <c r="AN758" i="1"/>
  <c r="AO758" i="1"/>
  <c r="AN759" i="1"/>
  <c r="AO759" i="1"/>
  <c r="AN760" i="1"/>
  <c r="AO760" i="1"/>
  <c r="AN761" i="1"/>
  <c r="AO761" i="1"/>
  <c r="AN762" i="1"/>
  <c r="AO762" i="1"/>
  <c r="AN763" i="1"/>
  <c r="AO763" i="1"/>
  <c r="AN764" i="1"/>
  <c r="AO764" i="1"/>
  <c r="AN765" i="1"/>
  <c r="AO765" i="1"/>
  <c r="AN766" i="1"/>
  <c r="AO766" i="1"/>
  <c r="AN767" i="1"/>
  <c r="AO767" i="1"/>
  <c r="AN768" i="1"/>
  <c r="AO768" i="1"/>
  <c r="AN769" i="1"/>
  <c r="AO769" i="1"/>
  <c r="AN770" i="1"/>
  <c r="AO770" i="1"/>
  <c r="AN771" i="1"/>
  <c r="AO771" i="1"/>
  <c r="AN772" i="1"/>
  <c r="AO772" i="1"/>
  <c r="AN773" i="1"/>
  <c r="AO773" i="1"/>
  <c r="AN774" i="1"/>
  <c r="AO774" i="1"/>
  <c r="AN775" i="1"/>
  <c r="AO775" i="1"/>
  <c r="AN776" i="1"/>
  <c r="AO776" i="1"/>
  <c r="AN777" i="1"/>
  <c r="AO777" i="1"/>
  <c r="AN778" i="1"/>
  <c r="AO778" i="1"/>
  <c r="AN779" i="1"/>
  <c r="AO779" i="1"/>
  <c r="AN780" i="1"/>
  <c r="AO780" i="1"/>
  <c r="AN781" i="1"/>
  <c r="AO781" i="1"/>
  <c r="AN782" i="1"/>
  <c r="AO782" i="1"/>
  <c r="AN783" i="1"/>
  <c r="AO783" i="1"/>
  <c r="AN784" i="1"/>
  <c r="AO784" i="1"/>
  <c r="AN785" i="1"/>
  <c r="AO785" i="1"/>
  <c r="AN786" i="1"/>
  <c r="AO786" i="1"/>
  <c r="AN787" i="1"/>
  <c r="AO787" i="1"/>
  <c r="AN788" i="1"/>
  <c r="AO788" i="1"/>
  <c r="AN789" i="1"/>
  <c r="AO789" i="1"/>
  <c r="AN790" i="1"/>
  <c r="AO790" i="1"/>
  <c r="AN791" i="1"/>
  <c r="AO791" i="1"/>
  <c r="AN792" i="1"/>
  <c r="AO792" i="1"/>
  <c r="AN793" i="1"/>
  <c r="AO793" i="1"/>
  <c r="AN794" i="1"/>
  <c r="AO794" i="1"/>
  <c r="AN795" i="1"/>
  <c r="AO795" i="1"/>
  <c r="AN796" i="1"/>
  <c r="AO796" i="1"/>
  <c r="AN797" i="1"/>
  <c r="AO797" i="1"/>
  <c r="AN798" i="1"/>
  <c r="AO798" i="1"/>
  <c r="AN799" i="1"/>
  <c r="AO799" i="1"/>
  <c r="AN800" i="1"/>
  <c r="AO800" i="1"/>
  <c r="AN801" i="1"/>
  <c r="AO801" i="1"/>
  <c r="AN802" i="1"/>
  <c r="AO802" i="1"/>
  <c r="AN803" i="1"/>
  <c r="AO803" i="1"/>
  <c r="AN804" i="1"/>
  <c r="AO804" i="1"/>
  <c r="AN805" i="1"/>
  <c r="AO805" i="1"/>
  <c r="AN806" i="1"/>
  <c r="AO806" i="1"/>
  <c r="AN807" i="1"/>
  <c r="AO807" i="1"/>
  <c r="AN808" i="1"/>
  <c r="AO808" i="1"/>
  <c r="AN809" i="1"/>
  <c r="AO809" i="1"/>
  <c r="AN810" i="1"/>
  <c r="AO810" i="1"/>
  <c r="AN811" i="1"/>
  <c r="AO811" i="1"/>
  <c r="AN812" i="1"/>
  <c r="AO812" i="1"/>
  <c r="AN813" i="1"/>
  <c r="AO813" i="1"/>
  <c r="AN814" i="1"/>
  <c r="AO814" i="1"/>
  <c r="AN750" i="1"/>
  <c r="AO750" i="1"/>
  <c r="AN751" i="1"/>
  <c r="AO751" i="1"/>
  <c r="AO752" i="1"/>
  <c r="AN752" i="1"/>
  <c r="AN726" i="1"/>
  <c r="AO726" i="1"/>
  <c r="AN727" i="1"/>
  <c r="AO727" i="1"/>
  <c r="AN728" i="1"/>
  <c r="AO728" i="1"/>
  <c r="AN729" i="1"/>
  <c r="AO729" i="1"/>
  <c r="AN730" i="1"/>
  <c r="AO730" i="1"/>
  <c r="AN731" i="1"/>
  <c r="AO731" i="1"/>
  <c r="AN732" i="1"/>
  <c r="AO732" i="1"/>
  <c r="AN733" i="1"/>
  <c r="AO733" i="1"/>
  <c r="AN734" i="1"/>
  <c r="AO734" i="1"/>
  <c r="AN735" i="1"/>
  <c r="AO735" i="1"/>
  <c r="AN736" i="1"/>
  <c r="AO736" i="1"/>
  <c r="AN737" i="1"/>
  <c r="AO737" i="1"/>
  <c r="AN738" i="1"/>
  <c r="AO738" i="1"/>
  <c r="AN739" i="1"/>
  <c r="AO739" i="1"/>
  <c r="AN740" i="1"/>
  <c r="AO740" i="1"/>
  <c r="AN741" i="1"/>
  <c r="AO741" i="1"/>
  <c r="AN742" i="1"/>
  <c r="AO742" i="1"/>
  <c r="AN743" i="1"/>
  <c r="AO743" i="1"/>
  <c r="AN744" i="1"/>
  <c r="AO744" i="1"/>
  <c r="AN745" i="1"/>
  <c r="AO745" i="1"/>
  <c r="AN746" i="1"/>
  <c r="AO746" i="1"/>
  <c r="AN688" i="1"/>
  <c r="AO688" i="1"/>
  <c r="AN689" i="1"/>
  <c r="AO689" i="1"/>
  <c r="AN690" i="1"/>
  <c r="AO690" i="1"/>
  <c r="AN691" i="1"/>
  <c r="AO691" i="1"/>
  <c r="AN692" i="1"/>
  <c r="AO692" i="1"/>
  <c r="AN693" i="1"/>
  <c r="AO693" i="1"/>
  <c r="AN694" i="1"/>
  <c r="AO694" i="1"/>
  <c r="AN695" i="1"/>
  <c r="AO695" i="1"/>
  <c r="AN696" i="1"/>
  <c r="AO696" i="1"/>
  <c r="AN697" i="1"/>
  <c r="AO697" i="1"/>
  <c r="AN698" i="1"/>
  <c r="AO698" i="1"/>
  <c r="AN699" i="1"/>
  <c r="AO699" i="1"/>
  <c r="AN700" i="1"/>
  <c r="AO700" i="1"/>
  <c r="AN701" i="1"/>
  <c r="AO701" i="1"/>
  <c r="AN702" i="1"/>
  <c r="AO702" i="1"/>
  <c r="AN703" i="1"/>
  <c r="AO703" i="1"/>
  <c r="AN704" i="1"/>
  <c r="AO704" i="1"/>
  <c r="AN705" i="1"/>
  <c r="AO705" i="1"/>
  <c r="AN706" i="1"/>
  <c r="AO706" i="1"/>
  <c r="AN707" i="1"/>
  <c r="AO707" i="1"/>
  <c r="AN708" i="1"/>
  <c r="AO708" i="1"/>
  <c r="AN709" i="1"/>
  <c r="AO709" i="1"/>
  <c r="AN710" i="1"/>
  <c r="AO710" i="1"/>
  <c r="AN711" i="1"/>
  <c r="AO711" i="1"/>
  <c r="AN712" i="1"/>
  <c r="AO712" i="1"/>
  <c r="AN713" i="1"/>
  <c r="AO713" i="1"/>
  <c r="AN714" i="1"/>
  <c r="AO714" i="1"/>
  <c r="AN715" i="1"/>
  <c r="AO715" i="1"/>
  <c r="AN716" i="1"/>
  <c r="AO716" i="1"/>
  <c r="AN717" i="1"/>
  <c r="AO717" i="1"/>
  <c r="AN718" i="1"/>
  <c r="AO718" i="1"/>
  <c r="AN719" i="1"/>
  <c r="AO719" i="1"/>
  <c r="AN720" i="1"/>
  <c r="AO720" i="1"/>
  <c r="AN721" i="1"/>
  <c r="AO721" i="1"/>
  <c r="AN722" i="1"/>
  <c r="AO722" i="1"/>
  <c r="AN723" i="1"/>
  <c r="AO723" i="1"/>
  <c r="AN724" i="1"/>
  <c r="AO724" i="1"/>
  <c r="AN725" i="1"/>
  <c r="AO725" i="1"/>
  <c r="AN682" i="1"/>
  <c r="AO682" i="1"/>
  <c r="AN683" i="1"/>
  <c r="AO683" i="1"/>
  <c r="AN684" i="1"/>
  <c r="AO684" i="1"/>
  <c r="AN685" i="1"/>
  <c r="AO685" i="1"/>
  <c r="AN686" i="1"/>
  <c r="AO686" i="1"/>
  <c r="AO687" i="1"/>
  <c r="AN687" i="1"/>
  <c r="AN665" i="1"/>
  <c r="AO665" i="1"/>
  <c r="AN666" i="1"/>
  <c r="AO666" i="1"/>
  <c r="AN667" i="1"/>
  <c r="AO667" i="1"/>
  <c r="AN668" i="1"/>
  <c r="AO668" i="1"/>
  <c r="AN669" i="1"/>
  <c r="AO669" i="1"/>
  <c r="AN670" i="1"/>
  <c r="AO670" i="1"/>
  <c r="AN671" i="1"/>
  <c r="AO671" i="1"/>
  <c r="AN672" i="1"/>
  <c r="AO672" i="1"/>
  <c r="AN673" i="1"/>
  <c r="AO673" i="1"/>
  <c r="AN674" i="1"/>
  <c r="AO674" i="1"/>
  <c r="AN675" i="1"/>
  <c r="AO675" i="1"/>
  <c r="AN676" i="1"/>
  <c r="AO676" i="1"/>
  <c r="AN677" i="1"/>
  <c r="AO677" i="1"/>
  <c r="AN678" i="1"/>
  <c r="AO678" i="1"/>
  <c r="AN618" i="1"/>
  <c r="AO618" i="1"/>
  <c r="AN619" i="1"/>
  <c r="AO619" i="1"/>
  <c r="AN620" i="1"/>
  <c r="AO620" i="1"/>
  <c r="AN621" i="1"/>
  <c r="AO621" i="1"/>
  <c r="AN622" i="1"/>
  <c r="AO622" i="1"/>
  <c r="AN623" i="1"/>
  <c r="AO623" i="1"/>
  <c r="AN624" i="1"/>
  <c r="AO624" i="1"/>
  <c r="AN625" i="1"/>
  <c r="AO625" i="1"/>
  <c r="AN626" i="1"/>
  <c r="AO626" i="1"/>
  <c r="AN627" i="1"/>
  <c r="AO627" i="1"/>
  <c r="AN628" i="1"/>
  <c r="AO628" i="1"/>
  <c r="AN629" i="1"/>
  <c r="AO629" i="1"/>
  <c r="AN630" i="1"/>
  <c r="AO630" i="1"/>
  <c r="AN631" i="1"/>
  <c r="AO631" i="1"/>
  <c r="AN632" i="1"/>
  <c r="AO632" i="1"/>
  <c r="AN633" i="1"/>
  <c r="AO633" i="1"/>
  <c r="AN634" i="1"/>
  <c r="AO634" i="1"/>
  <c r="AN635" i="1"/>
  <c r="AO635" i="1"/>
  <c r="AN636" i="1"/>
  <c r="AO636" i="1"/>
  <c r="AN637" i="1"/>
  <c r="AO637" i="1"/>
  <c r="AN638" i="1"/>
  <c r="AO638" i="1"/>
  <c r="AN639" i="1"/>
  <c r="AO639" i="1"/>
  <c r="AN640" i="1"/>
  <c r="AO640" i="1"/>
  <c r="AN641" i="1"/>
  <c r="AO641" i="1"/>
  <c r="AN642" i="1"/>
  <c r="AO642" i="1"/>
  <c r="AN643" i="1"/>
  <c r="AO643" i="1"/>
  <c r="AN644" i="1"/>
  <c r="AO644" i="1"/>
  <c r="AN645" i="1"/>
  <c r="AO645" i="1"/>
  <c r="AN646" i="1"/>
  <c r="AO646" i="1"/>
  <c r="AN647" i="1"/>
  <c r="AO647" i="1"/>
  <c r="AN648" i="1"/>
  <c r="AO648" i="1"/>
  <c r="AN649" i="1"/>
  <c r="AO649" i="1"/>
  <c r="AN650" i="1"/>
  <c r="AO650" i="1"/>
  <c r="AN651" i="1"/>
  <c r="AO651" i="1"/>
  <c r="AN652" i="1"/>
  <c r="AO652" i="1"/>
  <c r="AN653" i="1"/>
  <c r="AO653" i="1"/>
  <c r="AN654" i="1"/>
  <c r="AO654" i="1"/>
  <c r="AN655" i="1"/>
  <c r="AO655" i="1"/>
  <c r="AN656" i="1"/>
  <c r="AO656" i="1"/>
  <c r="AN657" i="1"/>
  <c r="AO657" i="1"/>
  <c r="AN658" i="1"/>
  <c r="AO658" i="1"/>
  <c r="AN659" i="1"/>
  <c r="AO659" i="1"/>
  <c r="AN660" i="1"/>
  <c r="AO660" i="1"/>
  <c r="AN661" i="1"/>
  <c r="AO661" i="1"/>
  <c r="AN662" i="1"/>
  <c r="AO662" i="1"/>
  <c r="AN663" i="1"/>
  <c r="AO663" i="1"/>
  <c r="AN664" i="1"/>
  <c r="AO664" i="1"/>
  <c r="AN614" i="1"/>
  <c r="AO614" i="1"/>
  <c r="AN615" i="1"/>
  <c r="AO615" i="1"/>
  <c r="AN616" i="1"/>
  <c r="AO616" i="1"/>
  <c r="AO617" i="1"/>
  <c r="AN617" i="1"/>
  <c r="AN610" i="1"/>
  <c r="AO610" i="1"/>
  <c r="AN548" i="1"/>
  <c r="AO548" i="1"/>
  <c r="AN549" i="1"/>
  <c r="AO549" i="1"/>
  <c r="AN550" i="1"/>
  <c r="AO550" i="1"/>
  <c r="AN551" i="1"/>
  <c r="AO551" i="1"/>
  <c r="AN552" i="1"/>
  <c r="AO552" i="1"/>
  <c r="AN553" i="1"/>
  <c r="AO553" i="1"/>
  <c r="AN554" i="1"/>
  <c r="AO554" i="1"/>
  <c r="AN555" i="1"/>
  <c r="AO555" i="1"/>
  <c r="AN556" i="1"/>
  <c r="AO556" i="1"/>
  <c r="AN557" i="1"/>
  <c r="AO557" i="1"/>
  <c r="AN558" i="1"/>
  <c r="AO558" i="1"/>
  <c r="AN559" i="1"/>
  <c r="AO559" i="1"/>
  <c r="AN560" i="1"/>
  <c r="AO560" i="1"/>
  <c r="AN561" i="1"/>
  <c r="AO561" i="1"/>
  <c r="AN562" i="1"/>
  <c r="AO562" i="1"/>
  <c r="AN563" i="1"/>
  <c r="AO563" i="1"/>
  <c r="AN564" i="1"/>
  <c r="AO564" i="1"/>
  <c r="AN565" i="1"/>
  <c r="AO565" i="1"/>
  <c r="AN566" i="1"/>
  <c r="AO566" i="1"/>
  <c r="AN567" i="1"/>
  <c r="AO567" i="1"/>
  <c r="AN568" i="1"/>
  <c r="AO568" i="1"/>
  <c r="AN569" i="1"/>
  <c r="AO569" i="1"/>
  <c r="AN570" i="1"/>
  <c r="AO570" i="1"/>
  <c r="AN571" i="1"/>
  <c r="AO571" i="1"/>
  <c r="AN572" i="1"/>
  <c r="AO572" i="1"/>
  <c r="AN573" i="1"/>
  <c r="AO573" i="1"/>
  <c r="AN574" i="1"/>
  <c r="AO574" i="1"/>
  <c r="AN575" i="1"/>
  <c r="AO575" i="1"/>
  <c r="AN576" i="1"/>
  <c r="AO576" i="1"/>
  <c r="AN577" i="1"/>
  <c r="AO577" i="1"/>
  <c r="AN578" i="1"/>
  <c r="AO578" i="1"/>
  <c r="AN579" i="1"/>
  <c r="AO579" i="1"/>
  <c r="AN580" i="1"/>
  <c r="AO580" i="1"/>
  <c r="AN581" i="1"/>
  <c r="AO581" i="1"/>
  <c r="AN582" i="1"/>
  <c r="AO582" i="1"/>
  <c r="AN583" i="1"/>
  <c r="AO583" i="1"/>
  <c r="AN584" i="1"/>
  <c r="AO584" i="1"/>
  <c r="AN585" i="1"/>
  <c r="AO585" i="1"/>
  <c r="AN586" i="1"/>
  <c r="AO586" i="1"/>
  <c r="AN587" i="1"/>
  <c r="AO587" i="1"/>
  <c r="AN588" i="1"/>
  <c r="AO588" i="1"/>
  <c r="AN589" i="1"/>
  <c r="AO589" i="1"/>
  <c r="AN590" i="1"/>
  <c r="AO590" i="1"/>
  <c r="AN591" i="1"/>
  <c r="AO591" i="1"/>
  <c r="AN592" i="1"/>
  <c r="AO592" i="1"/>
  <c r="AN593" i="1"/>
  <c r="AO593" i="1"/>
  <c r="AN594" i="1"/>
  <c r="AO594" i="1"/>
  <c r="AN595" i="1"/>
  <c r="AO595" i="1"/>
  <c r="AN596" i="1"/>
  <c r="AO596" i="1"/>
  <c r="AN597" i="1"/>
  <c r="AO597" i="1"/>
  <c r="AN598" i="1"/>
  <c r="AO598" i="1"/>
  <c r="AN599" i="1"/>
  <c r="AO599" i="1"/>
  <c r="AN600" i="1"/>
  <c r="AO600" i="1"/>
  <c r="AN601" i="1"/>
  <c r="AO601" i="1"/>
  <c r="AN602" i="1"/>
  <c r="AO602" i="1"/>
  <c r="AN603" i="1"/>
  <c r="AO603" i="1"/>
  <c r="AN604" i="1"/>
  <c r="AO604" i="1"/>
  <c r="AN605" i="1"/>
  <c r="AO605" i="1"/>
  <c r="AN606" i="1"/>
  <c r="AO606" i="1"/>
  <c r="AN607" i="1"/>
  <c r="AO607" i="1"/>
  <c r="AN608" i="1"/>
  <c r="AO608" i="1"/>
  <c r="AN609" i="1"/>
  <c r="AO609" i="1"/>
  <c r="AN546" i="1"/>
  <c r="AO546" i="1"/>
  <c r="AO547" i="1"/>
  <c r="AN547" i="1"/>
  <c r="AN527" i="1"/>
  <c r="AO527" i="1"/>
  <c r="AN528" i="1"/>
  <c r="AO528" i="1"/>
  <c r="AN529" i="1"/>
  <c r="AO529" i="1"/>
  <c r="AN530" i="1"/>
  <c r="AO530" i="1"/>
  <c r="AN531" i="1"/>
  <c r="AO531" i="1"/>
  <c r="AN532" i="1"/>
  <c r="AO532" i="1"/>
  <c r="AN533" i="1"/>
  <c r="AO533" i="1"/>
  <c r="AN534" i="1"/>
  <c r="AO534" i="1"/>
  <c r="AN535" i="1"/>
  <c r="AO535" i="1"/>
  <c r="AN536" i="1"/>
  <c r="AO536" i="1"/>
  <c r="AN537" i="1"/>
  <c r="AO537" i="1"/>
  <c r="AN538" i="1"/>
  <c r="AO538" i="1"/>
  <c r="AN539" i="1"/>
  <c r="AO539" i="1"/>
  <c r="AN540" i="1"/>
  <c r="AO540" i="1"/>
  <c r="AN541" i="1"/>
  <c r="AO541" i="1"/>
  <c r="AN542" i="1"/>
  <c r="AO542" i="1"/>
  <c r="AN481" i="1"/>
  <c r="AO481" i="1"/>
  <c r="AN482" i="1"/>
  <c r="AO482" i="1"/>
  <c r="AN483" i="1"/>
  <c r="AO483" i="1"/>
  <c r="AN484" i="1"/>
  <c r="AO484" i="1"/>
  <c r="AN485" i="1"/>
  <c r="AO485" i="1"/>
  <c r="AN486" i="1"/>
  <c r="AO486" i="1"/>
  <c r="AN487" i="1"/>
  <c r="AO487" i="1"/>
  <c r="AN488" i="1"/>
  <c r="AO488" i="1"/>
  <c r="AN489" i="1"/>
  <c r="AO489" i="1"/>
  <c r="AN490" i="1"/>
  <c r="AO490" i="1"/>
  <c r="AN491" i="1"/>
  <c r="AO491" i="1"/>
  <c r="AN492" i="1"/>
  <c r="AO492" i="1"/>
  <c r="AN493" i="1"/>
  <c r="AO493" i="1"/>
  <c r="AN494" i="1"/>
  <c r="AO494" i="1"/>
  <c r="AN495" i="1"/>
  <c r="AO495" i="1"/>
  <c r="AN496" i="1"/>
  <c r="AO496" i="1"/>
  <c r="AN497" i="1"/>
  <c r="AO497" i="1"/>
  <c r="AN498" i="1"/>
  <c r="AO498" i="1"/>
  <c r="AN499" i="1"/>
  <c r="AO499" i="1"/>
  <c r="AN500" i="1"/>
  <c r="AO500" i="1"/>
  <c r="AN501" i="1"/>
  <c r="AO501" i="1"/>
  <c r="AN502" i="1"/>
  <c r="AO502" i="1"/>
  <c r="AN503" i="1"/>
  <c r="AO503" i="1"/>
  <c r="AN504" i="1"/>
  <c r="AO504" i="1"/>
  <c r="AN505" i="1"/>
  <c r="AO505" i="1"/>
  <c r="AN506" i="1"/>
  <c r="AO506" i="1"/>
  <c r="AN507" i="1"/>
  <c r="AO507" i="1"/>
  <c r="AN508" i="1"/>
  <c r="AO508" i="1"/>
  <c r="AN509" i="1"/>
  <c r="AO509" i="1"/>
  <c r="AN510" i="1"/>
  <c r="AO510" i="1"/>
  <c r="AN511" i="1"/>
  <c r="AO511" i="1"/>
  <c r="AN512" i="1"/>
  <c r="AO512" i="1"/>
  <c r="AN513" i="1"/>
  <c r="AO513" i="1"/>
  <c r="AN514" i="1"/>
  <c r="AO514" i="1"/>
  <c r="AN515" i="1"/>
  <c r="AO515" i="1"/>
  <c r="AN516" i="1"/>
  <c r="AO516" i="1"/>
  <c r="AN517" i="1"/>
  <c r="AO517" i="1"/>
  <c r="AN518" i="1"/>
  <c r="AO518" i="1"/>
  <c r="AN519" i="1"/>
  <c r="AO519" i="1"/>
  <c r="AN520" i="1"/>
  <c r="AO520" i="1"/>
  <c r="AN521" i="1"/>
  <c r="AO521" i="1"/>
  <c r="AN522" i="1"/>
  <c r="AO522" i="1"/>
  <c r="AN523" i="1"/>
  <c r="AO523" i="1"/>
  <c r="AN524" i="1"/>
  <c r="AO524" i="1"/>
  <c r="AN525" i="1"/>
  <c r="AO525" i="1"/>
  <c r="AN526" i="1"/>
  <c r="AO526" i="1"/>
  <c r="AN478" i="1"/>
  <c r="AO478" i="1"/>
  <c r="AN479" i="1"/>
  <c r="AO479" i="1"/>
  <c r="AO480" i="1"/>
  <c r="AN480" i="1"/>
  <c r="AN466" i="1"/>
  <c r="AO466" i="1"/>
  <c r="AN467" i="1"/>
  <c r="AO467" i="1"/>
  <c r="AN468" i="1"/>
  <c r="AO468" i="1"/>
  <c r="AN469" i="1"/>
  <c r="AO469" i="1"/>
  <c r="AN470" i="1"/>
  <c r="AO470" i="1"/>
  <c r="AN471" i="1"/>
  <c r="AO471" i="1"/>
  <c r="AN472" i="1"/>
  <c r="AO472" i="1"/>
  <c r="AN473" i="1"/>
  <c r="AO473" i="1"/>
  <c r="AN474" i="1"/>
  <c r="AO474" i="1"/>
  <c r="AN433" i="1"/>
  <c r="AO433" i="1"/>
  <c r="AN434" i="1"/>
  <c r="AO434" i="1"/>
  <c r="AN435" i="1"/>
  <c r="AO435" i="1"/>
  <c r="AN436" i="1"/>
  <c r="AO436" i="1"/>
  <c r="AN437" i="1"/>
  <c r="AO437" i="1"/>
  <c r="AN438" i="1"/>
  <c r="AO438" i="1"/>
  <c r="AN439" i="1"/>
  <c r="AO439" i="1"/>
  <c r="AN440" i="1"/>
  <c r="AO440" i="1"/>
  <c r="AN441" i="1"/>
  <c r="AO441" i="1"/>
  <c r="AN442" i="1"/>
  <c r="AO442" i="1"/>
  <c r="AN443" i="1"/>
  <c r="AO443" i="1"/>
  <c r="AN444" i="1"/>
  <c r="AO444" i="1"/>
  <c r="AN445" i="1"/>
  <c r="AO445" i="1"/>
  <c r="AN446" i="1"/>
  <c r="AO446" i="1"/>
  <c r="AN447" i="1"/>
  <c r="AO447" i="1"/>
  <c r="AN448" i="1"/>
  <c r="AO448" i="1"/>
  <c r="AN449" i="1"/>
  <c r="AO449" i="1"/>
  <c r="AN450" i="1"/>
  <c r="AO450" i="1"/>
  <c r="AN451" i="1"/>
  <c r="AO451" i="1"/>
  <c r="AN452" i="1"/>
  <c r="AO452" i="1"/>
  <c r="AN453" i="1"/>
  <c r="AO453" i="1"/>
  <c r="AN454" i="1"/>
  <c r="AO454" i="1"/>
  <c r="AN455" i="1"/>
  <c r="AO455" i="1"/>
  <c r="AN456" i="1"/>
  <c r="AO456" i="1"/>
  <c r="AN457" i="1"/>
  <c r="AO457" i="1"/>
  <c r="AN458" i="1"/>
  <c r="AO458" i="1"/>
  <c r="AN459" i="1"/>
  <c r="AO459" i="1"/>
  <c r="AN460" i="1"/>
  <c r="AO460" i="1"/>
  <c r="AN461" i="1"/>
  <c r="AO461" i="1"/>
  <c r="AN462" i="1"/>
  <c r="AO462" i="1"/>
  <c r="AN463" i="1"/>
  <c r="AO463" i="1"/>
  <c r="AN464" i="1"/>
  <c r="AO464" i="1"/>
  <c r="AN465" i="1"/>
  <c r="AO465" i="1"/>
  <c r="AN413" i="1"/>
  <c r="AO413" i="1"/>
  <c r="AN414" i="1"/>
  <c r="AO414" i="1"/>
  <c r="AN415" i="1"/>
  <c r="AO415" i="1"/>
  <c r="AN416" i="1"/>
  <c r="AO416" i="1"/>
  <c r="AN417" i="1"/>
  <c r="AO417" i="1"/>
  <c r="AN418" i="1"/>
  <c r="AO418" i="1"/>
  <c r="AN419" i="1"/>
  <c r="AO419" i="1"/>
  <c r="AN420" i="1"/>
  <c r="AO420" i="1"/>
  <c r="AN421" i="1"/>
  <c r="AO421" i="1"/>
  <c r="AN422" i="1"/>
  <c r="AO422" i="1"/>
  <c r="AN423" i="1"/>
  <c r="AO423" i="1"/>
  <c r="AN424" i="1"/>
  <c r="AO424" i="1"/>
  <c r="AN425" i="1"/>
  <c r="AO425" i="1"/>
  <c r="AN426" i="1"/>
  <c r="AO426" i="1"/>
  <c r="AN427" i="1"/>
  <c r="AO427" i="1"/>
  <c r="AN428" i="1"/>
  <c r="AO428" i="1"/>
  <c r="AN429" i="1"/>
  <c r="AO429" i="1"/>
  <c r="AN430" i="1"/>
  <c r="AO430" i="1"/>
  <c r="AN431" i="1"/>
  <c r="AO431" i="1"/>
  <c r="AN432" i="1"/>
  <c r="AO432" i="1"/>
  <c r="AN410" i="1"/>
  <c r="AO410" i="1"/>
  <c r="AN411" i="1"/>
  <c r="AO411" i="1"/>
  <c r="AO412" i="1"/>
  <c r="AN412" i="1"/>
  <c r="AN372" i="1"/>
  <c r="AO372" i="1"/>
  <c r="AN373" i="1"/>
  <c r="AO373" i="1"/>
  <c r="AN374" i="1"/>
  <c r="AO374" i="1"/>
  <c r="AN375" i="1"/>
  <c r="AO375" i="1"/>
  <c r="AN376" i="1"/>
  <c r="AO376" i="1"/>
  <c r="AN377" i="1"/>
  <c r="AO377" i="1"/>
  <c r="AN378" i="1"/>
  <c r="AO378" i="1"/>
  <c r="AN379" i="1"/>
  <c r="AO379" i="1"/>
  <c r="AN380" i="1"/>
  <c r="AO380" i="1"/>
  <c r="AN381" i="1"/>
  <c r="AO381" i="1"/>
  <c r="AN382" i="1"/>
  <c r="AO382" i="1"/>
  <c r="AN383" i="1"/>
  <c r="AO383" i="1"/>
  <c r="AN384" i="1"/>
  <c r="AO384" i="1"/>
  <c r="AN385" i="1"/>
  <c r="AO385" i="1"/>
  <c r="AN386" i="1"/>
  <c r="AO386" i="1"/>
  <c r="AN387" i="1"/>
  <c r="AO387" i="1"/>
  <c r="AN388" i="1"/>
  <c r="AO388" i="1"/>
  <c r="AN389" i="1"/>
  <c r="AO389" i="1"/>
  <c r="AN390" i="1"/>
  <c r="AO390" i="1"/>
  <c r="AN391" i="1"/>
  <c r="AO391" i="1"/>
  <c r="AN392" i="1"/>
  <c r="AO392" i="1"/>
  <c r="AN393" i="1"/>
  <c r="AO393" i="1"/>
  <c r="AN394" i="1"/>
  <c r="AO394" i="1"/>
  <c r="AN395" i="1"/>
  <c r="AO395" i="1"/>
  <c r="AN396" i="1"/>
  <c r="AO396" i="1"/>
  <c r="AN397" i="1"/>
  <c r="AO397" i="1"/>
  <c r="AN398" i="1"/>
  <c r="AO398" i="1"/>
  <c r="AN399" i="1"/>
  <c r="AO399" i="1"/>
  <c r="AN400" i="1"/>
  <c r="AO400" i="1"/>
  <c r="AN401" i="1"/>
  <c r="AO401" i="1"/>
  <c r="AN402" i="1"/>
  <c r="AO402" i="1"/>
  <c r="AN403" i="1"/>
  <c r="AO403" i="1"/>
  <c r="AN404" i="1"/>
  <c r="AO404" i="1"/>
  <c r="AN405" i="1"/>
  <c r="AO405" i="1"/>
  <c r="AN406" i="1"/>
  <c r="AO406" i="1"/>
  <c r="AN346" i="1"/>
  <c r="AO346" i="1"/>
  <c r="AN347" i="1"/>
  <c r="AO347" i="1"/>
  <c r="AN348" i="1"/>
  <c r="AO348" i="1"/>
  <c r="AN349" i="1"/>
  <c r="AO349" i="1"/>
  <c r="AN350" i="1"/>
  <c r="AO350" i="1"/>
  <c r="AN351" i="1"/>
  <c r="AO351" i="1"/>
  <c r="AN352" i="1"/>
  <c r="AO352" i="1"/>
  <c r="AN353" i="1"/>
  <c r="AO353" i="1"/>
  <c r="AN354" i="1"/>
  <c r="AO354" i="1"/>
  <c r="AN355" i="1"/>
  <c r="AO355" i="1"/>
  <c r="AN356" i="1"/>
  <c r="AO356" i="1"/>
  <c r="AN357" i="1"/>
  <c r="AO357" i="1"/>
  <c r="AN358" i="1"/>
  <c r="AO358" i="1"/>
  <c r="AN359" i="1"/>
  <c r="AO359" i="1"/>
  <c r="AN360" i="1"/>
  <c r="AO360" i="1"/>
  <c r="AN361" i="1"/>
  <c r="AO361" i="1"/>
  <c r="AN362" i="1"/>
  <c r="AO362" i="1"/>
  <c r="AN363" i="1"/>
  <c r="AO363" i="1"/>
  <c r="AN364" i="1"/>
  <c r="AO364" i="1"/>
  <c r="AN365" i="1"/>
  <c r="AO365" i="1"/>
  <c r="AN366" i="1"/>
  <c r="AO366" i="1"/>
  <c r="AN367" i="1"/>
  <c r="AO367" i="1"/>
  <c r="AN368" i="1"/>
  <c r="AO368" i="1"/>
  <c r="AN369" i="1"/>
  <c r="AO369" i="1"/>
  <c r="AN370" i="1"/>
  <c r="AO370" i="1"/>
  <c r="AN371" i="1"/>
  <c r="AO371" i="1"/>
  <c r="AN342" i="1"/>
  <c r="AO342" i="1"/>
  <c r="AN343" i="1"/>
  <c r="AO343" i="1"/>
  <c r="AN344" i="1"/>
  <c r="AO344" i="1"/>
  <c r="AO345" i="1"/>
  <c r="AN345" i="1"/>
  <c r="AN277" i="1"/>
  <c r="AO277" i="1"/>
  <c r="AN278" i="1"/>
  <c r="AO278" i="1"/>
  <c r="AN279" i="1"/>
  <c r="AO279" i="1"/>
  <c r="AN280" i="1"/>
  <c r="AO280" i="1"/>
  <c r="AN281" i="1"/>
  <c r="AO281" i="1"/>
  <c r="AN282" i="1"/>
  <c r="AO282" i="1"/>
  <c r="AN283" i="1"/>
  <c r="AO283" i="1"/>
  <c r="AN284" i="1"/>
  <c r="AO284" i="1"/>
  <c r="AN285" i="1"/>
  <c r="AO285" i="1"/>
  <c r="AN286" i="1"/>
  <c r="AO286" i="1"/>
  <c r="AN287" i="1"/>
  <c r="AO287" i="1"/>
  <c r="AN288" i="1"/>
  <c r="AO288" i="1"/>
  <c r="AN289" i="1"/>
  <c r="AO289" i="1"/>
  <c r="AN290" i="1"/>
  <c r="AO290" i="1"/>
  <c r="AN291" i="1"/>
  <c r="AO291" i="1"/>
  <c r="AN292" i="1"/>
  <c r="AO292" i="1"/>
  <c r="AN293" i="1"/>
  <c r="AO293" i="1"/>
  <c r="AN294" i="1"/>
  <c r="AO294" i="1"/>
  <c r="AN295" i="1"/>
  <c r="AO295" i="1"/>
  <c r="AN296" i="1"/>
  <c r="AO296" i="1"/>
  <c r="AN297" i="1"/>
  <c r="AO297" i="1"/>
  <c r="AN298" i="1"/>
  <c r="AO298" i="1"/>
  <c r="AN299" i="1"/>
  <c r="AO299" i="1"/>
  <c r="AN300" i="1"/>
  <c r="AO300" i="1"/>
  <c r="AN301" i="1"/>
  <c r="AO301" i="1"/>
  <c r="AN302" i="1"/>
  <c r="AO302" i="1"/>
  <c r="AN303" i="1"/>
  <c r="AO303" i="1"/>
  <c r="AN304" i="1"/>
  <c r="AO304" i="1"/>
  <c r="AN305" i="1"/>
  <c r="AO305" i="1"/>
  <c r="AN306" i="1"/>
  <c r="AO306" i="1"/>
  <c r="AN307" i="1"/>
  <c r="AO307" i="1"/>
  <c r="AN308" i="1"/>
  <c r="AO308" i="1"/>
  <c r="AN309" i="1"/>
  <c r="AO309" i="1"/>
  <c r="AN310" i="1"/>
  <c r="AO310" i="1"/>
  <c r="AN311" i="1"/>
  <c r="AO311" i="1"/>
  <c r="AN312" i="1"/>
  <c r="AO312" i="1"/>
  <c r="AN313" i="1"/>
  <c r="AO313" i="1"/>
  <c r="AN314" i="1"/>
  <c r="AO314" i="1"/>
  <c r="AN315" i="1"/>
  <c r="AO315" i="1"/>
  <c r="AN316" i="1"/>
  <c r="AO316" i="1"/>
  <c r="AN317" i="1"/>
  <c r="AO317" i="1"/>
  <c r="AN318" i="1"/>
  <c r="AO318" i="1"/>
  <c r="AN319" i="1"/>
  <c r="AO319" i="1"/>
  <c r="AN320" i="1"/>
  <c r="AO320" i="1"/>
  <c r="AN321" i="1"/>
  <c r="AO321" i="1"/>
  <c r="AN322" i="1"/>
  <c r="AO322" i="1"/>
  <c r="AN323" i="1"/>
  <c r="AO323" i="1"/>
  <c r="AN324" i="1"/>
  <c r="AO324" i="1"/>
  <c r="AN325" i="1"/>
  <c r="AO325" i="1"/>
  <c r="AN326" i="1"/>
  <c r="AO326" i="1"/>
  <c r="AN327" i="1"/>
  <c r="AO327" i="1"/>
  <c r="AN328" i="1"/>
  <c r="AO328" i="1"/>
  <c r="AN329" i="1"/>
  <c r="AO329" i="1"/>
  <c r="AN330" i="1"/>
  <c r="AO330" i="1"/>
  <c r="AN331" i="1"/>
  <c r="AO331" i="1"/>
  <c r="AN332" i="1"/>
  <c r="AO332" i="1"/>
  <c r="AN333" i="1"/>
  <c r="AO333" i="1"/>
  <c r="AN334" i="1"/>
  <c r="AO334" i="1"/>
  <c r="AN335" i="1"/>
  <c r="AO335" i="1"/>
  <c r="AN336" i="1"/>
  <c r="AO336" i="1"/>
  <c r="AN337" i="1"/>
  <c r="AO337" i="1"/>
  <c r="AN338" i="1"/>
  <c r="AO338" i="1"/>
  <c r="AN274" i="1"/>
  <c r="AO274" i="1"/>
  <c r="AN275" i="1"/>
  <c r="AO275" i="1"/>
  <c r="AO276" i="1"/>
  <c r="AN276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06" i="1"/>
  <c r="AN207" i="1"/>
  <c r="AN208" i="1"/>
  <c r="AO206" i="1"/>
  <c r="AO207" i="1"/>
  <c r="AO208" i="1"/>
  <c r="AO209" i="1"/>
  <c r="AN209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182" i="1"/>
  <c r="AO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38" i="1"/>
  <c r="AO139" i="1"/>
  <c r="AO140" i="1"/>
  <c r="AO141" i="1"/>
  <c r="AN138" i="1"/>
  <c r="AN139" i="1"/>
  <c r="AN140" i="1"/>
  <c r="AN141" i="1"/>
  <c r="AO142" i="1"/>
  <c r="AN142" i="1"/>
  <c r="E140" i="1"/>
  <c r="E141" i="1"/>
  <c r="E142" i="1"/>
  <c r="E210" i="1" s="1"/>
  <c r="E278" i="1" s="1"/>
  <c r="E143" i="1"/>
  <c r="E211" i="1" s="1"/>
  <c r="E279" i="1" s="1"/>
  <c r="E144" i="1"/>
  <c r="E145" i="1"/>
  <c r="E213" i="1" s="1"/>
  <c r="E146" i="1"/>
  <c r="E214" i="1" s="1"/>
  <c r="E282" i="1" s="1"/>
  <c r="E350" i="1" s="1"/>
  <c r="E147" i="1"/>
  <c r="E215" i="1" s="1"/>
  <c r="E283" i="1" s="1"/>
  <c r="E148" i="1"/>
  <c r="E216" i="1" s="1"/>
  <c r="E149" i="1"/>
  <c r="E150" i="1"/>
  <c r="E218" i="1"/>
  <c r="E286" i="1" s="1"/>
  <c r="E151" i="1"/>
  <c r="E219" i="1"/>
  <c r="E287" i="1" s="1"/>
  <c r="E152" i="1"/>
  <c r="E153" i="1"/>
  <c r="E154" i="1"/>
  <c r="E222" i="1" s="1"/>
  <c r="E290" i="1" s="1"/>
  <c r="E155" i="1"/>
  <c r="E223" i="1" s="1"/>
  <c r="E291" i="1" s="1"/>
  <c r="E156" i="1"/>
  <c r="E224" i="1" s="1"/>
  <c r="E292" i="1" s="1"/>
  <c r="E360" i="1" s="1"/>
  <c r="E157" i="1"/>
  <c r="E225" i="1" s="1"/>
  <c r="E158" i="1"/>
  <c r="E159" i="1"/>
  <c r="E227" i="1" s="1"/>
  <c r="E295" i="1" s="1"/>
  <c r="E160" i="1"/>
  <c r="E228" i="1" s="1"/>
  <c r="E296" i="1" s="1"/>
  <c r="E161" i="1"/>
  <c r="E229" i="1" s="1"/>
  <c r="E162" i="1"/>
  <c r="E163" i="1"/>
  <c r="E231" i="1"/>
  <c r="E299" i="1" s="1"/>
  <c r="E164" i="1"/>
  <c r="E165" i="1"/>
  <c r="E166" i="1"/>
  <c r="E234" i="1" s="1"/>
  <c r="E302" i="1" s="1"/>
  <c r="E167" i="1"/>
  <c r="E235" i="1"/>
  <c r="E303" i="1" s="1"/>
  <c r="E168" i="1"/>
  <c r="E236" i="1" s="1"/>
  <c r="E304" i="1" s="1"/>
  <c r="E169" i="1"/>
  <c r="E170" i="1"/>
  <c r="E238" i="1" s="1"/>
  <c r="E306" i="1" s="1"/>
  <c r="E171" i="1"/>
  <c r="E239" i="1"/>
  <c r="E307" i="1" s="1"/>
  <c r="E443" i="1" s="1"/>
  <c r="E511" i="1" s="1"/>
  <c r="E579" i="1" s="1"/>
  <c r="E647" i="1" s="1"/>
  <c r="E715" i="1" s="1"/>
  <c r="E783" i="1" s="1"/>
  <c r="E851" i="1" s="1"/>
  <c r="E919" i="1" s="1"/>
  <c r="E172" i="1"/>
  <c r="E173" i="1"/>
  <c r="E174" i="1"/>
  <c r="E242" i="1" s="1"/>
  <c r="E310" i="1" s="1"/>
  <c r="E175" i="1"/>
  <c r="E243" i="1" s="1"/>
  <c r="E311" i="1" s="1"/>
  <c r="E447" i="1" s="1"/>
  <c r="E176" i="1"/>
  <c r="E177" i="1"/>
  <c r="E245" i="1" s="1"/>
  <c r="E178" i="1"/>
  <c r="E246" i="1" s="1"/>
  <c r="E314" i="1" s="1"/>
  <c r="E179" i="1"/>
  <c r="E247" i="1" s="1"/>
  <c r="E315" i="1" s="1"/>
  <c r="E180" i="1"/>
  <c r="E181" i="1"/>
  <c r="E249" i="1" s="1"/>
  <c r="E182" i="1"/>
  <c r="E250" i="1"/>
  <c r="E318" i="1" s="1"/>
  <c r="E183" i="1"/>
  <c r="E251" i="1"/>
  <c r="E319" i="1" s="1"/>
  <c r="E184" i="1"/>
  <c r="E185" i="1"/>
  <c r="E186" i="1"/>
  <c r="E254" i="1" s="1"/>
  <c r="E322" i="1" s="1"/>
  <c r="E187" i="1"/>
  <c r="E255" i="1" s="1"/>
  <c r="E323" i="1" s="1"/>
  <c r="E188" i="1"/>
  <c r="E189" i="1"/>
  <c r="E190" i="1"/>
  <c r="E191" i="1"/>
  <c r="E259" i="1" s="1"/>
  <c r="E327" i="1" s="1"/>
  <c r="E192" i="1"/>
  <c r="E193" i="1"/>
  <c r="E261" i="1" s="1"/>
  <c r="E329" i="1" s="1"/>
  <c r="E194" i="1"/>
  <c r="E262" i="1" s="1"/>
  <c r="E330" i="1" s="1"/>
  <c r="E195" i="1"/>
  <c r="E263" i="1"/>
  <c r="E331" i="1"/>
  <c r="E196" i="1"/>
  <c r="E264" i="1" s="1"/>
  <c r="E332" i="1" s="1"/>
  <c r="E197" i="1"/>
  <c r="E198" i="1"/>
  <c r="E266" i="1"/>
  <c r="E334" i="1" s="1"/>
  <c r="E199" i="1"/>
  <c r="E267" i="1" s="1"/>
  <c r="E335" i="1" s="1"/>
  <c r="E200" i="1"/>
  <c r="E201" i="1"/>
  <c r="E269" i="1" s="1"/>
  <c r="E337" i="1" s="1"/>
  <c r="E202" i="1"/>
  <c r="E270" i="1" s="1"/>
  <c r="E338" i="1" s="1"/>
  <c r="B202" i="1"/>
  <c r="C202" i="1"/>
  <c r="D202" i="1"/>
  <c r="D270" i="1" s="1"/>
  <c r="D338" i="1" s="1"/>
  <c r="D474" i="1" s="1"/>
  <c r="D542" i="1" s="1"/>
  <c r="D610" i="1" s="1"/>
  <c r="D678" i="1" s="1"/>
  <c r="D746" i="1" s="1"/>
  <c r="D814" i="1" s="1"/>
  <c r="D882" i="1" s="1"/>
  <c r="D950" i="1" s="1"/>
  <c r="B141" i="1"/>
  <c r="B209" i="1" s="1"/>
  <c r="C141" i="1"/>
  <c r="C209" i="1" s="1"/>
  <c r="C277" i="1" s="1"/>
  <c r="C413" i="1"/>
  <c r="C481" i="1" s="1"/>
  <c r="C549" i="1" s="1"/>
  <c r="C617" i="1" s="1"/>
  <c r="C685" i="1"/>
  <c r="C753" i="1" s="1"/>
  <c r="C821" i="1" s="1"/>
  <c r="C889" i="1" s="1"/>
  <c r="D141" i="1"/>
  <c r="D209" i="1" s="1"/>
  <c r="B142" i="1"/>
  <c r="C142" i="1"/>
  <c r="D142" i="1"/>
  <c r="D210" i="1" s="1"/>
  <c r="D278" i="1" s="1"/>
  <c r="B143" i="1"/>
  <c r="C143" i="1"/>
  <c r="C211" i="1"/>
  <c r="C279" i="1" s="1"/>
  <c r="C347" i="1" s="1"/>
  <c r="D143" i="1"/>
  <c r="D211" i="1" s="1"/>
  <c r="B144" i="1"/>
  <c r="B212" i="1"/>
  <c r="B280" i="1"/>
  <c r="B416" i="1" s="1"/>
  <c r="B484" i="1" s="1"/>
  <c r="B552" i="1" s="1"/>
  <c r="B620" i="1" s="1"/>
  <c r="B688" i="1" s="1"/>
  <c r="B756" i="1" s="1"/>
  <c r="B824" i="1" s="1"/>
  <c r="B892" i="1" s="1"/>
  <c r="C144" i="1"/>
  <c r="D144" i="1"/>
  <c r="B145" i="1"/>
  <c r="B213" i="1"/>
  <c r="B281" i="1" s="1"/>
  <c r="B417" i="1" s="1"/>
  <c r="B485" i="1" s="1"/>
  <c r="B553" i="1" s="1"/>
  <c r="B621" i="1" s="1"/>
  <c r="B689" i="1" s="1"/>
  <c r="B757" i="1" s="1"/>
  <c r="B825" i="1" s="1"/>
  <c r="B893" i="1" s="1"/>
  <c r="C145" i="1"/>
  <c r="C213" i="1" s="1"/>
  <c r="C281" i="1" s="1"/>
  <c r="D145" i="1"/>
  <c r="B146" i="1"/>
  <c r="C146" i="1"/>
  <c r="C214" i="1" s="1"/>
  <c r="C282" i="1" s="1"/>
  <c r="C418" i="1" s="1"/>
  <c r="C486" i="1" s="1"/>
  <c r="C554" i="1" s="1"/>
  <c r="C622" i="1" s="1"/>
  <c r="C690" i="1" s="1"/>
  <c r="C758" i="1" s="1"/>
  <c r="C826" i="1" s="1"/>
  <c r="C894" i="1" s="1"/>
  <c r="D146" i="1"/>
  <c r="D214" i="1"/>
  <c r="D282" i="1"/>
  <c r="B147" i="1"/>
  <c r="B215" i="1" s="1"/>
  <c r="B283" i="1" s="1"/>
  <c r="B419" i="1" s="1"/>
  <c r="B487" i="1" s="1"/>
  <c r="B555" i="1" s="1"/>
  <c r="B623" i="1" s="1"/>
  <c r="B691" i="1" s="1"/>
  <c r="B759" i="1" s="1"/>
  <c r="B827" i="1" s="1"/>
  <c r="B895" i="1" s="1"/>
  <c r="C147" i="1"/>
  <c r="D147" i="1"/>
  <c r="B148" i="1"/>
  <c r="B216" i="1" s="1"/>
  <c r="B284" i="1" s="1"/>
  <c r="C148" i="1"/>
  <c r="C216" i="1" s="1"/>
  <c r="C284" i="1" s="1"/>
  <c r="C352" i="1" s="1"/>
  <c r="D148" i="1"/>
  <c r="D216" i="1" s="1"/>
  <c r="D284" i="1" s="1"/>
  <c r="D352" i="1" s="1"/>
  <c r="B149" i="1"/>
  <c r="B217" i="1" s="1"/>
  <c r="B285" i="1" s="1"/>
  <c r="C149" i="1"/>
  <c r="C217" i="1"/>
  <c r="C285" i="1" s="1"/>
  <c r="D149" i="1"/>
  <c r="B150" i="1"/>
  <c r="B218" i="1" s="1"/>
  <c r="C150" i="1"/>
  <c r="C218" i="1" s="1"/>
  <c r="D150" i="1"/>
  <c r="D218" i="1" s="1"/>
  <c r="D286" i="1" s="1"/>
  <c r="D354" i="1" s="1"/>
  <c r="B151" i="1"/>
  <c r="C151" i="1"/>
  <c r="D151" i="1"/>
  <c r="D219" i="1"/>
  <c r="D287" i="1" s="1"/>
  <c r="B152" i="1"/>
  <c r="B220" i="1" s="1"/>
  <c r="B288" i="1" s="1"/>
  <c r="C152" i="1"/>
  <c r="D152" i="1"/>
  <c r="B153" i="1"/>
  <c r="B221" i="1" s="1"/>
  <c r="B289" i="1" s="1"/>
  <c r="C153" i="1"/>
  <c r="C221" i="1"/>
  <c r="C289" i="1"/>
  <c r="D153" i="1"/>
  <c r="B154" i="1"/>
  <c r="B222" i="1"/>
  <c r="C154" i="1"/>
  <c r="C222" i="1" s="1"/>
  <c r="C290" i="1" s="1"/>
  <c r="D154" i="1"/>
  <c r="D222" i="1" s="1"/>
  <c r="D290" i="1" s="1"/>
  <c r="B155" i="1"/>
  <c r="C155" i="1"/>
  <c r="D155" i="1"/>
  <c r="D223" i="1"/>
  <c r="D291" i="1" s="1"/>
  <c r="B156" i="1"/>
  <c r="B224" i="1"/>
  <c r="B292" i="1" s="1"/>
  <c r="C156" i="1"/>
  <c r="D156" i="1"/>
  <c r="B157" i="1"/>
  <c r="C157" i="1"/>
  <c r="C225" i="1" s="1"/>
  <c r="C293" i="1" s="1"/>
  <c r="C361" i="1" s="1"/>
  <c r="C429" i="1"/>
  <c r="C497" i="1" s="1"/>
  <c r="C565" i="1" s="1"/>
  <c r="C633" i="1" s="1"/>
  <c r="C701" i="1" s="1"/>
  <c r="C769" i="1" s="1"/>
  <c r="C837" i="1" s="1"/>
  <c r="C905" i="1" s="1"/>
  <c r="D157" i="1"/>
  <c r="B158" i="1"/>
  <c r="C158" i="1"/>
  <c r="C226" i="1" s="1"/>
  <c r="C294" i="1" s="1"/>
  <c r="C430" i="1" s="1"/>
  <c r="C498" i="1" s="1"/>
  <c r="C566" i="1" s="1"/>
  <c r="C634" i="1" s="1"/>
  <c r="C702" i="1" s="1"/>
  <c r="C770" i="1" s="1"/>
  <c r="C838" i="1" s="1"/>
  <c r="C906" i="1" s="1"/>
  <c r="D158" i="1"/>
  <c r="D226" i="1"/>
  <c r="D294" i="1" s="1"/>
  <c r="B159" i="1"/>
  <c r="C159" i="1"/>
  <c r="C227" i="1"/>
  <c r="C295" i="1" s="1"/>
  <c r="D159" i="1"/>
  <c r="D227" i="1" s="1"/>
  <c r="D295" i="1" s="1"/>
  <c r="B160" i="1"/>
  <c r="B228" i="1" s="1"/>
  <c r="B296" i="1" s="1"/>
  <c r="B364" i="1" s="1"/>
  <c r="C160" i="1"/>
  <c r="D160" i="1"/>
  <c r="B161" i="1"/>
  <c r="B229" i="1" s="1"/>
  <c r="B297" i="1" s="1"/>
  <c r="C161" i="1"/>
  <c r="C229" i="1" s="1"/>
  <c r="C297" i="1" s="1"/>
  <c r="D161" i="1"/>
  <c r="D229" i="1" s="1"/>
  <c r="D297" i="1" s="1"/>
  <c r="B162" i="1"/>
  <c r="B230" i="1" s="1"/>
  <c r="B298" i="1" s="1"/>
  <c r="C162" i="1"/>
  <c r="D162" i="1"/>
  <c r="D230" i="1"/>
  <c r="D298" i="1"/>
  <c r="D434" i="1" s="1"/>
  <c r="D502" i="1" s="1"/>
  <c r="D570" i="1" s="1"/>
  <c r="D638" i="1" s="1"/>
  <c r="D706" i="1" s="1"/>
  <c r="D774" i="1" s="1"/>
  <c r="D842" i="1" s="1"/>
  <c r="D910" i="1" s="1"/>
  <c r="B163" i="1"/>
  <c r="C163" i="1"/>
  <c r="D163" i="1"/>
  <c r="D231" i="1" s="1"/>
  <c r="D299" i="1" s="1"/>
  <c r="B164" i="1"/>
  <c r="B232" i="1" s="1"/>
  <c r="B300" i="1" s="1"/>
  <c r="C164" i="1"/>
  <c r="D164" i="1"/>
  <c r="D232" i="1" s="1"/>
  <c r="D300" i="1" s="1"/>
  <c r="B165" i="1"/>
  <c r="B233" i="1" s="1"/>
  <c r="B301" i="1" s="1"/>
  <c r="C165" i="1"/>
  <c r="C233" i="1"/>
  <c r="C301" i="1"/>
  <c r="D165" i="1"/>
  <c r="B166" i="1"/>
  <c r="C166" i="1"/>
  <c r="C234" i="1"/>
  <c r="C302" i="1" s="1"/>
  <c r="C438" i="1" s="1"/>
  <c r="C506" i="1" s="1"/>
  <c r="C574" i="1" s="1"/>
  <c r="C642" i="1" s="1"/>
  <c r="C710" i="1" s="1"/>
  <c r="C778" i="1" s="1"/>
  <c r="C846" i="1" s="1"/>
  <c r="C914" i="1" s="1"/>
  <c r="D166" i="1"/>
  <c r="D234" i="1"/>
  <c r="D302" i="1"/>
  <c r="B167" i="1"/>
  <c r="C167" i="1"/>
  <c r="D167" i="1"/>
  <c r="D235" i="1"/>
  <c r="D303" i="1" s="1"/>
  <c r="B168" i="1"/>
  <c r="B236" i="1" s="1"/>
  <c r="B304" i="1" s="1"/>
  <c r="C168" i="1"/>
  <c r="C236" i="1" s="1"/>
  <c r="C304" i="1" s="1"/>
  <c r="D168" i="1"/>
  <c r="D236" i="1" s="1"/>
  <c r="D304" i="1" s="1"/>
  <c r="D372" i="1" s="1"/>
  <c r="B169" i="1"/>
  <c r="C169" i="1"/>
  <c r="C237" i="1" s="1"/>
  <c r="C305" i="1" s="1"/>
  <c r="D169" i="1"/>
  <c r="B170" i="1"/>
  <c r="B238" i="1" s="1"/>
  <c r="B306" i="1" s="1"/>
  <c r="C170" i="1"/>
  <c r="C238" i="1"/>
  <c r="C306" i="1" s="1"/>
  <c r="D170" i="1"/>
  <c r="D238" i="1" s="1"/>
  <c r="D306" i="1" s="1"/>
  <c r="B171" i="1"/>
  <c r="B239" i="1" s="1"/>
  <c r="B307" i="1" s="1"/>
  <c r="C171" i="1"/>
  <c r="D171" i="1"/>
  <c r="D239" i="1"/>
  <c r="D307" i="1" s="1"/>
  <c r="B172" i="1"/>
  <c r="B240" i="1" s="1"/>
  <c r="B308" i="1" s="1"/>
  <c r="B376" i="1" s="1"/>
  <c r="C172" i="1"/>
  <c r="D172" i="1"/>
  <c r="D240" i="1" s="1"/>
  <c r="D308" i="1" s="1"/>
  <c r="D444" i="1" s="1"/>
  <c r="D512" i="1" s="1"/>
  <c r="D580" i="1" s="1"/>
  <c r="D648" i="1" s="1"/>
  <c r="D716" i="1" s="1"/>
  <c r="D784" i="1" s="1"/>
  <c r="D852" i="1" s="1"/>
  <c r="D920" i="1" s="1"/>
  <c r="B173" i="1"/>
  <c r="B241" i="1" s="1"/>
  <c r="B309" i="1" s="1"/>
  <c r="C173" i="1"/>
  <c r="C241" i="1"/>
  <c r="C309" i="1"/>
  <c r="C445" i="1" s="1"/>
  <c r="C513" i="1" s="1"/>
  <c r="C581" i="1" s="1"/>
  <c r="C649" i="1" s="1"/>
  <c r="C717" i="1" s="1"/>
  <c r="C785" i="1" s="1"/>
  <c r="C853" i="1" s="1"/>
  <c r="C921" i="1" s="1"/>
  <c r="D173" i="1"/>
  <c r="B174" i="1"/>
  <c r="C174" i="1"/>
  <c r="C242" i="1" s="1"/>
  <c r="C310" i="1" s="1"/>
  <c r="C378" i="1" s="1"/>
  <c r="D174" i="1"/>
  <c r="D242" i="1"/>
  <c r="D310" i="1" s="1"/>
  <c r="B175" i="1"/>
  <c r="C175" i="1"/>
  <c r="C243" i="1" s="1"/>
  <c r="D175" i="1"/>
  <c r="D243" i="1"/>
  <c r="D311" i="1"/>
  <c r="B176" i="1"/>
  <c r="B244" i="1" s="1"/>
  <c r="B312" i="1" s="1"/>
  <c r="C176" i="1"/>
  <c r="C244" i="1" s="1"/>
  <c r="C312" i="1" s="1"/>
  <c r="C448" i="1" s="1"/>
  <c r="C516" i="1" s="1"/>
  <c r="D176" i="1"/>
  <c r="B177" i="1"/>
  <c r="B245" i="1" s="1"/>
  <c r="B313" i="1" s="1"/>
  <c r="C177" i="1"/>
  <c r="C245" i="1" s="1"/>
  <c r="C313" i="1" s="1"/>
  <c r="D177" i="1"/>
  <c r="B178" i="1"/>
  <c r="C178" i="1"/>
  <c r="C246" i="1"/>
  <c r="C314" i="1" s="1"/>
  <c r="C450" i="1" s="1"/>
  <c r="C518" i="1" s="1"/>
  <c r="C586" i="1" s="1"/>
  <c r="C654" i="1" s="1"/>
  <c r="C722" i="1" s="1"/>
  <c r="C790" i="1" s="1"/>
  <c r="C858" i="1" s="1"/>
  <c r="C926" i="1" s="1"/>
  <c r="D178" i="1"/>
  <c r="D246" i="1" s="1"/>
  <c r="D314" i="1" s="1"/>
  <c r="B179" i="1"/>
  <c r="B247" i="1" s="1"/>
  <c r="B315" i="1" s="1"/>
  <c r="C179" i="1"/>
  <c r="D179" i="1"/>
  <c r="D247" i="1" s="1"/>
  <c r="D315" i="1" s="1"/>
  <c r="B180" i="1"/>
  <c r="B248" i="1"/>
  <c r="B316" i="1" s="1"/>
  <c r="B384" i="1" s="1"/>
  <c r="C180" i="1"/>
  <c r="D180" i="1"/>
  <c r="D248" i="1"/>
  <c r="D316" i="1" s="1"/>
  <c r="D384" i="1" s="1"/>
  <c r="B181" i="1"/>
  <c r="B249" i="1"/>
  <c r="B317" i="1" s="1"/>
  <c r="C181" i="1"/>
  <c r="C249" i="1" s="1"/>
  <c r="C317" i="1" s="1"/>
  <c r="D181" i="1"/>
  <c r="B182" i="1"/>
  <c r="B250" i="1" s="1"/>
  <c r="B318" i="1" s="1"/>
  <c r="C182" i="1"/>
  <c r="C250" i="1"/>
  <c r="C318" i="1"/>
  <c r="D182" i="1"/>
  <c r="D250" i="1" s="1"/>
  <c r="D318" i="1" s="1"/>
  <c r="B183" i="1"/>
  <c r="C183" i="1"/>
  <c r="C251" i="1" s="1"/>
  <c r="C319" i="1" s="1"/>
  <c r="C387" i="1" s="1"/>
  <c r="D183" i="1"/>
  <c r="D251" i="1"/>
  <c r="D319" i="1" s="1"/>
  <c r="D387" i="1" s="1"/>
  <c r="B184" i="1"/>
  <c r="B252" i="1" s="1"/>
  <c r="B320" i="1" s="1"/>
  <c r="C184" i="1"/>
  <c r="C252" i="1" s="1"/>
  <c r="C320" i="1" s="1"/>
  <c r="D184" i="1"/>
  <c r="B185" i="1"/>
  <c r="B253" i="1" s="1"/>
  <c r="B321" i="1" s="1"/>
  <c r="C185" i="1"/>
  <c r="C253" i="1"/>
  <c r="C321" i="1"/>
  <c r="C389" i="1" s="1"/>
  <c r="D185" i="1"/>
  <c r="B186" i="1"/>
  <c r="B254" i="1" s="1"/>
  <c r="B322" i="1" s="1"/>
  <c r="B458" i="1" s="1"/>
  <c r="B526" i="1" s="1"/>
  <c r="B594" i="1" s="1"/>
  <c r="B662" i="1" s="1"/>
  <c r="C186" i="1"/>
  <c r="C254" i="1" s="1"/>
  <c r="C322" i="1" s="1"/>
  <c r="D186" i="1"/>
  <c r="D254" i="1"/>
  <c r="D322" i="1" s="1"/>
  <c r="D390" i="1" s="1"/>
  <c r="B187" i="1"/>
  <c r="C187" i="1"/>
  <c r="C255" i="1" s="1"/>
  <c r="C323" i="1" s="1"/>
  <c r="D187" i="1"/>
  <c r="D255" i="1"/>
  <c r="D323" i="1" s="1"/>
  <c r="B188" i="1"/>
  <c r="B256" i="1" s="1"/>
  <c r="B324" i="1" s="1"/>
  <c r="C188" i="1"/>
  <c r="D188" i="1"/>
  <c r="D256" i="1" s="1"/>
  <c r="D324" i="1" s="1"/>
  <c r="B189" i="1"/>
  <c r="B257" i="1" s="1"/>
  <c r="B325" i="1" s="1"/>
  <c r="B393" i="1"/>
  <c r="C189" i="1"/>
  <c r="C257" i="1" s="1"/>
  <c r="C325" i="1" s="1"/>
  <c r="D189" i="1"/>
  <c r="D257" i="1" s="1"/>
  <c r="D325" i="1" s="1"/>
  <c r="B190" i="1"/>
  <c r="C190" i="1"/>
  <c r="D190" i="1"/>
  <c r="D258" i="1"/>
  <c r="D326" i="1" s="1"/>
  <c r="B191" i="1"/>
  <c r="C191" i="1"/>
  <c r="C259" i="1" s="1"/>
  <c r="C327" i="1" s="1"/>
  <c r="C463" i="1" s="1"/>
  <c r="C531" i="1" s="1"/>
  <c r="D191" i="1"/>
  <c r="D259" i="1"/>
  <c r="D327" i="1" s="1"/>
  <c r="B192" i="1"/>
  <c r="B260" i="1" s="1"/>
  <c r="B328" i="1" s="1"/>
  <c r="B396" i="1"/>
  <c r="C192" i="1"/>
  <c r="C260" i="1" s="1"/>
  <c r="C328" i="1" s="1"/>
  <c r="D192" i="1"/>
  <c r="B193" i="1"/>
  <c r="B261" i="1"/>
  <c r="B329" i="1" s="1"/>
  <c r="C193" i="1"/>
  <c r="C261" i="1" s="1"/>
  <c r="C329" i="1" s="1"/>
  <c r="D193" i="1"/>
  <c r="B194" i="1"/>
  <c r="C194" i="1"/>
  <c r="C262" i="1"/>
  <c r="C330" i="1" s="1"/>
  <c r="D194" i="1"/>
  <c r="D262" i="1" s="1"/>
  <c r="D330" i="1"/>
  <c r="B195" i="1"/>
  <c r="B263" i="1" s="1"/>
  <c r="B331" i="1" s="1"/>
  <c r="C195" i="1"/>
  <c r="D195" i="1"/>
  <c r="D263" i="1"/>
  <c r="D331" i="1" s="1"/>
  <c r="B196" i="1"/>
  <c r="B264" i="1" s="1"/>
  <c r="B332" i="1" s="1"/>
  <c r="C196" i="1"/>
  <c r="C264" i="1" s="1"/>
  <c r="C332" i="1" s="1"/>
  <c r="C468" i="1" s="1"/>
  <c r="D196" i="1"/>
  <c r="D264" i="1" s="1"/>
  <c r="D332" i="1"/>
  <c r="B197" i="1"/>
  <c r="B265" i="1" s="1"/>
  <c r="B333" i="1" s="1"/>
  <c r="B401" i="1" s="1"/>
  <c r="C197" i="1"/>
  <c r="C265" i="1" s="1"/>
  <c r="D197" i="1"/>
  <c r="D265" i="1" s="1"/>
  <c r="D333" i="1" s="1"/>
  <c r="D401" i="1" s="1"/>
  <c r="B198" i="1"/>
  <c r="C198" i="1"/>
  <c r="C266" i="1" s="1"/>
  <c r="C334" i="1" s="1"/>
  <c r="D198" i="1"/>
  <c r="D266" i="1"/>
  <c r="D334" i="1" s="1"/>
  <c r="B199" i="1"/>
  <c r="B267" i="1" s="1"/>
  <c r="B335" i="1" s="1"/>
  <c r="B471" i="1" s="1"/>
  <c r="B539" i="1" s="1"/>
  <c r="B607" i="1" s="1"/>
  <c r="B675" i="1" s="1"/>
  <c r="B743" i="1" s="1"/>
  <c r="B811" i="1" s="1"/>
  <c r="B879" i="1" s="1"/>
  <c r="B947" i="1" s="1"/>
  <c r="C199" i="1"/>
  <c r="C267" i="1" s="1"/>
  <c r="C335" i="1" s="1"/>
  <c r="D199" i="1"/>
  <c r="B200" i="1"/>
  <c r="B268" i="1" s="1"/>
  <c r="B336" i="1" s="1"/>
  <c r="B404" i="1" s="1"/>
  <c r="C200" i="1"/>
  <c r="D200" i="1"/>
  <c r="B201" i="1"/>
  <c r="B269" i="1" s="1"/>
  <c r="B337" i="1" s="1"/>
  <c r="B405" i="1" s="1"/>
  <c r="C201" i="1"/>
  <c r="C269" i="1" s="1"/>
  <c r="C337" i="1" s="1"/>
  <c r="D201" i="1"/>
  <c r="E208" i="1"/>
  <c r="E209" i="1"/>
  <c r="E212" i="1"/>
  <c r="E280" i="1" s="1"/>
  <c r="E217" i="1"/>
  <c r="E220" i="1"/>
  <c r="E288" i="1" s="1"/>
  <c r="E221" i="1"/>
  <c r="E289" i="1" s="1"/>
  <c r="E425" i="1" s="1"/>
  <c r="E493" i="1"/>
  <c r="E561" i="1" s="1"/>
  <c r="E629" i="1" s="1"/>
  <c r="E697" i="1" s="1"/>
  <c r="E765" i="1"/>
  <c r="E833" i="1" s="1"/>
  <c r="E901" i="1" s="1"/>
  <c r="E226" i="1"/>
  <c r="E294" i="1" s="1"/>
  <c r="E362" i="1" s="1"/>
  <c r="E230" i="1"/>
  <c r="E298" i="1" s="1"/>
  <c r="E232" i="1"/>
  <c r="E233" i="1"/>
  <c r="E237" i="1"/>
  <c r="E305" i="1" s="1"/>
  <c r="E240" i="1"/>
  <c r="E241" i="1"/>
  <c r="E244" i="1"/>
  <c r="E312" i="1" s="1"/>
  <c r="E248" i="1"/>
  <c r="E316" i="1"/>
  <c r="E384" i="1" s="1"/>
  <c r="E252" i="1"/>
  <c r="E320" i="1"/>
  <c r="E253" i="1"/>
  <c r="E256" i="1"/>
  <c r="E324" i="1" s="1"/>
  <c r="E392" i="1" s="1"/>
  <c r="E257" i="1"/>
  <c r="E258" i="1"/>
  <c r="E326" i="1" s="1"/>
  <c r="E260" i="1"/>
  <c r="E265" i="1"/>
  <c r="E333" i="1" s="1"/>
  <c r="E469" i="1"/>
  <c r="E537" i="1" s="1"/>
  <c r="E605" i="1" s="1"/>
  <c r="E673" i="1" s="1"/>
  <c r="E741" i="1"/>
  <c r="E809" i="1" s="1"/>
  <c r="E877" i="1" s="1"/>
  <c r="E945" i="1" s="1"/>
  <c r="E268" i="1"/>
  <c r="B277" i="1"/>
  <c r="B210" i="1"/>
  <c r="B278" i="1" s="1"/>
  <c r="B346" i="1" s="1"/>
  <c r="C210" i="1"/>
  <c r="C278" i="1" s="1"/>
  <c r="C414" i="1" s="1"/>
  <c r="B211" i="1"/>
  <c r="B279" i="1" s="1"/>
  <c r="C212" i="1"/>
  <c r="C280" i="1" s="1"/>
  <c r="C416" i="1" s="1"/>
  <c r="C484" i="1" s="1"/>
  <c r="C552" i="1" s="1"/>
  <c r="C620" i="1" s="1"/>
  <c r="C348" i="1"/>
  <c r="D212" i="1"/>
  <c r="D280" i="1"/>
  <c r="D213" i="1"/>
  <c r="B214" i="1"/>
  <c r="B282" i="1" s="1"/>
  <c r="C215" i="1"/>
  <c r="D215" i="1"/>
  <c r="D283" i="1" s="1"/>
  <c r="D419" i="1"/>
  <c r="D487" i="1" s="1"/>
  <c r="D555" i="1" s="1"/>
  <c r="D623" i="1" s="1"/>
  <c r="D691" i="1" s="1"/>
  <c r="D759" i="1" s="1"/>
  <c r="D827" i="1"/>
  <c r="D895" i="1" s="1"/>
  <c r="D217" i="1"/>
  <c r="D285" i="1" s="1"/>
  <c r="D353" i="1" s="1"/>
  <c r="B286" i="1"/>
  <c r="B219" i="1"/>
  <c r="B287" i="1" s="1"/>
  <c r="C219" i="1"/>
  <c r="C287" i="1" s="1"/>
  <c r="C355" i="1" s="1"/>
  <c r="C220" i="1"/>
  <c r="D220" i="1"/>
  <c r="D221" i="1"/>
  <c r="D289" i="1" s="1"/>
  <c r="B223" i="1"/>
  <c r="B291" i="1"/>
  <c r="B359" i="1" s="1"/>
  <c r="C223" i="1"/>
  <c r="C291" i="1" s="1"/>
  <c r="C224" i="1"/>
  <c r="C292" i="1" s="1"/>
  <c r="C360" i="1" s="1"/>
  <c r="D224" i="1"/>
  <c r="D292" i="1"/>
  <c r="D360" i="1" s="1"/>
  <c r="B225" i="1"/>
  <c r="B293" i="1" s="1"/>
  <c r="D225" i="1"/>
  <c r="B226" i="1"/>
  <c r="B227" i="1"/>
  <c r="B295" i="1" s="1"/>
  <c r="C228" i="1"/>
  <c r="C296" i="1" s="1"/>
  <c r="D228" i="1"/>
  <c r="D296" i="1" s="1"/>
  <c r="C230" i="1"/>
  <c r="C298" i="1" s="1"/>
  <c r="B231" i="1"/>
  <c r="C231" i="1"/>
  <c r="C299" i="1" s="1"/>
  <c r="C232" i="1"/>
  <c r="C300" i="1"/>
  <c r="D233" i="1"/>
  <c r="D301" i="1" s="1"/>
  <c r="B234" i="1"/>
  <c r="B302" i="1" s="1"/>
  <c r="B438" i="1" s="1"/>
  <c r="B235" i="1"/>
  <c r="C235" i="1"/>
  <c r="C303" i="1" s="1"/>
  <c r="C371" i="1" s="1"/>
  <c r="B237" i="1"/>
  <c r="B305" i="1" s="1"/>
  <c r="D237" i="1"/>
  <c r="D305" i="1" s="1"/>
  <c r="C239" i="1"/>
  <c r="C307" i="1" s="1"/>
  <c r="C240" i="1"/>
  <c r="C308" i="1" s="1"/>
  <c r="D241" i="1"/>
  <c r="D309" i="1" s="1"/>
  <c r="B242" i="1"/>
  <c r="B310" i="1" s="1"/>
  <c r="B243" i="1"/>
  <c r="B311" i="1" s="1"/>
  <c r="B447" i="1"/>
  <c r="B515" i="1" s="1"/>
  <c r="B583" i="1"/>
  <c r="B651" i="1" s="1"/>
  <c r="B719" i="1" s="1"/>
  <c r="B787" i="1" s="1"/>
  <c r="B855" i="1" s="1"/>
  <c r="B923" i="1" s="1"/>
  <c r="C584" i="1"/>
  <c r="C652" i="1" s="1"/>
  <c r="C720" i="1" s="1"/>
  <c r="C788" i="1" s="1"/>
  <c r="C856" i="1"/>
  <c r="C924" i="1" s="1"/>
  <c r="D244" i="1"/>
  <c r="D312" i="1" s="1"/>
  <c r="D380" i="1" s="1"/>
  <c r="D245" i="1"/>
  <c r="D313" i="1" s="1"/>
  <c r="B246" i="1"/>
  <c r="B314" i="1" s="1"/>
  <c r="B450" i="1"/>
  <c r="B518" i="1" s="1"/>
  <c r="B586" i="1" s="1"/>
  <c r="B654" i="1" s="1"/>
  <c r="B722" i="1" s="1"/>
  <c r="B790" i="1" s="1"/>
  <c r="B858" i="1" s="1"/>
  <c r="B926" i="1" s="1"/>
  <c r="C247" i="1"/>
  <c r="C315" i="1" s="1"/>
  <c r="C248" i="1"/>
  <c r="C316" i="1" s="1"/>
  <c r="D249" i="1"/>
  <c r="D317" i="1" s="1"/>
  <c r="B454" i="1"/>
  <c r="B522" i="1" s="1"/>
  <c r="B590" i="1"/>
  <c r="B658" i="1" s="1"/>
  <c r="B726" i="1" s="1"/>
  <c r="B794" i="1" s="1"/>
  <c r="B862" i="1" s="1"/>
  <c r="B930" i="1" s="1"/>
  <c r="B251" i="1"/>
  <c r="D252" i="1"/>
  <c r="D320" i="1" s="1"/>
  <c r="D253" i="1"/>
  <c r="D321" i="1" s="1"/>
  <c r="B255" i="1"/>
  <c r="B323" i="1" s="1"/>
  <c r="C256" i="1"/>
  <c r="C324" i="1" s="1"/>
  <c r="B258" i="1"/>
  <c r="C258" i="1"/>
  <c r="C326" i="1" s="1"/>
  <c r="C462" i="1" s="1"/>
  <c r="C530" i="1" s="1"/>
  <c r="C394" i="1"/>
  <c r="B259" i="1"/>
  <c r="B327" i="1" s="1"/>
  <c r="D260" i="1"/>
  <c r="D328" i="1" s="1"/>
  <c r="D261" i="1"/>
  <c r="D329" i="1" s="1"/>
  <c r="D397" i="1" s="1"/>
  <c r="B262" i="1"/>
  <c r="B330" i="1" s="1"/>
  <c r="C263" i="1"/>
  <c r="C331" i="1" s="1"/>
  <c r="C399" i="1" s="1"/>
  <c r="C536" i="1"/>
  <c r="C604" i="1" s="1"/>
  <c r="C672" i="1" s="1"/>
  <c r="C740" i="1" s="1"/>
  <c r="C808" i="1" s="1"/>
  <c r="C876" i="1" s="1"/>
  <c r="C944" i="1" s="1"/>
  <c r="B266" i="1"/>
  <c r="B334" i="1" s="1"/>
  <c r="B470" i="1" s="1"/>
  <c r="B538" i="1" s="1"/>
  <c r="B606" i="1" s="1"/>
  <c r="B674" i="1" s="1"/>
  <c r="B742" i="1" s="1"/>
  <c r="B810" i="1" s="1"/>
  <c r="B878" i="1" s="1"/>
  <c r="B946" i="1" s="1"/>
  <c r="D267" i="1"/>
  <c r="D335" i="1" s="1"/>
  <c r="C268" i="1"/>
  <c r="C336" i="1" s="1"/>
  <c r="D268" i="1"/>
  <c r="D336" i="1" s="1"/>
  <c r="D472" i="1" s="1"/>
  <c r="D540" i="1" s="1"/>
  <c r="D608" i="1" s="1"/>
  <c r="D676" i="1" s="1"/>
  <c r="D744" i="1" s="1"/>
  <c r="D812" i="1" s="1"/>
  <c r="D880" i="1" s="1"/>
  <c r="D269" i="1"/>
  <c r="D337" i="1" s="1"/>
  <c r="B270" i="1"/>
  <c r="C270" i="1"/>
  <c r="C338" i="1" s="1"/>
  <c r="C474" i="1" s="1"/>
  <c r="C542" i="1" s="1"/>
  <c r="C610" i="1" s="1"/>
  <c r="C678" i="1" s="1"/>
  <c r="C746" i="1" s="1"/>
  <c r="C814" i="1" s="1"/>
  <c r="C882" i="1" s="1"/>
  <c r="C950" i="1" s="1"/>
  <c r="E276" i="1"/>
  <c r="E344" i="1"/>
  <c r="E277" i="1"/>
  <c r="E281" i="1"/>
  <c r="E417" i="1" s="1"/>
  <c r="E485" i="1" s="1"/>
  <c r="E553" i="1" s="1"/>
  <c r="E621" i="1" s="1"/>
  <c r="E689" i="1" s="1"/>
  <c r="E757" i="1" s="1"/>
  <c r="E825" i="1" s="1"/>
  <c r="E893" i="1" s="1"/>
  <c r="E284" i="1"/>
  <c r="E285" i="1"/>
  <c r="E421" i="1"/>
  <c r="E489" i="1" s="1"/>
  <c r="E557" i="1" s="1"/>
  <c r="E625" i="1" s="1"/>
  <c r="E693" i="1"/>
  <c r="E761" i="1" s="1"/>
  <c r="E829" i="1" s="1"/>
  <c r="E897" i="1" s="1"/>
  <c r="E293" i="1"/>
  <c r="E429" i="1" s="1"/>
  <c r="E497" i="1" s="1"/>
  <c r="E565" i="1" s="1"/>
  <c r="E633" i="1"/>
  <c r="E701" i="1" s="1"/>
  <c r="E769" i="1" s="1"/>
  <c r="E837" i="1" s="1"/>
  <c r="E905" i="1" s="1"/>
  <c r="E297" i="1"/>
  <c r="E300" i="1"/>
  <c r="E301" i="1"/>
  <c r="E437" i="1"/>
  <c r="E505" i="1"/>
  <c r="E573" i="1" s="1"/>
  <c r="E641" i="1" s="1"/>
  <c r="E709" i="1" s="1"/>
  <c r="E777" i="1" s="1"/>
  <c r="E845" i="1" s="1"/>
  <c r="E913" i="1" s="1"/>
  <c r="E308" i="1"/>
  <c r="E376" i="1" s="1"/>
  <c r="E309" i="1"/>
  <c r="E445" i="1"/>
  <c r="E513" i="1"/>
  <c r="E581" i="1" s="1"/>
  <c r="E649" i="1" s="1"/>
  <c r="E717" i="1" s="1"/>
  <c r="E785" i="1"/>
  <c r="E853" i="1" s="1"/>
  <c r="E921" i="1" s="1"/>
  <c r="E313" i="1"/>
  <c r="E449" i="1"/>
  <c r="E517" i="1" s="1"/>
  <c r="E585" i="1" s="1"/>
  <c r="E653" i="1" s="1"/>
  <c r="E721" i="1" s="1"/>
  <c r="E789" i="1" s="1"/>
  <c r="E857" i="1" s="1"/>
  <c r="E925" i="1" s="1"/>
  <c r="E317" i="1"/>
  <c r="E453" i="1" s="1"/>
  <c r="E521" i="1" s="1"/>
  <c r="E589" i="1" s="1"/>
  <c r="E657" i="1"/>
  <c r="E725" i="1" s="1"/>
  <c r="E793" i="1" s="1"/>
  <c r="E861" i="1" s="1"/>
  <c r="E929" i="1" s="1"/>
  <c r="E321" i="1"/>
  <c r="E457" i="1" s="1"/>
  <c r="E525" i="1"/>
  <c r="E593" i="1" s="1"/>
  <c r="E661" i="1" s="1"/>
  <c r="E729" i="1" s="1"/>
  <c r="E797" i="1"/>
  <c r="E865" i="1" s="1"/>
  <c r="E933" i="1" s="1"/>
  <c r="E325" i="1"/>
  <c r="E461" i="1"/>
  <c r="E529" i="1" s="1"/>
  <c r="E597" i="1" s="1"/>
  <c r="E665" i="1" s="1"/>
  <c r="E733" i="1"/>
  <c r="E801" i="1" s="1"/>
  <c r="E869" i="1" s="1"/>
  <c r="E937" i="1" s="1"/>
  <c r="E328" i="1"/>
  <c r="E396" i="1" s="1"/>
  <c r="E465" i="1"/>
  <c r="E533" i="1" s="1"/>
  <c r="E601" i="1" s="1"/>
  <c r="E669" i="1" s="1"/>
  <c r="E737" i="1"/>
  <c r="E805" i="1" s="1"/>
  <c r="E873" i="1" s="1"/>
  <c r="E941" i="1" s="1"/>
  <c r="E336" i="1"/>
  <c r="E404" i="1"/>
  <c r="E473" i="1"/>
  <c r="E541" i="1" s="1"/>
  <c r="E609" i="1" s="1"/>
  <c r="E677" i="1" s="1"/>
  <c r="E745" i="1" s="1"/>
  <c r="E813" i="1" s="1"/>
  <c r="E881" i="1" s="1"/>
  <c r="E949" i="1" s="1"/>
  <c r="D277" i="1"/>
  <c r="D279" i="1"/>
  <c r="D281" i="1"/>
  <c r="D349" i="1" s="1"/>
  <c r="C283" i="1"/>
  <c r="C286" i="1"/>
  <c r="C288" i="1"/>
  <c r="C356" i="1" s="1"/>
  <c r="D288" i="1"/>
  <c r="B290" i="1"/>
  <c r="D293" i="1"/>
  <c r="B294" i="1"/>
  <c r="B362" i="1" s="1"/>
  <c r="B299" i="1"/>
  <c r="C435" i="1"/>
  <c r="C503" i="1" s="1"/>
  <c r="C571" i="1" s="1"/>
  <c r="C639" i="1" s="1"/>
  <c r="C707" i="1"/>
  <c r="C775" i="1" s="1"/>
  <c r="C843" i="1" s="1"/>
  <c r="C911" i="1" s="1"/>
  <c r="B303" i="1"/>
  <c r="D440" i="1"/>
  <c r="D508" i="1" s="1"/>
  <c r="D576" i="1" s="1"/>
  <c r="D644" i="1" s="1"/>
  <c r="C311" i="1"/>
  <c r="B319" i="1"/>
  <c r="B730" i="1"/>
  <c r="B798" i="1" s="1"/>
  <c r="B866" i="1" s="1"/>
  <c r="B934" i="1" s="1"/>
  <c r="B326" i="1"/>
  <c r="C333" i="1"/>
  <c r="B338" i="1"/>
  <c r="B406" i="1" s="1"/>
  <c r="C406" i="1"/>
  <c r="C367" i="1"/>
  <c r="B374" i="1"/>
  <c r="C380" i="1"/>
  <c r="B386" i="1"/>
  <c r="C391" i="1"/>
  <c r="C395" i="1"/>
  <c r="B398" i="1"/>
  <c r="D400" i="1"/>
  <c r="B402" i="1"/>
  <c r="D420" i="1"/>
  <c r="D488" i="1"/>
  <c r="D556" i="1" s="1"/>
  <c r="D624" i="1" s="1"/>
  <c r="D692" i="1" s="1"/>
  <c r="D760" i="1" s="1"/>
  <c r="D828" i="1" s="1"/>
  <c r="D896" i="1" s="1"/>
  <c r="D421" i="1"/>
  <c r="D489" i="1"/>
  <c r="D557" i="1"/>
  <c r="D625" i="1" s="1"/>
  <c r="D693" i="1" s="1"/>
  <c r="D761" i="1" s="1"/>
  <c r="D829" i="1" s="1"/>
  <c r="D897" i="1" s="1"/>
  <c r="C424" i="1"/>
  <c r="C492" i="1" s="1"/>
  <c r="C560" i="1" s="1"/>
  <c r="C628" i="1" s="1"/>
  <c r="C696" i="1" s="1"/>
  <c r="C764" i="1" s="1"/>
  <c r="C832" i="1" s="1"/>
  <c r="C900" i="1" s="1"/>
  <c r="B442" i="1"/>
  <c r="B510" i="1" s="1"/>
  <c r="B578" i="1" s="1"/>
  <c r="B646" i="1" s="1"/>
  <c r="B714" i="1" s="1"/>
  <c r="B782" i="1" s="1"/>
  <c r="B850" i="1" s="1"/>
  <c r="B918" i="1" s="1"/>
  <c r="D448" i="1"/>
  <c r="D516" i="1" s="1"/>
  <c r="D584" i="1" s="1"/>
  <c r="D652" i="1" s="1"/>
  <c r="D720" i="1" s="1"/>
  <c r="D788" i="1" s="1"/>
  <c r="D856" i="1" s="1"/>
  <c r="D924" i="1" s="1"/>
  <c r="D452" i="1"/>
  <c r="D520" i="1" s="1"/>
  <c r="D588" i="1" s="1"/>
  <c r="D656" i="1"/>
  <c r="D724" i="1" s="1"/>
  <c r="D792" i="1" s="1"/>
  <c r="D860" i="1" s="1"/>
  <c r="D928" i="1" s="1"/>
  <c r="C459" i="1"/>
  <c r="C527" i="1" s="1"/>
  <c r="C595" i="1" s="1"/>
  <c r="C663" i="1" s="1"/>
  <c r="C731" i="1" s="1"/>
  <c r="C799" i="1" s="1"/>
  <c r="C867" i="1" s="1"/>
  <c r="C935" i="1" s="1"/>
  <c r="C598" i="1"/>
  <c r="C666" i="1" s="1"/>
  <c r="C734" i="1" s="1"/>
  <c r="C802" i="1" s="1"/>
  <c r="C870" i="1" s="1"/>
  <c r="C938" i="1" s="1"/>
  <c r="B466" i="1"/>
  <c r="B534" i="1" s="1"/>
  <c r="B602" i="1" s="1"/>
  <c r="B670" i="1" s="1"/>
  <c r="B738" i="1" s="1"/>
  <c r="B806" i="1" s="1"/>
  <c r="B874" i="1" s="1"/>
  <c r="B942" i="1" s="1"/>
  <c r="D468" i="1"/>
  <c r="D536" i="1"/>
  <c r="D604" i="1" s="1"/>
  <c r="D672" i="1" s="1"/>
  <c r="D740" i="1" s="1"/>
  <c r="D808" i="1" s="1"/>
  <c r="D876" i="1" s="1"/>
  <c r="D944" i="1" s="1"/>
  <c r="B469" i="1"/>
  <c r="B537" i="1" s="1"/>
  <c r="B605" i="1" s="1"/>
  <c r="B673" i="1" s="1"/>
  <c r="B741" i="1" s="1"/>
  <c r="B809" i="1" s="1"/>
  <c r="B877" i="1" s="1"/>
  <c r="B945" i="1" s="1"/>
  <c r="D948" i="1"/>
  <c r="C482" i="1"/>
  <c r="C550" i="1" s="1"/>
  <c r="C618" i="1" s="1"/>
  <c r="C686" i="1" s="1"/>
  <c r="C754" i="1" s="1"/>
  <c r="C822" i="1" s="1"/>
  <c r="C890" i="1" s="1"/>
  <c r="C688" i="1"/>
  <c r="C756" i="1" s="1"/>
  <c r="C824" i="1" s="1"/>
  <c r="C892" i="1" s="1"/>
  <c r="B506" i="1"/>
  <c r="B574" i="1" s="1"/>
  <c r="D712" i="1"/>
  <c r="D780" i="1" s="1"/>
  <c r="D848" i="1" s="1"/>
  <c r="D916" i="1" s="1"/>
  <c r="B642" i="1"/>
  <c r="B710" i="1"/>
  <c r="B778" i="1" s="1"/>
  <c r="B846" i="1" s="1"/>
  <c r="B914" i="1" s="1"/>
  <c r="C599" i="1"/>
  <c r="C667" i="1" s="1"/>
  <c r="C735" i="1" s="1"/>
  <c r="C803" i="1" s="1"/>
  <c r="C871" i="1" s="1"/>
  <c r="C939" i="1" s="1"/>
  <c r="B140" i="1"/>
  <c r="B208" i="1" s="1"/>
  <c r="B276" i="1" s="1"/>
  <c r="C140" i="1"/>
  <c r="C208" i="1" s="1"/>
  <c r="C276" i="1" s="1"/>
  <c r="D140" i="1"/>
  <c r="D208" i="1" s="1"/>
  <c r="D276" i="1" s="1"/>
  <c r="B139" i="1"/>
  <c r="B207" i="1" s="1"/>
  <c r="B275" i="1" s="1"/>
  <c r="C139" i="1"/>
  <c r="C207" i="1" s="1"/>
  <c r="C275" i="1" s="1"/>
  <c r="D139" i="1"/>
  <c r="D207" i="1"/>
  <c r="D275" i="1" s="1"/>
  <c r="D343" i="1" s="1"/>
  <c r="E139" i="1"/>
  <c r="E207" i="1" s="1"/>
  <c r="E275" i="1" s="1"/>
  <c r="E343" i="1" s="1"/>
  <c r="E138" i="1"/>
  <c r="E206" i="1" s="1"/>
  <c r="E274" i="1" s="1"/>
  <c r="D138" i="1"/>
  <c r="D206" i="1" s="1"/>
  <c r="D274" i="1" s="1"/>
  <c r="D342" i="1" s="1"/>
  <c r="C138" i="1"/>
  <c r="C206" i="1" s="1"/>
  <c r="C274" i="1" s="1"/>
  <c r="C342" i="1" s="1"/>
  <c r="B138" i="1"/>
  <c r="B206" i="1"/>
  <c r="B274" i="1"/>
  <c r="E400" i="1"/>
  <c r="E468" i="1"/>
  <c r="E536" i="1"/>
  <c r="E604" i="1"/>
  <c r="E672" i="1" s="1"/>
  <c r="E740" i="1" s="1"/>
  <c r="E808" i="1" s="1"/>
  <c r="E876" i="1" s="1"/>
  <c r="E944" i="1" s="1"/>
  <c r="E356" i="1"/>
  <c r="E424" i="1"/>
  <c r="E492" i="1" s="1"/>
  <c r="E560" i="1" s="1"/>
  <c r="E628" i="1" s="1"/>
  <c r="E696" i="1" s="1"/>
  <c r="E764" i="1" s="1"/>
  <c r="E832" i="1" s="1"/>
  <c r="E900" i="1" s="1"/>
  <c r="D411" i="1"/>
  <c r="D479" i="1" s="1"/>
  <c r="D547" i="1" s="1"/>
  <c r="D615" i="1" s="1"/>
  <c r="D683" i="1" s="1"/>
  <c r="D751" i="1" s="1"/>
  <c r="D819" i="1" s="1"/>
  <c r="D887" i="1" s="1"/>
  <c r="D458" i="1"/>
  <c r="D526" i="1"/>
  <c r="D594" i="1" s="1"/>
  <c r="D662" i="1" s="1"/>
  <c r="D730" i="1" s="1"/>
  <c r="D798" i="1" s="1"/>
  <c r="D866" i="1" s="1"/>
  <c r="D934" i="1" s="1"/>
  <c r="C439" i="1"/>
  <c r="C507" i="1" s="1"/>
  <c r="C575" i="1" s="1"/>
  <c r="C643" i="1" s="1"/>
  <c r="C711" i="1" s="1"/>
  <c r="C779" i="1" s="1"/>
  <c r="C847" i="1" s="1"/>
  <c r="C915" i="1" s="1"/>
  <c r="E412" i="1"/>
  <c r="E480" i="1"/>
  <c r="E548" i="1" s="1"/>
  <c r="E616" i="1" s="1"/>
  <c r="E684" i="1" s="1"/>
  <c r="E752" i="1" s="1"/>
  <c r="E820" i="1" s="1"/>
  <c r="E888" i="1" s="1"/>
  <c r="D376" i="1"/>
  <c r="D428" i="1"/>
  <c r="D496" i="1"/>
  <c r="D564" i="1"/>
  <c r="D632" i="1" s="1"/>
  <c r="D700" i="1" s="1"/>
  <c r="D768" i="1" s="1"/>
  <c r="D836" i="1" s="1"/>
  <c r="D904" i="1" s="1"/>
  <c r="C423" i="1"/>
  <c r="C491" i="1"/>
  <c r="C559" i="1" s="1"/>
  <c r="C627" i="1" s="1"/>
  <c r="C695" i="1" s="1"/>
  <c r="C763" i="1" s="1"/>
  <c r="C831" i="1" s="1"/>
  <c r="C899" i="1" s="1"/>
  <c r="D417" i="1"/>
  <c r="D485" i="1" s="1"/>
  <c r="D553" i="1" s="1"/>
  <c r="D621" i="1" s="1"/>
  <c r="D689" i="1" s="1"/>
  <c r="D757" i="1" s="1"/>
  <c r="D825" i="1" s="1"/>
  <c r="D893" i="1" s="1"/>
  <c r="C346" i="1"/>
  <c r="D388" i="1"/>
  <c r="D456" i="1"/>
  <c r="D524" i="1" s="1"/>
  <c r="D592" i="1" s="1"/>
  <c r="D660" i="1" s="1"/>
  <c r="D728" i="1" s="1"/>
  <c r="D796" i="1" s="1"/>
  <c r="D864" i="1" s="1"/>
  <c r="D932" i="1" s="1"/>
  <c r="C456" i="1"/>
  <c r="C524" i="1" s="1"/>
  <c r="C592" i="1" s="1"/>
  <c r="C660" i="1" s="1"/>
  <c r="C728" i="1" s="1"/>
  <c r="C796" i="1"/>
  <c r="C864" i="1" s="1"/>
  <c r="C932" i="1" s="1"/>
  <c r="C388" i="1"/>
  <c r="B451" i="1"/>
  <c r="B519" i="1"/>
  <c r="B587" i="1" s="1"/>
  <c r="B655" i="1" s="1"/>
  <c r="B723" i="1" s="1"/>
  <c r="B791" i="1" s="1"/>
  <c r="B859" i="1" s="1"/>
  <c r="B927" i="1" s="1"/>
  <c r="B383" i="1"/>
  <c r="B382" i="1"/>
  <c r="C455" i="1"/>
  <c r="C523" i="1"/>
  <c r="C591" i="1"/>
  <c r="C659" i="1"/>
  <c r="C727" i="1" s="1"/>
  <c r="C795" i="1" s="1"/>
  <c r="C863" i="1" s="1"/>
  <c r="C931" i="1" s="1"/>
  <c r="E458" i="1"/>
  <c r="E526" i="1"/>
  <c r="E594" i="1"/>
  <c r="E662" i="1"/>
  <c r="E730" i="1" s="1"/>
  <c r="E798" i="1" s="1"/>
  <c r="E866" i="1" s="1"/>
  <c r="E934" i="1" s="1"/>
  <c r="E390" i="1"/>
  <c r="E442" i="1"/>
  <c r="E510" i="1" s="1"/>
  <c r="E578" i="1" s="1"/>
  <c r="E646" i="1" s="1"/>
  <c r="E714" i="1" s="1"/>
  <c r="E782" i="1" s="1"/>
  <c r="E850" i="1" s="1"/>
  <c r="E918" i="1" s="1"/>
  <c r="E374" i="1"/>
  <c r="E426" i="1"/>
  <c r="E494" i="1" s="1"/>
  <c r="E562" i="1" s="1"/>
  <c r="E630" i="1" s="1"/>
  <c r="E698" i="1" s="1"/>
  <c r="E766" i="1" s="1"/>
  <c r="E834" i="1" s="1"/>
  <c r="E902" i="1" s="1"/>
  <c r="E358" i="1"/>
  <c r="E430" i="1"/>
  <c r="E498" i="1" s="1"/>
  <c r="E566" i="1" s="1"/>
  <c r="E634" i="1" s="1"/>
  <c r="E702" i="1" s="1"/>
  <c r="E770" i="1" s="1"/>
  <c r="E838" i="1" s="1"/>
  <c r="E906" i="1" s="1"/>
  <c r="E471" i="1"/>
  <c r="E539" i="1" s="1"/>
  <c r="E607" i="1" s="1"/>
  <c r="E675" i="1" s="1"/>
  <c r="E743" i="1" s="1"/>
  <c r="E811" i="1" s="1"/>
  <c r="E879" i="1" s="1"/>
  <c r="E947" i="1" s="1"/>
  <c r="E403" i="1"/>
  <c r="E463" i="1"/>
  <c r="E531" i="1"/>
  <c r="E599" i="1"/>
  <c r="E667" i="1" s="1"/>
  <c r="E735" i="1" s="1"/>
  <c r="E803" i="1" s="1"/>
  <c r="E871" i="1" s="1"/>
  <c r="E939" i="1" s="1"/>
  <c r="E395" i="1"/>
  <c r="E459" i="1"/>
  <c r="E527" i="1"/>
  <c r="E595" i="1" s="1"/>
  <c r="E663" i="1" s="1"/>
  <c r="E731" i="1" s="1"/>
  <c r="E799" i="1" s="1"/>
  <c r="E867" i="1" s="1"/>
  <c r="E935" i="1" s="1"/>
  <c r="E391" i="1"/>
  <c r="E387" i="1"/>
  <c r="E455" i="1"/>
  <c r="E523" i="1"/>
  <c r="E591" i="1" s="1"/>
  <c r="E659" i="1" s="1"/>
  <c r="E727" i="1" s="1"/>
  <c r="E795" i="1" s="1"/>
  <c r="E863" i="1" s="1"/>
  <c r="E931" i="1" s="1"/>
  <c r="E451" i="1"/>
  <c r="E519" i="1" s="1"/>
  <c r="E587" i="1" s="1"/>
  <c r="E655" i="1" s="1"/>
  <c r="E723" i="1" s="1"/>
  <c r="E791" i="1" s="1"/>
  <c r="E859" i="1" s="1"/>
  <c r="E927" i="1" s="1"/>
  <c r="E383" i="1"/>
  <c r="E515" i="1"/>
  <c r="E583" i="1" s="1"/>
  <c r="E651" i="1" s="1"/>
  <c r="E719" i="1" s="1"/>
  <c r="E787" i="1" s="1"/>
  <c r="E855" i="1" s="1"/>
  <c r="E923" i="1" s="1"/>
  <c r="E379" i="1"/>
  <c r="E375" i="1"/>
  <c r="E439" i="1"/>
  <c r="E507" i="1" s="1"/>
  <c r="E575" i="1" s="1"/>
  <c r="E643" i="1" s="1"/>
  <c r="E711" i="1" s="1"/>
  <c r="E779" i="1" s="1"/>
  <c r="E847" i="1" s="1"/>
  <c r="E915" i="1" s="1"/>
  <c r="E371" i="1"/>
  <c r="E431" i="1"/>
  <c r="E499" i="1" s="1"/>
  <c r="E567" i="1" s="1"/>
  <c r="E635" i="1" s="1"/>
  <c r="E703" i="1" s="1"/>
  <c r="E771" i="1" s="1"/>
  <c r="E839" i="1" s="1"/>
  <c r="E907" i="1" s="1"/>
  <c r="E363" i="1"/>
  <c r="E427" i="1"/>
  <c r="E495" i="1"/>
  <c r="E563" i="1" s="1"/>
  <c r="E631" i="1" s="1"/>
  <c r="E699" i="1" s="1"/>
  <c r="E767" i="1" s="1"/>
  <c r="E835" i="1" s="1"/>
  <c r="E903" i="1" s="1"/>
  <c r="E359" i="1"/>
  <c r="E423" i="1"/>
  <c r="E491" i="1" s="1"/>
  <c r="E559" i="1" s="1"/>
  <c r="E627" i="1" s="1"/>
  <c r="E695" i="1" s="1"/>
  <c r="E763" i="1" s="1"/>
  <c r="E831" i="1" s="1"/>
  <c r="E899" i="1" s="1"/>
  <c r="E355" i="1"/>
  <c r="E419" i="1"/>
  <c r="E487" i="1" s="1"/>
  <c r="E555" i="1" s="1"/>
  <c r="E623" i="1" s="1"/>
  <c r="E691" i="1" s="1"/>
  <c r="E759" i="1" s="1"/>
  <c r="E827" i="1" s="1"/>
  <c r="E895" i="1" s="1"/>
  <c r="E351" i="1"/>
  <c r="E415" i="1"/>
  <c r="E483" i="1" s="1"/>
  <c r="E551" i="1" s="1"/>
  <c r="E619" i="1" s="1"/>
  <c r="E687" i="1" s="1"/>
  <c r="E755" i="1" s="1"/>
  <c r="E823" i="1" s="1"/>
  <c r="E891" i="1" s="1"/>
  <c r="E347" i="1"/>
  <c r="E398" i="1"/>
  <c r="E466" i="1"/>
  <c r="E534" i="1" s="1"/>
  <c r="E602" i="1" s="1"/>
  <c r="E670" i="1"/>
  <c r="E738" i="1" s="1"/>
  <c r="E806" i="1" s="1"/>
  <c r="E874" i="1" s="1"/>
  <c r="E942" i="1" s="1"/>
  <c r="E418" i="1"/>
  <c r="E486" i="1" s="1"/>
  <c r="E554" i="1" s="1"/>
  <c r="E622" i="1" s="1"/>
  <c r="E690" i="1" s="1"/>
  <c r="E758" i="1" s="1"/>
  <c r="E826" i="1" s="1"/>
  <c r="E894" i="1" s="1"/>
  <c r="E474" i="1"/>
  <c r="E542" i="1"/>
  <c r="E610" i="1" s="1"/>
  <c r="E678" i="1" s="1"/>
  <c r="E746" i="1"/>
  <c r="E814" i="1" s="1"/>
  <c r="E882" i="1" s="1"/>
  <c r="E950" i="1" s="1"/>
  <c r="E406" i="1"/>
  <c r="E470" i="1"/>
  <c r="E538" i="1" s="1"/>
  <c r="E606" i="1" s="1"/>
  <c r="E674" i="1"/>
  <c r="E742" i="1" s="1"/>
  <c r="E810" i="1" s="1"/>
  <c r="E878" i="1" s="1"/>
  <c r="E946" i="1" s="1"/>
  <c r="E402" i="1"/>
  <c r="E386" i="1"/>
  <c r="E454" i="1"/>
  <c r="E522" i="1"/>
  <c r="E590" i="1"/>
  <c r="E658" i="1" s="1"/>
  <c r="E726" i="1" s="1"/>
  <c r="E794" i="1" s="1"/>
  <c r="E862" i="1" s="1"/>
  <c r="E930" i="1" s="1"/>
  <c r="E422" i="1"/>
  <c r="E490" i="1" s="1"/>
  <c r="E558" i="1" s="1"/>
  <c r="E626" i="1" s="1"/>
  <c r="E694" i="1" s="1"/>
  <c r="E762" i="1" s="1"/>
  <c r="E830" i="1" s="1"/>
  <c r="E898" i="1" s="1"/>
  <c r="E354" i="1"/>
  <c r="E464" i="1"/>
  <c r="E532" i="1" s="1"/>
  <c r="E600" i="1" s="1"/>
  <c r="E668" i="1" s="1"/>
  <c r="E736" i="1" s="1"/>
  <c r="E804" i="1" s="1"/>
  <c r="E872" i="1" s="1"/>
  <c r="E940" i="1" s="1"/>
  <c r="E405" i="1"/>
  <c r="E401" i="1"/>
  <c r="E397" i="1"/>
  <c r="E393" i="1"/>
  <c r="E389" i="1"/>
  <c r="E385" i="1"/>
  <c r="E381" i="1"/>
  <c r="E377" i="1"/>
  <c r="E369" i="1"/>
  <c r="E361" i="1"/>
  <c r="E357" i="1"/>
  <c r="E353" i="1"/>
  <c r="E349" i="1"/>
  <c r="E472" i="1"/>
  <c r="E540" i="1" s="1"/>
  <c r="E608" i="1"/>
  <c r="E676" i="1" s="1"/>
  <c r="E744" i="1" s="1"/>
  <c r="E812" i="1" s="1"/>
  <c r="E880" i="1" s="1"/>
  <c r="E948" i="1" s="1"/>
  <c r="E460" i="1"/>
  <c r="E528" i="1" s="1"/>
  <c r="E596" i="1" s="1"/>
  <c r="E664" i="1" s="1"/>
  <c r="E732" i="1" s="1"/>
  <c r="E800" i="1" s="1"/>
  <c r="E868" i="1" s="1"/>
  <c r="E936" i="1" s="1"/>
  <c r="E452" i="1"/>
  <c r="E520" i="1" s="1"/>
  <c r="E588" i="1"/>
  <c r="E656" i="1" s="1"/>
  <c r="E724" i="1" s="1"/>
  <c r="E792" i="1" s="1"/>
  <c r="E860" i="1" s="1"/>
  <c r="E928" i="1" s="1"/>
  <c r="D406" i="1"/>
  <c r="B474" i="1"/>
  <c r="B542" i="1" s="1"/>
  <c r="B610" i="1" s="1"/>
  <c r="B678" i="1" s="1"/>
  <c r="B746" i="1" s="1"/>
  <c r="B814" i="1" s="1"/>
  <c r="B882" i="1" s="1"/>
  <c r="B950" i="1" s="1"/>
  <c r="D403" i="1"/>
  <c r="D471" i="1"/>
  <c r="D539" i="1"/>
  <c r="D607" i="1"/>
  <c r="D675" i="1" s="1"/>
  <c r="D743" i="1" s="1"/>
  <c r="D811" i="1" s="1"/>
  <c r="D879" i="1" s="1"/>
  <c r="D947" i="1" s="1"/>
  <c r="C465" i="1"/>
  <c r="C533" i="1" s="1"/>
  <c r="C601" i="1" s="1"/>
  <c r="C669" i="1" s="1"/>
  <c r="C737" i="1" s="1"/>
  <c r="C805" i="1" s="1"/>
  <c r="C873" i="1" s="1"/>
  <c r="C941" i="1" s="1"/>
  <c r="C397" i="1"/>
  <c r="C386" i="1"/>
  <c r="C454" i="1"/>
  <c r="C522" i="1" s="1"/>
  <c r="C590" i="1" s="1"/>
  <c r="C658" i="1" s="1"/>
  <c r="C726" i="1" s="1"/>
  <c r="C794" i="1" s="1"/>
  <c r="C862" i="1" s="1"/>
  <c r="C930" i="1" s="1"/>
  <c r="C422" i="1"/>
  <c r="C490" i="1" s="1"/>
  <c r="C558" i="1" s="1"/>
  <c r="C626" i="1" s="1"/>
  <c r="C694" i="1"/>
  <c r="C762" i="1" s="1"/>
  <c r="C830" i="1" s="1"/>
  <c r="C898" i="1" s="1"/>
  <c r="C354" i="1"/>
  <c r="D453" i="1"/>
  <c r="D521" i="1" s="1"/>
  <c r="D589" i="1" s="1"/>
  <c r="D657" i="1" s="1"/>
  <c r="D725" i="1" s="1"/>
  <c r="D793" i="1" s="1"/>
  <c r="D861" i="1" s="1"/>
  <c r="D929" i="1" s="1"/>
  <c r="D385" i="1"/>
  <c r="C368" i="1"/>
  <c r="C436" i="1"/>
  <c r="C504" i="1" s="1"/>
  <c r="C572" i="1" s="1"/>
  <c r="C640" i="1" s="1"/>
  <c r="C708" i="1" s="1"/>
  <c r="C776" i="1" s="1"/>
  <c r="C844" i="1" s="1"/>
  <c r="C912" i="1" s="1"/>
  <c r="B460" i="1"/>
  <c r="B528" i="1" s="1"/>
  <c r="B596" i="1" s="1"/>
  <c r="B664" i="1"/>
  <c r="B732" i="1" s="1"/>
  <c r="B800" i="1" s="1"/>
  <c r="B868" i="1" s="1"/>
  <c r="B936" i="1" s="1"/>
  <c r="B392" i="1"/>
  <c r="C373" i="1"/>
  <c r="C441" i="1"/>
  <c r="C509" i="1"/>
  <c r="C577" i="1" s="1"/>
  <c r="C645" i="1" s="1"/>
  <c r="C713" i="1" s="1"/>
  <c r="C781" i="1" s="1"/>
  <c r="C849" i="1" s="1"/>
  <c r="C917" i="1" s="1"/>
  <c r="D438" i="1"/>
  <c r="D506" i="1" s="1"/>
  <c r="D574" i="1" s="1"/>
  <c r="D642" i="1" s="1"/>
  <c r="D710" i="1" s="1"/>
  <c r="D778" i="1" s="1"/>
  <c r="D846" i="1" s="1"/>
  <c r="D914" i="1" s="1"/>
  <c r="D370" i="1"/>
  <c r="B368" i="1"/>
  <c r="B436" i="1"/>
  <c r="B504" i="1" s="1"/>
  <c r="B572" i="1" s="1"/>
  <c r="B640" i="1" s="1"/>
  <c r="B708" i="1" s="1"/>
  <c r="B776" i="1" s="1"/>
  <c r="B844" i="1" s="1"/>
  <c r="B912" i="1" s="1"/>
  <c r="C365" i="1"/>
  <c r="C433" i="1"/>
  <c r="C501" i="1"/>
  <c r="C569" i="1" s="1"/>
  <c r="C637" i="1" s="1"/>
  <c r="C705" i="1" s="1"/>
  <c r="C773" i="1" s="1"/>
  <c r="C841" i="1" s="1"/>
  <c r="C909" i="1" s="1"/>
  <c r="B444" i="1"/>
  <c r="B512" i="1" s="1"/>
  <c r="B580" i="1" s="1"/>
  <c r="B648" i="1" s="1"/>
  <c r="B716" i="1"/>
  <c r="B784" i="1" s="1"/>
  <c r="B852" i="1" s="1"/>
  <c r="B920" i="1" s="1"/>
  <c r="B432" i="1"/>
  <c r="B500" i="1" s="1"/>
  <c r="B568" i="1" s="1"/>
  <c r="B636" i="1" s="1"/>
  <c r="B704" i="1" s="1"/>
  <c r="B772" i="1" s="1"/>
  <c r="B840" i="1" s="1"/>
  <c r="B908" i="1" s="1"/>
  <c r="B394" i="1"/>
  <c r="B462" i="1"/>
  <c r="B530" i="1" s="1"/>
  <c r="B598" i="1" s="1"/>
  <c r="B666" i="1" s="1"/>
  <c r="B734" i="1" s="1"/>
  <c r="B802" i="1" s="1"/>
  <c r="B870" i="1" s="1"/>
  <c r="B938" i="1" s="1"/>
  <c r="D379" i="1"/>
  <c r="D447" i="1"/>
  <c r="D515" i="1" s="1"/>
  <c r="D583" i="1" s="1"/>
  <c r="D651" i="1" s="1"/>
  <c r="D719" i="1" s="1"/>
  <c r="D787" i="1" s="1"/>
  <c r="D855" i="1" s="1"/>
  <c r="D923" i="1" s="1"/>
  <c r="D473" i="1"/>
  <c r="D541" i="1" s="1"/>
  <c r="D609" i="1" s="1"/>
  <c r="D677" i="1" s="1"/>
  <c r="D745" i="1" s="1"/>
  <c r="D813" i="1" s="1"/>
  <c r="D881" i="1" s="1"/>
  <c r="D949" i="1" s="1"/>
  <c r="D405" i="1"/>
  <c r="C452" i="1"/>
  <c r="C520" i="1" s="1"/>
  <c r="C588" i="1" s="1"/>
  <c r="C656" i="1" s="1"/>
  <c r="C724" i="1" s="1"/>
  <c r="C792" i="1" s="1"/>
  <c r="C860" i="1" s="1"/>
  <c r="C928" i="1" s="1"/>
  <c r="C384" i="1"/>
  <c r="D435" i="1"/>
  <c r="D503" i="1" s="1"/>
  <c r="D571" i="1" s="1"/>
  <c r="D639" i="1"/>
  <c r="D707" i="1" s="1"/>
  <c r="D775" i="1" s="1"/>
  <c r="D843" i="1" s="1"/>
  <c r="D911" i="1" s="1"/>
  <c r="D367" i="1"/>
  <c r="B363" i="1"/>
  <c r="B431" i="1"/>
  <c r="B499" i="1" s="1"/>
  <c r="B567" i="1" s="1"/>
  <c r="B635" i="1" s="1"/>
  <c r="B703" i="1" s="1"/>
  <c r="B771" i="1" s="1"/>
  <c r="B839" i="1" s="1"/>
  <c r="B907" i="1" s="1"/>
  <c r="C402" i="1"/>
  <c r="C470" i="1"/>
  <c r="C538" i="1" s="1"/>
  <c r="C606" i="1" s="1"/>
  <c r="C674" i="1" s="1"/>
  <c r="C742" i="1"/>
  <c r="C810" i="1" s="1"/>
  <c r="C878" i="1" s="1"/>
  <c r="C946" i="1" s="1"/>
  <c r="C398" i="1"/>
  <c r="C466" i="1"/>
  <c r="C534" i="1"/>
  <c r="C602" i="1"/>
  <c r="C670" i="1" s="1"/>
  <c r="C738" i="1" s="1"/>
  <c r="C806" i="1" s="1"/>
  <c r="C874" i="1" s="1"/>
  <c r="C942" i="1" s="1"/>
  <c r="D383" i="1"/>
  <c r="D451" i="1"/>
  <c r="D519" i="1" s="1"/>
  <c r="D587" i="1" s="1"/>
  <c r="D655" i="1" s="1"/>
  <c r="D723" i="1" s="1"/>
  <c r="D791" i="1" s="1"/>
  <c r="D859" i="1" s="1"/>
  <c r="D927" i="1" s="1"/>
  <c r="D443" i="1"/>
  <c r="D511" i="1"/>
  <c r="D579" i="1" s="1"/>
  <c r="D647" i="1" s="1"/>
  <c r="D715" i="1" s="1"/>
  <c r="D783" i="1" s="1"/>
  <c r="D851" i="1" s="1"/>
  <c r="D919" i="1" s="1"/>
  <c r="D375" i="1"/>
  <c r="D439" i="1"/>
  <c r="D507" i="1"/>
  <c r="D575" i="1" s="1"/>
  <c r="D643" i="1" s="1"/>
  <c r="D711" i="1" s="1"/>
  <c r="D779" i="1" s="1"/>
  <c r="D847" i="1" s="1"/>
  <c r="D915" i="1" s="1"/>
  <c r="D371" i="1"/>
  <c r="B421" i="1"/>
  <c r="B489" i="1"/>
  <c r="B557" i="1" s="1"/>
  <c r="B625" i="1" s="1"/>
  <c r="B693" i="1" s="1"/>
  <c r="B761" i="1" s="1"/>
  <c r="B829" i="1" s="1"/>
  <c r="B897" i="1" s="1"/>
  <c r="B353" i="1"/>
  <c r="B349" i="1"/>
  <c r="B461" i="1"/>
  <c r="B529" i="1" s="1"/>
  <c r="B597" i="1" s="1"/>
  <c r="B665" i="1" s="1"/>
  <c r="B733" i="1" s="1"/>
  <c r="B801" i="1" s="1"/>
  <c r="B869" i="1" s="1"/>
  <c r="B937" i="1" s="1"/>
  <c r="C446" i="1"/>
  <c r="C514" i="1" s="1"/>
  <c r="C582" i="1" s="1"/>
  <c r="C650" i="1" s="1"/>
  <c r="C718" i="1" s="1"/>
  <c r="C786" i="1" s="1"/>
  <c r="C854" i="1" s="1"/>
  <c r="C922" i="1" s="1"/>
  <c r="B430" i="1"/>
  <c r="B498" i="1" s="1"/>
  <c r="B566" i="1" s="1"/>
  <c r="B634" i="1" s="1"/>
  <c r="B702" i="1" s="1"/>
  <c r="B770" i="1" s="1"/>
  <c r="B838" i="1" s="1"/>
  <c r="B906" i="1" s="1"/>
  <c r="C370" i="1"/>
  <c r="D366" i="1"/>
  <c r="C345" i="1"/>
  <c r="D461" i="1"/>
  <c r="D529" i="1" s="1"/>
  <c r="D597" i="1" s="1"/>
  <c r="D665" i="1" s="1"/>
  <c r="D733" i="1" s="1"/>
  <c r="D801" i="1" s="1"/>
  <c r="D869" i="1" s="1"/>
  <c r="D937" i="1" s="1"/>
  <c r="D393" i="1"/>
  <c r="D361" i="1"/>
  <c r="D429" i="1"/>
  <c r="D497" i="1" s="1"/>
  <c r="D565" i="1" s="1"/>
  <c r="D633" i="1" s="1"/>
  <c r="D701" i="1" s="1"/>
  <c r="D769" i="1" s="1"/>
  <c r="D837" i="1" s="1"/>
  <c r="D905" i="1" s="1"/>
  <c r="C364" i="1"/>
  <c r="C432" i="1"/>
  <c r="C500" i="1" s="1"/>
  <c r="C568" i="1" s="1"/>
  <c r="C636" i="1" s="1"/>
  <c r="C704" i="1" s="1"/>
  <c r="C772" i="1" s="1"/>
  <c r="C840" i="1" s="1"/>
  <c r="C908" i="1" s="1"/>
  <c r="B350" i="1"/>
  <c r="B418" i="1"/>
  <c r="B486" i="1" s="1"/>
  <c r="B554" i="1" s="1"/>
  <c r="B622" i="1" s="1"/>
  <c r="B690" i="1" s="1"/>
  <c r="B758" i="1" s="1"/>
  <c r="B826" i="1" s="1"/>
  <c r="B894" i="1" s="1"/>
  <c r="B413" i="1"/>
  <c r="B481" i="1" s="1"/>
  <c r="B549" i="1" s="1"/>
  <c r="B617" i="1" s="1"/>
  <c r="B685" i="1" s="1"/>
  <c r="B753" i="1" s="1"/>
  <c r="B821" i="1" s="1"/>
  <c r="B889" i="1" s="1"/>
  <c r="B345" i="1"/>
  <c r="B472" i="1"/>
  <c r="B540" i="1" s="1"/>
  <c r="B608" i="1" s="1"/>
  <c r="B676" i="1"/>
  <c r="B744" i="1" s="1"/>
  <c r="B812" i="1" s="1"/>
  <c r="B880" i="1" s="1"/>
  <c r="B948" i="1" s="1"/>
  <c r="D466" i="1"/>
  <c r="D534" i="1"/>
  <c r="D602" i="1"/>
  <c r="D670" i="1" s="1"/>
  <c r="D738" i="1" s="1"/>
  <c r="D806" i="1" s="1"/>
  <c r="D874" i="1" s="1"/>
  <c r="D942" i="1" s="1"/>
  <c r="D398" i="1"/>
  <c r="C393" i="1"/>
  <c r="C461" i="1"/>
  <c r="C529" i="1" s="1"/>
  <c r="C597" i="1" s="1"/>
  <c r="C665" i="1" s="1"/>
  <c r="C733" i="1" s="1"/>
  <c r="C801" i="1" s="1"/>
  <c r="C869" i="1" s="1"/>
  <c r="C937" i="1" s="1"/>
  <c r="D386" i="1"/>
  <c r="D454" i="1"/>
  <c r="D522" i="1" s="1"/>
  <c r="D590" i="1" s="1"/>
  <c r="D658" i="1" s="1"/>
  <c r="D726" i="1" s="1"/>
  <c r="D794" i="1" s="1"/>
  <c r="D862" i="1" s="1"/>
  <c r="D930" i="1" s="1"/>
  <c r="D450" i="1"/>
  <c r="D518" i="1"/>
  <c r="D586" i="1" s="1"/>
  <c r="D654" i="1" s="1"/>
  <c r="D722" i="1" s="1"/>
  <c r="D790" i="1" s="1"/>
  <c r="D858" i="1" s="1"/>
  <c r="D926" i="1" s="1"/>
  <c r="D382" i="1"/>
  <c r="B380" i="1"/>
  <c r="B448" i="1"/>
  <c r="B516" i="1"/>
  <c r="B584" i="1" s="1"/>
  <c r="B652" i="1" s="1"/>
  <c r="B720" i="1" s="1"/>
  <c r="B788" i="1" s="1"/>
  <c r="B856" i="1" s="1"/>
  <c r="B924" i="1" s="1"/>
  <c r="D446" i="1"/>
  <c r="D514" i="1" s="1"/>
  <c r="D582" i="1" s="1"/>
  <c r="D650" i="1" s="1"/>
  <c r="D718" i="1" s="1"/>
  <c r="D786" i="1"/>
  <c r="D854" i="1" s="1"/>
  <c r="D922" i="1" s="1"/>
  <c r="D378" i="1"/>
  <c r="D374" i="1"/>
  <c r="D442" i="1"/>
  <c r="D510" i="1"/>
  <c r="D578" i="1" s="1"/>
  <c r="D646" i="1" s="1"/>
  <c r="D714" i="1" s="1"/>
  <c r="D782" i="1" s="1"/>
  <c r="D850" i="1" s="1"/>
  <c r="D918" i="1" s="1"/>
  <c r="C357" i="1"/>
  <c r="C425" i="1"/>
  <c r="C493" i="1"/>
  <c r="C561" i="1" s="1"/>
  <c r="C629" i="1" s="1"/>
  <c r="C697" i="1" s="1"/>
  <c r="C765" i="1" s="1"/>
  <c r="C833" i="1" s="1"/>
  <c r="C901" i="1" s="1"/>
  <c r="D465" i="1"/>
  <c r="D533" i="1"/>
  <c r="D601" i="1" s="1"/>
  <c r="D669" i="1" s="1"/>
  <c r="D737" i="1" s="1"/>
  <c r="D805" i="1" s="1"/>
  <c r="D873" i="1" s="1"/>
  <c r="D941" i="1" s="1"/>
  <c r="B389" i="1"/>
  <c r="B457" i="1"/>
  <c r="B525" i="1" s="1"/>
  <c r="B593" i="1" s="1"/>
  <c r="B661" i="1" s="1"/>
  <c r="B729" i="1" s="1"/>
  <c r="B797" i="1" s="1"/>
  <c r="B865" i="1" s="1"/>
  <c r="B933" i="1" s="1"/>
  <c r="B441" i="1"/>
  <c r="B509" i="1" s="1"/>
  <c r="B577" i="1" s="1"/>
  <c r="B645" i="1" s="1"/>
  <c r="B713" i="1" s="1"/>
  <c r="B781" i="1" s="1"/>
  <c r="B849" i="1" s="1"/>
  <c r="B917" i="1" s="1"/>
  <c r="B373" i="1"/>
  <c r="B366" i="1"/>
  <c r="B434" i="1"/>
  <c r="B502" i="1" s="1"/>
  <c r="B570" i="1" s="1"/>
  <c r="B638" i="1" s="1"/>
  <c r="B706" i="1"/>
  <c r="B774" i="1" s="1"/>
  <c r="B842" i="1" s="1"/>
  <c r="B910" i="1" s="1"/>
  <c r="D399" i="1"/>
  <c r="D467" i="1"/>
  <c r="D535" i="1"/>
  <c r="D603" i="1"/>
  <c r="D671" i="1" s="1"/>
  <c r="D739" i="1" s="1"/>
  <c r="D807" i="1" s="1"/>
  <c r="D875" i="1" s="1"/>
  <c r="D943" i="1" s="1"/>
  <c r="D391" i="1"/>
  <c r="D459" i="1"/>
  <c r="D527" i="1"/>
  <c r="D595" i="1" s="1"/>
  <c r="D663" i="1" s="1"/>
  <c r="D731" i="1" s="1"/>
  <c r="D799" i="1" s="1"/>
  <c r="D867" i="1" s="1"/>
  <c r="D935" i="1" s="1"/>
  <c r="B381" i="1"/>
  <c r="B449" i="1"/>
  <c r="B517" i="1" s="1"/>
  <c r="B585" i="1" s="1"/>
  <c r="B653" i="1" s="1"/>
  <c r="B721" i="1" s="1"/>
  <c r="B789" i="1" s="1"/>
  <c r="B857" i="1" s="1"/>
  <c r="B925" i="1" s="1"/>
  <c r="D427" i="1"/>
  <c r="D495" i="1" s="1"/>
  <c r="D563" i="1" s="1"/>
  <c r="D631" i="1"/>
  <c r="D699" i="1" s="1"/>
  <c r="D767" i="1" s="1"/>
  <c r="D835" i="1" s="1"/>
  <c r="D903" i="1" s="1"/>
  <c r="D359" i="1"/>
  <c r="C426" i="1"/>
  <c r="C494" i="1" s="1"/>
  <c r="C562" i="1" s="1"/>
  <c r="C630" i="1" s="1"/>
  <c r="C698" i="1" s="1"/>
  <c r="C766" i="1" s="1"/>
  <c r="C834" i="1" s="1"/>
  <c r="C902" i="1" s="1"/>
  <c r="C358" i="1"/>
  <c r="D423" i="1"/>
  <c r="D491" i="1" s="1"/>
  <c r="D559" i="1" s="1"/>
  <c r="D627" i="1" s="1"/>
  <c r="D695" i="1" s="1"/>
  <c r="D763" i="1" s="1"/>
  <c r="D831" i="1" s="1"/>
  <c r="D899" i="1" s="1"/>
  <c r="D355" i="1"/>
  <c r="C350" i="1"/>
  <c r="B464" i="1"/>
  <c r="B532" i="1" s="1"/>
  <c r="B600" i="1" s="1"/>
  <c r="B668" i="1" s="1"/>
  <c r="B736" i="1" s="1"/>
  <c r="B804" i="1" s="1"/>
  <c r="B872" i="1" s="1"/>
  <c r="B940" i="1" s="1"/>
  <c r="D455" i="1"/>
  <c r="D523" i="1" s="1"/>
  <c r="D591" i="1" s="1"/>
  <c r="D659" i="1" s="1"/>
  <c r="D727" i="1" s="1"/>
  <c r="D795" i="1" s="1"/>
  <c r="D863" i="1" s="1"/>
  <c r="D931" i="1" s="1"/>
  <c r="B452" i="1"/>
  <c r="B520" i="1" s="1"/>
  <c r="B588" i="1" s="1"/>
  <c r="B656" i="1"/>
  <c r="B724" i="1" s="1"/>
  <c r="B792" i="1" s="1"/>
  <c r="B860" i="1" s="1"/>
  <c r="B928" i="1" s="1"/>
  <c r="B390" i="1"/>
  <c r="C362" i="1"/>
  <c r="D351" i="1"/>
  <c r="C372" i="1"/>
  <c r="C440" i="1"/>
  <c r="C508" i="1"/>
  <c r="C576" i="1" s="1"/>
  <c r="C644" i="1" s="1"/>
  <c r="C712" i="1" s="1"/>
  <c r="C780" i="1" s="1"/>
  <c r="C848" i="1" s="1"/>
  <c r="C916" i="1" s="1"/>
  <c r="B358" i="1"/>
  <c r="B426" i="1"/>
  <c r="B494" i="1"/>
  <c r="B562" i="1" s="1"/>
  <c r="B630" i="1" s="1"/>
  <c r="B698" i="1" s="1"/>
  <c r="B766" i="1" s="1"/>
  <c r="B834" i="1" s="1"/>
  <c r="B902" i="1" s="1"/>
  <c r="D415" i="1"/>
  <c r="D483" i="1" s="1"/>
  <c r="D551" i="1" s="1"/>
  <c r="D619" i="1" s="1"/>
  <c r="D687" i="1" s="1"/>
  <c r="D755" i="1" s="1"/>
  <c r="D823" i="1" s="1"/>
  <c r="D891" i="1" s="1"/>
  <c r="D347" i="1"/>
  <c r="D469" i="1"/>
  <c r="D537" i="1" s="1"/>
  <c r="D605" i="1" s="1"/>
  <c r="D673" i="1" s="1"/>
  <c r="D741" i="1" s="1"/>
  <c r="D809" i="1" s="1"/>
  <c r="D877" i="1" s="1"/>
  <c r="D945" i="1" s="1"/>
  <c r="C434" i="1"/>
  <c r="C502" i="1" s="1"/>
  <c r="C570" i="1" s="1"/>
  <c r="C638" i="1"/>
  <c r="C706" i="1" s="1"/>
  <c r="C774" i="1" s="1"/>
  <c r="C842" i="1" s="1"/>
  <c r="C910" i="1" s="1"/>
  <c r="C366" i="1"/>
  <c r="B429" i="1"/>
  <c r="B497" i="1"/>
  <c r="B565" i="1" s="1"/>
  <c r="B633" i="1" s="1"/>
  <c r="B701" i="1" s="1"/>
  <c r="B769" i="1" s="1"/>
  <c r="B837" i="1" s="1"/>
  <c r="B905" i="1" s="1"/>
  <c r="B361" i="1"/>
  <c r="B347" i="1"/>
  <c r="B415" i="1"/>
  <c r="B483" i="1" s="1"/>
  <c r="B551" i="1" s="1"/>
  <c r="B619" i="1" s="1"/>
  <c r="B687" i="1" s="1"/>
  <c r="B755" i="1" s="1"/>
  <c r="B823" i="1" s="1"/>
  <c r="B891" i="1" s="1"/>
  <c r="C405" i="1"/>
  <c r="C473" i="1"/>
  <c r="C541" i="1" s="1"/>
  <c r="C609" i="1" s="1"/>
  <c r="C677" i="1" s="1"/>
  <c r="C745" i="1" s="1"/>
  <c r="C813" i="1" s="1"/>
  <c r="C881" i="1" s="1"/>
  <c r="C949" i="1" s="1"/>
  <c r="D402" i="1"/>
  <c r="D470" i="1"/>
  <c r="D538" i="1" s="1"/>
  <c r="D606" i="1" s="1"/>
  <c r="D674" i="1"/>
  <c r="D742" i="1" s="1"/>
  <c r="D810" i="1" s="1"/>
  <c r="D878" i="1" s="1"/>
  <c r="D946" i="1" s="1"/>
  <c r="C385" i="1"/>
  <c r="C453" i="1"/>
  <c r="C521" i="1" s="1"/>
  <c r="C589" i="1" s="1"/>
  <c r="C657" i="1" s="1"/>
  <c r="C725" i="1" s="1"/>
  <c r="C793" i="1" s="1"/>
  <c r="C861" i="1" s="1"/>
  <c r="C929" i="1" s="1"/>
  <c r="C381" i="1"/>
  <c r="C449" i="1"/>
  <c r="C517" i="1" s="1"/>
  <c r="C585" i="1" s="1"/>
  <c r="C653" i="1" s="1"/>
  <c r="C721" i="1" s="1"/>
  <c r="C789" i="1" s="1"/>
  <c r="C857" i="1" s="1"/>
  <c r="C925" i="1" s="1"/>
  <c r="B440" i="1"/>
  <c r="B508" i="1" s="1"/>
  <c r="B576" i="1" s="1"/>
  <c r="B644" i="1" s="1"/>
  <c r="B712" i="1" s="1"/>
  <c r="B780" i="1" s="1"/>
  <c r="B848" i="1" s="1"/>
  <c r="B916" i="1" s="1"/>
  <c r="B372" i="1"/>
  <c r="C369" i="1"/>
  <c r="C437" i="1"/>
  <c r="C505" i="1" s="1"/>
  <c r="C573" i="1" s="1"/>
  <c r="C641" i="1" s="1"/>
  <c r="C709" i="1" s="1"/>
  <c r="C777" i="1" s="1"/>
  <c r="C845" i="1" s="1"/>
  <c r="C913" i="1" s="1"/>
  <c r="D426" i="1"/>
  <c r="D494" i="1" s="1"/>
  <c r="D562" i="1" s="1"/>
  <c r="D630" i="1" s="1"/>
  <c r="D698" i="1" s="1"/>
  <c r="D766" i="1" s="1"/>
  <c r="D834" i="1" s="1"/>
  <c r="D902" i="1" s="1"/>
  <c r="D358" i="1"/>
  <c r="B352" i="1"/>
  <c r="B420" i="1"/>
  <c r="B488" i="1" s="1"/>
  <c r="B556" i="1" s="1"/>
  <c r="B624" i="1" s="1"/>
  <c r="B692" i="1" s="1"/>
  <c r="B760" i="1" s="1"/>
  <c r="B828" i="1" s="1"/>
  <c r="B896" i="1" s="1"/>
  <c r="C349" i="1"/>
  <c r="C417" i="1"/>
  <c r="C485" i="1"/>
  <c r="C553" i="1" s="1"/>
  <c r="C621" i="1" s="1"/>
  <c r="C689" i="1" s="1"/>
  <c r="C757" i="1" s="1"/>
  <c r="C825" i="1" s="1"/>
  <c r="C893" i="1" s="1"/>
  <c r="D346" i="1"/>
  <c r="D414" i="1"/>
  <c r="D482" i="1" s="1"/>
  <c r="D550" i="1" s="1"/>
  <c r="D618" i="1" s="1"/>
  <c r="D686" i="1" s="1"/>
  <c r="D754" i="1" s="1"/>
  <c r="D822" i="1" s="1"/>
  <c r="D890" i="1" s="1"/>
  <c r="C457" i="1"/>
  <c r="C525" i="1"/>
  <c r="C593" i="1" s="1"/>
  <c r="C661" i="1" s="1"/>
  <c r="C729" i="1" s="1"/>
  <c r="C797" i="1" s="1"/>
  <c r="C865" i="1" s="1"/>
  <c r="C933" i="1" s="1"/>
  <c r="B427" i="1"/>
  <c r="B495" i="1" s="1"/>
  <c r="B563" i="1" s="1"/>
  <c r="B631" i="1" s="1"/>
  <c r="B699" i="1" s="1"/>
  <c r="B767" i="1" s="1"/>
  <c r="B835" i="1" s="1"/>
  <c r="B903" i="1" s="1"/>
  <c r="C376" i="1"/>
  <c r="C444" i="1"/>
  <c r="C512" i="1" s="1"/>
  <c r="C580" i="1" s="1"/>
  <c r="C648" i="1" s="1"/>
  <c r="C716" i="1" s="1"/>
  <c r="C784" i="1" s="1"/>
  <c r="C852" i="1" s="1"/>
  <c r="C920" i="1" s="1"/>
  <c r="C351" i="1"/>
  <c r="C419" i="1"/>
  <c r="C487" i="1" s="1"/>
  <c r="C555" i="1"/>
  <c r="C623" i="1" s="1"/>
  <c r="C691" i="1" s="1"/>
  <c r="C759" i="1" s="1"/>
  <c r="C827" i="1" s="1"/>
  <c r="C895" i="1" s="1"/>
  <c r="B397" i="1"/>
  <c r="B465" i="1"/>
  <c r="B533" i="1"/>
  <c r="B601" i="1" s="1"/>
  <c r="B669" i="1" s="1"/>
  <c r="B737" i="1" s="1"/>
  <c r="B805" i="1" s="1"/>
  <c r="B873" i="1" s="1"/>
  <c r="B941" i="1" s="1"/>
  <c r="C390" i="1"/>
  <c r="C458" i="1"/>
  <c r="C526" i="1" s="1"/>
  <c r="C594" i="1" s="1"/>
  <c r="C662" i="1" s="1"/>
  <c r="C730" i="1" s="1"/>
  <c r="C798" i="1" s="1"/>
  <c r="C866" i="1" s="1"/>
  <c r="C934" i="1" s="1"/>
  <c r="B385" i="1"/>
  <c r="B453" i="1"/>
  <c r="B521" i="1" s="1"/>
  <c r="B589" i="1" s="1"/>
  <c r="B657" i="1" s="1"/>
  <c r="B725" i="1" s="1"/>
  <c r="B793" i="1" s="1"/>
  <c r="B861" i="1" s="1"/>
  <c r="B929" i="1" s="1"/>
  <c r="B445" i="1"/>
  <c r="B513" i="1"/>
  <c r="B581" i="1" s="1"/>
  <c r="B649" i="1" s="1"/>
  <c r="B717" i="1" s="1"/>
  <c r="B785" i="1" s="1"/>
  <c r="B853" i="1" s="1"/>
  <c r="B921" i="1" s="1"/>
  <c r="B377" i="1"/>
  <c r="C442" i="1"/>
  <c r="C510" i="1" s="1"/>
  <c r="C578" i="1" s="1"/>
  <c r="C646" i="1" s="1"/>
  <c r="C714" i="1" s="1"/>
  <c r="C782" i="1" s="1"/>
  <c r="C850" i="1" s="1"/>
  <c r="C918" i="1" s="1"/>
  <c r="C374" i="1"/>
  <c r="B437" i="1"/>
  <c r="B505" i="1" s="1"/>
  <c r="B573" i="1" s="1"/>
  <c r="B641" i="1" s="1"/>
  <c r="B709" i="1" s="1"/>
  <c r="B777" i="1" s="1"/>
  <c r="B845" i="1" s="1"/>
  <c r="B913" i="1" s="1"/>
  <c r="B369" i="1"/>
  <c r="D431" i="1"/>
  <c r="D499" i="1" s="1"/>
  <c r="D567" i="1" s="1"/>
  <c r="D635" i="1" s="1"/>
  <c r="D703" i="1" s="1"/>
  <c r="D771" i="1" s="1"/>
  <c r="D839" i="1" s="1"/>
  <c r="D907" i="1" s="1"/>
  <c r="D363" i="1"/>
  <c r="C383" i="1"/>
  <c r="C451" i="1"/>
  <c r="C519" i="1"/>
  <c r="C587" i="1" s="1"/>
  <c r="C655" i="1" s="1"/>
  <c r="C723" i="1" s="1"/>
  <c r="C791" i="1" s="1"/>
  <c r="C859" i="1" s="1"/>
  <c r="C927" i="1" s="1"/>
  <c r="C447" i="1"/>
  <c r="C515" i="1" s="1"/>
  <c r="C583" i="1" s="1"/>
  <c r="C651" i="1" s="1"/>
  <c r="C719" i="1" s="1"/>
  <c r="C787" i="1" s="1"/>
  <c r="C855" i="1" s="1"/>
  <c r="C923" i="1" s="1"/>
  <c r="C379" i="1"/>
  <c r="D365" i="1"/>
  <c r="D433" i="1"/>
  <c r="D501" i="1" s="1"/>
  <c r="D569" i="1" s="1"/>
  <c r="D637" i="1" s="1"/>
  <c r="D705" i="1" s="1"/>
  <c r="D773" i="1" s="1"/>
  <c r="D841" i="1" s="1"/>
  <c r="D909" i="1" s="1"/>
  <c r="B351" i="1"/>
  <c r="C443" i="1"/>
  <c r="C511" i="1" s="1"/>
  <c r="C579" i="1" s="1"/>
  <c r="C647" i="1" s="1"/>
  <c r="C715" i="1" s="1"/>
  <c r="C783" i="1" s="1"/>
  <c r="C851" i="1" s="1"/>
  <c r="C919" i="1" s="1"/>
  <c r="C375" i="1"/>
  <c r="B422" i="1"/>
  <c r="B490" i="1" s="1"/>
  <c r="B558" i="1" s="1"/>
  <c r="B626" i="1" s="1"/>
  <c r="B694" i="1" s="1"/>
  <c r="B762" i="1" s="1"/>
  <c r="B830" i="1" s="1"/>
  <c r="B898" i="1" s="1"/>
  <c r="B354" i="1"/>
  <c r="C363" i="1"/>
  <c r="C431" i="1"/>
  <c r="C499" i="1" s="1"/>
  <c r="C567" i="1" s="1"/>
  <c r="C635" i="1" s="1"/>
  <c r="C703" i="1" s="1"/>
  <c r="C771" i="1" s="1"/>
  <c r="C839" i="1" s="1"/>
  <c r="C907" i="1" s="1"/>
  <c r="B387" i="1"/>
  <c r="B455" i="1"/>
  <c r="B523" i="1" s="1"/>
  <c r="B591" i="1" s="1"/>
  <c r="B659" i="1" s="1"/>
  <c r="B727" i="1" s="1"/>
  <c r="B795" i="1" s="1"/>
  <c r="B863" i="1" s="1"/>
  <c r="B931" i="1" s="1"/>
  <c r="C427" i="1"/>
  <c r="C495" i="1" s="1"/>
  <c r="C563" i="1" s="1"/>
  <c r="C631" i="1" s="1"/>
  <c r="C699" i="1" s="1"/>
  <c r="C767" i="1" s="1"/>
  <c r="C835" i="1" s="1"/>
  <c r="C903" i="1" s="1"/>
  <c r="C359" i="1"/>
  <c r="D357" i="1"/>
  <c r="D425" i="1"/>
  <c r="D493" i="1"/>
  <c r="D561" i="1" s="1"/>
  <c r="D629" i="1" s="1"/>
  <c r="D697" i="1" s="1"/>
  <c r="D765" i="1" s="1"/>
  <c r="D833" i="1" s="1"/>
  <c r="D901" i="1" s="1"/>
  <c r="D416" i="1"/>
  <c r="D484" i="1" s="1"/>
  <c r="D552" i="1" s="1"/>
  <c r="D620" i="1" s="1"/>
  <c r="D688" i="1" s="1"/>
  <c r="D756" i="1" s="1"/>
  <c r="D824" i="1" s="1"/>
  <c r="D892" i="1" s="1"/>
  <c r="D348" i="1"/>
  <c r="C392" i="1"/>
  <c r="C460" i="1"/>
  <c r="C528" i="1" s="1"/>
  <c r="C596" i="1" s="1"/>
  <c r="C664" i="1" s="1"/>
  <c r="C732" i="1" s="1"/>
  <c r="C800" i="1" s="1"/>
  <c r="C868" i="1" s="1"/>
  <c r="C936" i="1" s="1"/>
  <c r="D381" i="1"/>
  <c r="D449" i="1"/>
  <c r="D517" i="1"/>
  <c r="D585" i="1" s="1"/>
  <c r="D653" i="1" s="1"/>
  <c r="D721" i="1" s="1"/>
  <c r="D789" i="1" s="1"/>
  <c r="D857" i="1" s="1"/>
  <c r="D925" i="1" s="1"/>
  <c r="C428" i="1"/>
  <c r="C496" i="1" s="1"/>
  <c r="C564" i="1" s="1"/>
  <c r="C632" i="1" s="1"/>
  <c r="C700" i="1" s="1"/>
  <c r="C768" i="1" s="1"/>
  <c r="C836" i="1" s="1"/>
  <c r="C904" i="1" s="1"/>
  <c r="B414" i="1"/>
  <c r="B482" i="1" s="1"/>
  <c r="B550" i="1" s="1"/>
  <c r="B618" i="1" s="1"/>
  <c r="B686" i="1" s="1"/>
  <c r="B754" i="1" s="1"/>
  <c r="B822" i="1" s="1"/>
  <c r="B890" i="1" s="1"/>
  <c r="C400" i="1"/>
  <c r="B379" i="1"/>
  <c r="B403" i="1"/>
  <c r="D373" i="1"/>
  <c r="D441" i="1"/>
  <c r="D509" i="1" s="1"/>
  <c r="D577" i="1" s="1"/>
  <c r="D645" i="1" s="1"/>
  <c r="D713" i="1" s="1"/>
  <c r="D781" i="1" s="1"/>
  <c r="D849" i="1" s="1"/>
  <c r="D917" i="1" s="1"/>
  <c r="D432" i="1"/>
  <c r="D500" i="1"/>
  <c r="D568" i="1" s="1"/>
  <c r="D636" i="1" s="1"/>
  <c r="D704" i="1" s="1"/>
  <c r="D772" i="1" s="1"/>
  <c r="D840" i="1" s="1"/>
  <c r="D908" i="1" s="1"/>
  <c r="D364" i="1"/>
  <c r="C420" i="1"/>
  <c r="C488" i="1" s="1"/>
  <c r="C556" i="1" s="1"/>
  <c r="C624" i="1" s="1"/>
  <c r="C692" i="1" s="1"/>
  <c r="C760" i="1" s="1"/>
  <c r="C828" i="1" s="1"/>
  <c r="C896" i="1" s="1"/>
  <c r="C377" i="1"/>
  <c r="B343" i="1"/>
  <c r="B411" i="1"/>
  <c r="B479" i="1"/>
  <c r="B547" i="1" s="1"/>
  <c r="B615" i="1" s="1"/>
  <c r="B683" i="1" s="1"/>
  <c r="B751" i="1" s="1"/>
  <c r="B819" i="1" s="1"/>
  <c r="B887" i="1" s="1"/>
  <c r="E342" i="1"/>
  <c r="E410" i="1"/>
  <c r="E478" i="1" s="1"/>
  <c r="E546" i="1" s="1"/>
  <c r="E614" i="1" s="1"/>
  <c r="E682" i="1" s="1"/>
  <c r="E750" i="1" s="1"/>
  <c r="E818" i="1" s="1"/>
  <c r="E886" i="1" s="1"/>
  <c r="C411" i="1"/>
  <c r="C479" i="1" s="1"/>
  <c r="C547" i="1" s="1"/>
  <c r="C615" i="1" s="1"/>
  <c r="C683" i="1" s="1"/>
  <c r="C751" i="1" s="1"/>
  <c r="C819" i="1" s="1"/>
  <c r="C887" i="1" s="1"/>
  <c r="C343" i="1"/>
  <c r="D410" i="1"/>
  <c r="D478" i="1" s="1"/>
  <c r="D546" i="1" s="1"/>
  <c r="D614" i="1" s="1"/>
  <c r="D682" i="1" s="1"/>
  <c r="D750" i="1" s="1"/>
  <c r="D818" i="1" s="1"/>
  <c r="D886" i="1" s="1"/>
  <c r="E411" i="1"/>
  <c r="E479" i="1" s="1"/>
  <c r="E547" i="1" s="1"/>
  <c r="E615" i="1" s="1"/>
  <c r="E683" i="1" s="1"/>
  <c r="E751" i="1" s="1"/>
  <c r="E819" i="1" s="1"/>
  <c r="E887" i="1" s="1"/>
  <c r="D457" i="1" l="1"/>
  <c r="D525" i="1" s="1"/>
  <c r="D593" i="1" s="1"/>
  <c r="D661" i="1" s="1"/>
  <c r="D729" i="1" s="1"/>
  <c r="D797" i="1" s="1"/>
  <c r="D865" i="1" s="1"/>
  <c r="D933" i="1" s="1"/>
  <c r="D389" i="1"/>
  <c r="B433" i="1"/>
  <c r="B501" i="1" s="1"/>
  <c r="B569" i="1" s="1"/>
  <c r="B637" i="1" s="1"/>
  <c r="B705" i="1" s="1"/>
  <c r="B773" i="1" s="1"/>
  <c r="B841" i="1" s="1"/>
  <c r="B909" i="1" s="1"/>
  <c r="B365" i="1"/>
  <c r="E435" i="1"/>
  <c r="E503" i="1" s="1"/>
  <c r="E571" i="1" s="1"/>
  <c r="E639" i="1" s="1"/>
  <c r="E707" i="1" s="1"/>
  <c r="E775" i="1" s="1"/>
  <c r="E843" i="1" s="1"/>
  <c r="E911" i="1" s="1"/>
  <c r="E367" i="1"/>
  <c r="B473" i="1"/>
  <c r="B541" i="1" s="1"/>
  <c r="B609" i="1" s="1"/>
  <c r="B677" i="1" s="1"/>
  <c r="B745" i="1" s="1"/>
  <c r="B813" i="1" s="1"/>
  <c r="B881" i="1" s="1"/>
  <c r="B949" i="1" s="1"/>
  <c r="C382" i="1"/>
  <c r="C404" i="1"/>
  <c r="C472" i="1"/>
  <c r="C540" i="1" s="1"/>
  <c r="C608" i="1" s="1"/>
  <c r="C676" i="1" s="1"/>
  <c r="C744" i="1" s="1"/>
  <c r="C812" i="1" s="1"/>
  <c r="C880" i="1" s="1"/>
  <c r="C948" i="1" s="1"/>
  <c r="B463" i="1"/>
  <c r="B531" i="1" s="1"/>
  <c r="B599" i="1" s="1"/>
  <c r="B667" i="1" s="1"/>
  <c r="B735" i="1" s="1"/>
  <c r="B803" i="1" s="1"/>
  <c r="B871" i="1" s="1"/>
  <c r="B939" i="1" s="1"/>
  <c r="B395" i="1"/>
  <c r="B456" i="1"/>
  <c r="B524" i="1" s="1"/>
  <c r="B592" i="1" s="1"/>
  <c r="B660" i="1" s="1"/>
  <c r="B728" i="1" s="1"/>
  <c r="B796" i="1" s="1"/>
  <c r="B864" i="1" s="1"/>
  <c r="B932" i="1" s="1"/>
  <c r="B388" i="1"/>
  <c r="E438" i="1"/>
  <c r="E506" i="1" s="1"/>
  <c r="E574" i="1" s="1"/>
  <c r="E642" i="1" s="1"/>
  <c r="E710" i="1" s="1"/>
  <c r="E778" i="1" s="1"/>
  <c r="E846" i="1" s="1"/>
  <c r="E914" i="1" s="1"/>
  <c r="E370" i="1"/>
  <c r="D362" i="1"/>
  <c r="D430" i="1"/>
  <c r="D498" i="1" s="1"/>
  <c r="D566" i="1" s="1"/>
  <c r="D634" i="1" s="1"/>
  <c r="D702" i="1" s="1"/>
  <c r="D770" i="1" s="1"/>
  <c r="D838" i="1" s="1"/>
  <c r="D906" i="1" s="1"/>
  <c r="B425" i="1"/>
  <c r="B493" i="1" s="1"/>
  <c r="B561" i="1" s="1"/>
  <c r="B629" i="1" s="1"/>
  <c r="B697" i="1" s="1"/>
  <c r="B765" i="1" s="1"/>
  <c r="B833" i="1" s="1"/>
  <c r="B901" i="1" s="1"/>
  <c r="B357" i="1"/>
  <c r="C415" i="1"/>
  <c r="C483" i="1" s="1"/>
  <c r="C551" i="1" s="1"/>
  <c r="C619" i="1" s="1"/>
  <c r="C687" i="1" s="1"/>
  <c r="C755" i="1" s="1"/>
  <c r="C823" i="1" s="1"/>
  <c r="C891" i="1" s="1"/>
  <c r="E428" i="1"/>
  <c r="E496" i="1" s="1"/>
  <c r="E564" i="1" s="1"/>
  <c r="E632" i="1" s="1"/>
  <c r="E700" i="1" s="1"/>
  <c r="E768" i="1" s="1"/>
  <c r="E836" i="1" s="1"/>
  <c r="E904" i="1" s="1"/>
  <c r="B435" i="1"/>
  <c r="B503" i="1" s="1"/>
  <c r="B571" i="1" s="1"/>
  <c r="B639" i="1" s="1"/>
  <c r="B707" i="1" s="1"/>
  <c r="B775" i="1" s="1"/>
  <c r="B843" i="1" s="1"/>
  <c r="B911" i="1" s="1"/>
  <c r="B367" i="1"/>
  <c r="E433" i="1"/>
  <c r="E501" i="1" s="1"/>
  <c r="E569" i="1" s="1"/>
  <c r="E637" i="1" s="1"/>
  <c r="E705" i="1" s="1"/>
  <c r="E773" i="1" s="1"/>
  <c r="E841" i="1" s="1"/>
  <c r="E909" i="1" s="1"/>
  <c r="E365" i="1"/>
  <c r="E413" i="1"/>
  <c r="E481" i="1" s="1"/>
  <c r="E549" i="1" s="1"/>
  <c r="E617" i="1" s="1"/>
  <c r="E685" i="1" s="1"/>
  <c r="E753" i="1" s="1"/>
  <c r="E821" i="1" s="1"/>
  <c r="E889" i="1" s="1"/>
  <c r="E345" i="1"/>
  <c r="E462" i="1"/>
  <c r="E530" i="1" s="1"/>
  <c r="E598" i="1" s="1"/>
  <c r="E666" i="1" s="1"/>
  <c r="E734" i="1" s="1"/>
  <c r="E802" i="1" s="1"/>
  <c r="E870" i="1" s="1"/>
  <c r="E938" i="1" s="1"/>
  <c r="E394" i="1"/>
  <c r="E456" i="1"/>
  <c r="E524" i="1" s="1"/>
  <c r="E592" i="1" s="1"/>
  <c r="E660" i="1" s="1"/>
  <c r="E728" i="1" s="1"/>
  <c r="E796" i="1" s="1"/>
  <c r="E864" i="1" s="1"/>
  <c r="E932" i="1" s="1"/>
  <c r="E388" i="1"/>
  <c r="E380" i="1"/>
  <c r="E448" i="1"/>
  <c r="E516" i="1" s="1"/>
  <c r="E584" i="1" s="1"/>
  <c r="E652" i="1" s="1"/>
  <c r="E720" i="1" s="1"/>
  <c r="E788" i="1" s="1"/>
  <c r="E856" i="1" s="1"/>
  <c r="E924" i="1" s="1"/>
  <c r="E372" i="1"/>
  <c r="E440" i="1"/>
  <c r="E508" i="1" s="1"/>
  <c r="E576" i="1" s="1"/>
  <c r="E644" i="1" s="1"/>
  <c r="E712" i="1" s="1"/>
  <c r="E780" i="1" s="1"/>
  <c r="E848" i="1" s="1"/>
  <c r="E916" i="1" s="1"/>
  <c r="E352" i="1"/>
  <c r="E420" i="1"/>
  <c r="E488" i="1" s="1"/>
  <c r="E556" i="1" s="1"/>
  <c r="E624" i="1" s="1"/>
  <c r="E692" i="1" s="1"/>
  <c r="E760" i="1" s="1"/>
  <c r="E828" i="1" s="1"/>
  <c r="E896" i="1" s="1"/>
  <c r="E364" i="1"/>
  <c r="E432" i="1"/>
  <c r="E500" i="1" s="1"/>
  <c r="E568" i="1" s="1"/>
  <c r="E636" i="1" s="1"/>
  <c r="E704" i="1" s="1"/>
  <c r="E772" i="1" s="1"/>
  <c r="E840" i="1" s="1"/>
  <c r="E908" i="1" s="1"/>
  <c r="E414" i="1"/>
  <c r="E482" i="1" s="1"/>
  <c r="E550" i="1" s="1"/>
  <c r="E618" i="1" s="1"/>
  <c r="E686" i="1" s="1"/>
  <c r="E754" i="1" s="1"/>
  <c r="E822" i="1" s="1"/>
  <c r="E890" i="1" s="1"/>
  <c r="E346" i="1"/>
  <c r="D422" i="1"/>
  <c r="D490" i="1" s="1"/>
  <c r="D558" i="1" s="1"/>
  <c r="D626" i="1" s="1"/>
  <c r="D694" i="1" s="1"/>
  <c r="D762" i="1" s="1"/>
  <c r="D830" i="1" s="1"/>
  <c r="D898" i="1" s="1"/>
  <c r="B348" i="1"/>
  <c r="B439" i="1"/>
  <c r="B507" i="1" s="1"/>
  <c r="B575" i="1" s="1"/>
  <c r="B643" i="1" s="1"/>
  <c r="B711" i="1" s="1"/>
  <c r="B779" i="1" s="1"/>
  <c r="B847" i="1" s="1"/>
  <c r="B915" i="1" s="1"/>
  <c r="B371" i="1"/>
  <c r="D395" i="1"/>
  <c r="D463" i="1"/>
  <c r="D531" i="1" s="1"/>
  <c r="D599" i="1" s="1"/>
  <c r="D667" i="1" s="1"/>
  <c r="D735" i="1" s="1"/>
  <c r="D803" i="1" s="1"/>
  <c r="D871" i="1" s="1"/>
  <c r="D939" i="1" s="1"/>
  <c r="D462" i="1"/>
  <c r="D530" i="1" s="1"/>
  <c r="D598" i="1" s="1"/>
  <c r="D666" i="1" s="1"/>
  <c r="D734" i="1" s="1"/>
  <c r="D802" i="1" s="1"/>
  <c r="D870" i="1" s="1"/>
  <c r="D938" i="1" s="1"/>
  <c r="D394" i="1"/>
  <c r="D460" i="1"/>
  <c r="D528" i="1" s="1"/>
  <c r="D596" i="1" s="1"/>
  <c r="D664" i="1" s="1"/>
  <c r="D732" i="1" s="1"/>
  <c r="D800" i="1" s="1"/>
  <c r="D868" i="1" s="1"/>
  <c r="D936" i="1" s="1"/>
  <c r="D392" i="1"/>
  <c r="E450" i="1"/>
  <c r="E518" i="1" s="1"/>
  <c r="E586" i="1" s="1"/>
  <c r="E654" i="1" s="1"/>
  <c r="E722" i="1" s="1"/>
  <c r="E790" i="1" s="1"/>
  <c r="E858" i="1" s="1"/>
  <c r="E926" i="1" s="1"/>
  <c r="E382" i="1"/>
  <c r="E368" i="1"/>
  <c r="E436" i="1"/>
  <c r="E504" i="1" s="1"/>
  <c r="E572" i="1" s="1"/>
  <c r="E640" i="1" s="1"/>
  <c r="E708" i="1" s="1"/>
  <c r="E776" i="1" s="1"/>
  <c r="E844" i="1" s="1"/>
  <c r="E912" i="1" s="1"/>
  <c r="E444" i="1"/>
  <c r="E512" i="1" s="1"/>
  <c r="E580" i="1" s="1"/>
  <c r="E648" i="1" s="1"/>
  <c r="E716" i="1" s="1"/>
  <c r="E784" i="1" s="1"/>
  <c r="E852" i="1" s="1"/>
  <c r="E920" i="1" s="1"/>
  <c r="D404" i="1"/>
  <c r="D345" i="1"/>
  <c r="D413" i="1"/>
  <c r="D481" i="1" s="1"/>
  <c r="D549" i="1" s="1"/>
  <c r="D617" i="1" s="1"/>
  <c r="D685" i="1" s="1"/>
  <c r="D753" i="1" s="1"/>
  <c r="D821" i="1" s="1"/>
  <c r="D889" i="1" s="1"/>
  <c r="B355" i="1"/>
  <c r="B423" i="1"/>
  <c r="B491" i="1" s="1"/>
  <c r="B559" i="1" s="1"/>
  <c r="B627" i="1" s="1"/>
  <c r="B695" i="1" s="1"/>
  <c r="B763" i="1" s="1"/>
  <c r="B831" i="1" s="1"/>
  <c r="B899" i="1" s="1"/>
  <c r="B468" i="1"/>
  <c r="B536" i="1" s="1"/>
  <c r="B604" i="1" s="1"/>
  <c r="B672" i="1" s="1"/>
  <c r="B740" i="1" s="1"/>
  <c r="B808" i="1" s="1"/>
  <c r="B876" i="1" s="1"/>
  <c r="B944" i="1" s="1"/>
  <c r="B400" i="1"/>
  <c r="B360" i="1"/>
  <c r="B428" i="1"/>
  <c r="B496" i="1" s="1"/>
  <c r="B564" i="1" s="1"/>
  <c r="B632" i="1" s="1"/>
  <c r="B700" i="1" s="1"/>
  <c r="B768" i="1" s="1"/>
  <c r="B836" i="1" s="1"/>
  <c r="B904" i="1" s="1"/>
  <c r="B391" i="1"/>
  <c r="B459" i="1"/>
  <c r="B527" i="1" s="1"/>
  <c r="B595" i="1" s="1"/>
  <c r="B663" i="1" s="1"/>
  <c r="B731" i="1" s="1"/>
  <c r="B799" i="1" s="1"/>
  <c r="B867" i="1" s="1"/>
  <c r="B935" i="1" s="1"/>
  <c r="B446" i="1"/>
  <c r="B514" i="1" s="1"/>
  <c r="B582" i="1" s="1"/>
  <c r="B650" i="1" s="1"/>
  <c r="B718" i="1" s="1"/>
  <c r="B786" i="1" s="1"/>
  <c r="B854" i="1" s="1"/>
  <c r="B922" i="1" s="1"/>
  <c r="B378" i="1"/>
  <c r="E399" i="1"/>
  <c r="E467" i="1"/>
  <c r="E535" i="1" s="1"/>
  <c r="E603" i="1" s="1"/>
  <c r="E671" i="1" s="1"/>
  <c r="E739" i="1" s="1"/>
  <c r="E807" i="1" s="1"/>
  <c r="E875" i="1" s="1"/>
  <c r="E943" i="1" s="1"/>
  <c r="E441" i="1"/>
  <c r="E509" i="1" s="1"/>
  <c r="E577" i="1" s="1"/>
  <c r="E645" i="1" s="1"/>
  <c r="E713" i="1" s="1"/>
  <c r="E781" i="1" s="1"/>
  <c r="E849" i="1" s="1"/>
  <c r="E917" i="1" s="1"/>
  <c r="E373" i="1"/>
  <c r="E434" i="1"/>
  <c r="E502" i="1" s="1"/>
  <c r="E570" i="1" s="1"/>
  <c r="E638" i="1" s="1"/>
  <c r="E706" i="1" s="1"/>
  <c r="E774" i="1" s="1"/>
  <c r="E842" i="1" s="1"/>
  <c r="E910" i="1" s="1"/>
  <c r="E366" i="1"/>
  <c r="B424" i="1"/>
  <c r="B492" i="1" s="1"/>
  <c r="B560" i="1" s="1"/>
  <c r="B628" i="1" s="1"/>
  <c r="B696" i="1" s="1"/>
  <c r="B764" i="1" s="1"/>
  <c r="B832" i="1" s="1"/>
  <c r="B900" i="1" s="1"/>
  <c r="B356" i="1"/>
  <c r="C421" i="1"/>
  <c r="C489" i="1" s="1"/>
  <c r="C557" i="1" s="1"/>
  <c r="C625" i="1" s="1"/>
  <c r="C693" i="1" s="1"/>
  <c r="C761" i="1" s="1"/>
  <c r="C829" i="1" s="1"/>
  <c r="C897" i="1" s="1"/>
  <c r="C353" i="1"/>
  <c r="C410" i="1"/>
  <c r="C478" i="1" s="1"/>
  <c r="C546" i="1" s="1"/>
  <c r="C614" i="1" s="1"/>
  <c r="C682" i="1" s="1"/>
  <c r="C750" i="1" s="1"/>
  <c r="C818" i="1" s="1"/>
  <c r="C886" i="1" s="1"/>
  <c r="B410" i="1"/>
  <c r="B478" i="1" s="1"/>
  <c r="B546" i="1" s="1"/>
  <c r="B614" i="1" s="1"/>
  <c r="B682" i="1" s="1"/>
  <c r="B750" i="1" s="1"/>
  <c r="B818" i="1" s="1"/>
  <c r="B886" i="1" s="1"/>
  <c r="B342" i="1"/>
  <c r="B344" i="1"/>
  <c r="B412" i="1"/>
  <c r="B480" i="1" s="1"/>
  <c r="B548" i="1" s="1"/>
  <c r="B616" i="1" s="1"/>
  <c r="B684" i="1" s="1"/>
  <c r="B752" i="1" s="1"/>
  <c r="B820" i="1" s="1"/>
  <c r="B888" i="1" s="1"/>
  <c r="D412" i="1"/>
  <c r="D480" i="1" s="1"/>
  <c r="D548" i="1" s="1"/>
  <c r="D616" i="1" s="1"/>
  <c r="D684" i="1" s="1"/>
  <c r="D752" i="1" s="1"/>
  <c r="D820" i="1" s="1"/>
  <c r="D888" i="1" s="1"/>
  <c r="D344" i="1"/>
  <c r="C401" i="1"/>
  <c r="C469" i="1"/>
  <c r="C537" i="1" s="1"/>
  <c r="C605" i="1" s="1"/>
  <c r="C673" i="1" s="1"/>
  <c r="C741" i="1" s="1"/>
  <c r="C809" i="1" s="1"/>
  <c r="C877" i="1" s="1"/>
  <c r="C945" i="1" s="1"/>
  <c r="D424" i="1"/>
  <c r="D492" i="1" s="1"/>
  <c r="D560" i="1" s="1"/>
  <c r="D628" i="1" s="1"/>
  <c r="D696" i="1" s="1"/>
  <c r="D764" i="1" s="1"/>
  <c r="D832" i="1" s="1"/>
  <c r="D900" i="1" s="1"/>
  <c r="D356" i="1"/>
  <c r="E446" i="1"/>
  <c r="E514" i="1" s="1"/>
  <c r="E582" i="1" s="1"/>
  <c r="E650" i="1" s="1"/>
  <c r="E718" i="1" s="1"/>
  <c r="E786" i="1" s="1"/>
  <c r="E854" i="1" s="1"/>
  <c r="E922" i="1" s="1"/>
  <c r="E378" i="1"/>
  <c r="C412" i="1"/>
  <c r="C480" i="1" s="1"/>
  <c r="C548" i="1" s="1"/>
  <c r="C616" i="1" s="1"/>
  <c r="C684" i="1" s="1"/>
  <c r="C752" i="1" s="1"/>
  <c r="C820" i="1" s="1"/>
  <c r="C888" i="1" s="1"/>
  <c r="C344" i="1"/>
  <c r="B467" i="1"/>
  <c r="B535" i="1" s="1"/>
  <c r="B603" i="1" s="1"/>
  <c r="B671" i="1" s="1"/>
  <c r="B739" i="1" s="1"/>
  <c r="B807" i="1" s="1"/>
  <c r="B875" i="1" s="1"/>
  <c r="B943" i="1" s="1"/>
  <c r="B399" i="1"/>
  <c r="D396" i="1"/>
  <c r="D464" i="1"/>
  <c r="D532" i="1" s="1"/>
  <c r="D600" i="1" s="1"/>
  <c r="D668" i="1" s="1"/>
  <c r="D736" i="1" s="1"/>
  <c r="D804" i="1" s="1"/>
  <c r="D872" i="1" s="1"/>
  <c r="D940" i="1" s="1"/>
  <c r="D445" i="1"/>
  <c r="D513" i="1" s="1"/>
  <c r="D581" i="1" s="1"/>
  <c r="D649" i="1" s="1"/>
  <c r="D717" i="1" s="1"/>
  <c r="D785" i="1" s="1"/>
  <c r="D853" i="1" s="1"/>
  <c r="D921" i="1" s="1"/>
  <c r="D377" i="1"/>
  <c r="C464" i="1"/>
  <c r="C532" i="1" s="1"/>
  <c r="C600" i="1" s="1"/>
  <c r="C668" i="1" s="1"/>
  <c r="C736" i="1" s="1"/>
  <c r="C804" i="1" s="1"/>
  <c r="C872" i="1" s="1"/>
  <c r="C940" i="1" s="1"/>
  <c r="C396" i="1"/>
  <c r="D368" i="1"/>
  <c r="D436" i="1"/>
  <c r="D504" i="1" s="1"/>
  <c r="D572" i="1" s="1"/>
  <c r="D640" i="1" s="1"/>
  <c r="D708" i="1" s="1"/>
  <c r="D776" i="1" s="1"/>
  <c r="D844" i="1" s="1"/>
  <c r="D912" i="1" s="1"/>
  <c r="D418" i="1"/>
  <c r="D486" i="1" s="1"/>
  <c r="D554" i="1" s="1"/>
  <c r="D622" i="1" s="1"/>
  <c r="D690" i="1" s="1"/>
  <c r="D758" i="1" s="1"/>
  <c r="D826" i="1" s="1"/>
  <c r="D894" i="1" s="1"/>
  <c r="D350" i="1"/>
  <c r="B370" i="1"/>
  <c r="B375" i="1"/>
  <c r="B443" i="1"/>
  <c r="B511" i="1" s="1"/>
  <c r="B579" i="1" s="1"/>
  <c r="B647" i="1" s="1"/>
  <c r="B715" i="1" s="1"/>
  <c r="B783" i="1" s="1"/>
  <c r="B851" i="1" s="1"/>
  <c r="B919" i="1" s="1"/>
  <c r="D369" i="1"/>
  <c r="D437" i="1"/>
  <c r="D505" i="1" s="1"/>
  <c r="D573" i="1" s="1"/>
  <c r="D641" i="1" s="1"/>
  <c r="D709" i="1" s="1"/>
  <c r="D777" i="1" s="1"/>
  <c r="D845" i="1" s="1"/>
  <c r="D913" i="1" s="1"/>
  <c r="C467" i="1"/>
  <c r="C535" i="1" s="1"/>
  <c r="C603" i="1" s="1"/>
  <c r="C671" i="1" s="1"/>
  <c r="C739" i="1" s="1"/>
  <c r="C807" i="1" s="1"/>
  <c r="C875" i="1" s="1"/>
  <c r="C943" i="1" s="1"/>
  <c r="C471" i="1"/>
  <c r="C539" i="1" s="1"/>
  <c r="C607" i="1" s="1"/>
  <c r="C675" i="1" s="1"/>
  <c r="C743" i="1" s="1"/>
  <c r="C811" i="1" s="1"/>
  <c r="C879" i="1" s="1"/>
  <c r="C947" i="1" s="1"/>
  <c r="C403" i="1"/>
  <c r="E348" i="1"/>
  <c r="E416" i="1"/>
  <c r="E484" i="1" s="1"/>
  <c r="E552" i="1" s="1"/>
  <c r="E620" i="1" s="1"/>
  <c r="E688" i="1" s="1"/>
  <c r="E756" i="1" s="1"/>
  <c r="E824" i="1" s="1"/>
  <c r="E892" i="1" s="1"/>
</calcChain>
</file>

<file path=xl/sharedStrings.xml><?xml version="1.0" encoding="utf-8"?>
<sst xmlns="http://schemas.openxmlformats.org/spreadsheetml/2006/main" count="588" uniqueCount="81">
  <si>
    <t>التبرعات المدرسية</t>
  </si>
  <si>
    <t>رقم الايصال</t>
  </si>
  <si>
    <t>الهلال الاحمر</t>
  </si>
  <si>
    <t>الرقم المتسلسل</t>
  </si>
  <si>
    <t>اسم الطالب كما ورد في وثيقة الولادة</t>
  </si>
  <si>
    <t>تاريخ الولادة</t>
  </si>
  <si>
    <t>مكان الولادة</t>
  </si>
  <si>
    <t>الجنسية</t>
  </si>
  <si>
    <t>الديانة</t>
  </si>
  <si>
    <t>العمر في بداية العام الدراسي</t>
  </si>
  <si>
    <t>الصفوف التي اعادها الطالب</t>
  </si>
  <si>
    <t>اسم ولي الامر</t>
  </si>
  <si>
    <t>درجة القرابة</t>
  </si>
  <si>
    <t>عمله</t>
  </si>
  <si>
    <t>رقم الهاتف</t>
  </si>
  <si>
    <t>مكان السكن</t>
  </si>
  <si>
    <t>ملاحظات</t>
  </si>
  <si>
    <t>فلس</t>
  </si>
  <si>
    <t>دينار</t>
  </si>
  <si>
    <t>الاسم الاول</t>
  </si>
  <si>
    <t>اسم الاب</t>
  </si>
  <si>
    <t>اسم الجد</t>
  </si>
  <si>
    <t>اليوم</t>
  </si>
  <si>
    <t>الشهر</t>
  </si>
  <si>
    <t>السنة</t>
  </si>
  <si>
    <t>اسم العائلة</t>
  </si>
  <si>
    <t>التاريخ</t>
  </si>
  <si>
    <t>ايام غياب الطالب في الشهر</t>
  </si>
  <si>
    <r>
      <t xml:space="preserve">اسم الطالب </t>
    </r>
    <r>
      <rPr>
        <b/>
        <sz val="16"/>
        <rFont val="Arial"/>
        <family val="2"/>
      </rPr>
      <t xml:space="preserve"> </t>
    </r>
    <r>
      <rPr>
        <b/>
        <sz val="10"/>
        <rFont val="Arial"/>
        <family val="2"/>
      </rPr>
      <t xml:space="preserve">                     </t>
    </r>
    <r>
      <rPr>
        <b/>
        <sz val="16"/>
        <rFont val="Arial"/>
        <family val="2"/>
      </rPr>
      <t xml:space="preserve"> </t>
    </r>
    <r>
      <rPr>
        <b/>
        <vertAlign val="superscript"/>
        <sz val="16"/>
        <rFont val="Arial"/>
        <family val="2"/>
      </rPr>
      <t>ايام الشهر</t>
    </r>
  </si>
  <si>
    <t>اسم الطالب كاملا</t>
  </si>
  <si>
    <t>مجموع غياب الطالب في كل شهر</t>
  </si>
  <si>
    <t>آب</t>
  </si>
  <si>
    <t>ايلول</t>
  </si>
  <si>
    <t>تشرين الاول</t>
  </si>
  <si>
    <t>تشرين الثاني</t>
  </si>
  <si>
    <t>كانون الاول</t>
  </si>
  <si>
    <t>كانون الثاني</t>
  </si>
  <si>
    <t>مجموع غياب الطالب في الفصل الاول</t>
  </si>
  <si>
    <t>شباط</t>
  </si>
  <si>
    <t>آذار</t>
  </si>
  <si>
    <t>نيسان</t>
  </si>
  <si>
    <t>ايار</t>
  </si>
  <si>
    <t>حزيران</t>
  </si>
  <si>
    <t>مجموع غياب الطالب في الفصل الثاني</t>
  </si>
  <si>
    <t>عطلــــــــــــــــــــــــــــــــــــــــــــــــــــــــــــــة عيـــــــــــــــــــــــــــــــــــــــــــــــــــــــــــــــــــد الميـــــــــــــــــــــــــــــــــــــــــــــــــــــــــــــــــــــلاد المجيــــــــــــــــــــــــــــــــــــــــــــــــــــــــــــــــــــــــــــــــد</t>
  </si>
  <si>
    <t>الفصل: الاول</t>
  </si>
  <si>
    <t>الطلبة</t>
  </si>
  <si>
    <t xml:space="preserve">  الشهر:   آب </t>
  </si>
  <si>
    <t xml:space="preserve">       </t>
  </si>
  <si>
    <t>دوام</t>
  </si>
  <si>
    <t xml:space="preserve">  الشهر:   أيار </t>
  </si>
  <si>
    <t xml:space="preserve">  الشهر:   أيلول </t>
  </si>
  <si>
    <t>الطلبــــــــــــــــــــــــــة</t>
  </si>
  <si>
    <t>عطلـــــــــــــــــــــــــــــــــــــــــــــــــــــــــــــــــــــــــة رأس الســـــــــــــــــــــــــــــــــــــــــــــــــــــــــــــــــــــــــــــــــــــــــــــــــــــــــــنة الميلاديـــــــــــــــــــــــــــــــــــــــــــــــــــــــــــــــــــــــــــــــــــــــــــــة</t>
  </si>
  <si>
    <t xml:space="preserve"> </t>
  </si>
  <si>
    <t xml:space="preserve">            الخـــــــــــــــــــلاصــــــــــــــة</t>
  </si>
  <si>
    <t xml:space="preserve">          احــــــــــــــــوال                    </t>
  </si>
  <si>
    <t>جــــــــــــــــــــــدول</t>
  </si>
  <si>
    <t xml:space="preserve">  الشهر:  حزيران</t>
  </si>
  <si>
    <t>الفصل: الثاني</t>
  </si>
  <si>
    <t xml:space="preserve">  الشهر:  تشرين الأول</t>
  </si>
  <si>
    <t xml:space="preserve">  الشهر:   نيسان</t>
  </si>
  <si>
    <t xml:space="preserve">  الشهر:   آذار</t>
  </si>
  <si>
    <t xml:space="preserve">  الشهر:  كانون أول</t>
  </si>
  <si>
    <t xml:space="preserve">  الشهر:   شباط</t>
  </si>
  <si>
    <t xml:space="preserve">  الشهر:   كانون ثاني</t>
  </si>
  <si>
    <t xml:space="preserve">  الشهر:  تشرين الثاني</t>
  </si>
  <si>
    <t>مجموع الحضور من   (   9  )</t>
  </si>
  <si>
    <t>مجموع الحضور من   (   22    )</t>
  </si>
  <si>
    <t>مجموع الحضور من   (    20   )</t>
  </si>
  <si>
    <t>مجموع الحضور من   (    19   )</t>
  </si>
  <si>
    <t>مجموع الحضور من   (    0   )</t>
  </si>
  <si>
    <t>مجموع الحضور من   (    7   )</t>
  </si>
  <si>
    <t>مجموع الحضور من   (   23    )</t>
  </si>
  <si>
    <t>مجموع الحضور من   (   21    )</t>
  </si>
  <si>
    <t>مجموع الحضور من   (   21   )</t>
  </si>
  <si>
    <t>مجموع الحضور من   (   26   )</t>
  </si>
  <si>
    <t>مجموع حضور الطالب في الفصل الاول (    92    )</t>
  </si>
  <si>
    <t>مجموع حضور الطالب الكلي في السنة من    ( 195 )</t>
  </si>
  <si>
    <t>مجموع حضور الطالب في الفصل الثاني ( 103)</t>
  </si>
  <si>
    <t>2022 /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</si>
</sst>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3" x14ac:knownFonts="1">
    <font>
      <sz val="10"/>
      <name val="Arial"/>
      <charset val="178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7"/>
      <name val="Arial"/>
      <family val="2"/>
    </font>
    <font>
      <b/>
      <sz val="20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48"/>
      <name val="Arial"/>
      <family val="2"/>
    </font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1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9" fillId="0" borderId="0"/>
    <xf numFmtId="0" fontId="10" fillId="0" borderId="0"/>
    <xf numFmtId="0" fontId="10" fillId="0" borderId="0"/>
    <xf numFmtId="0" fontId="19" fillId="0" borderId="0"/>
  </cellStyleXfs>
  <cellXfs count="259">
    <xf numFmtId="0" fontId="0" fillId="0" borderId="0" xfId="0"/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6" fillId="0" borderId="5" xfId="0" applyFont="1" applyBorder="1" applyAlignment="1">
      <alignment horizontal="left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vertical="center"/>
    </xf>
    <xf numFmtId="0" fontId="11" fillId="0" borderId="0" xfId="0" applyFont="1" applyAlignment="1">
      <alignment horizontal="center" vertical="center" wrapText="1" readingOrder="2"/>
    </xf>
    <xf numFmtId="1" fontId="7" fillId="0" borderId="2" xfId="0" applyNumberFormat="1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vertical="center" wrapText="1" readingOrder="2"/>
    </xf>
    <xf numFmtId="0" fontId="11" fillId="0" borderId="6" xfId="0" applyFont="1" applyBorder="1" applyAlignment="1">
      <alignment horizontal="left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vertical="center" shrinkToFit="1"/>
    </xf>
    <xf numFmtId="49" fontId="12" fillId="0" borderId="2" xfId="0" applyNumberFormat="1" applyFont="1" applyBorder="1" applyAlignment="1">
      <alignment vertical="center" shrinkToFit="1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vertical="center" wrapText="1" readingOrder="2"/>
    </xf>
    <xf numFmtId="0" fontId="14" fillId="0" borderId="2" xfId="0" applyFont="1" applyBorder="1" applyAlignment="1">
      <alignment horizontal="center" vertical="center" wrapText="1" readingOrder="2"/>
    </xf>
    <xf numFmtId="1" fontId="14" fillId="0" borderId="2" xfId="0" applyNumberFormat="1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12" fillId="0" borderId="10" xfId="0" applyFont="1" applyBorder="1" applyAlignment="1">
      <alignment vertical="center" shrinkToFit="1"/>
    </xf>
    <xf numFmtId="0" fontId="8" fillId="0" borderId="7" xfId="0" applyFont="1" applyBorder="1" applyAlignment="1">
      <alignment horizontal="center" vertical="center" wrapText="1" readingOrder="2"/>
    </xf>
    <xf numFmtId="0" fontId="14" fillId="0" borderId="7" xfId="0" applyFont="1" applyBorder="1" applyAlignment="1">
      <alignment horizontal="center" vertical="center" wrapText="1" readingOrder="2"/>
    </xf>
    <xf numFmtId="0" fontId="11" fillId="0" borderId="0" xfId="0" applyFont="1" applyAlignment="1">
      <alignment horizontal="left" vertical="center" wrapText="1" readingOrder="2"/>
    </xf>
    <xf numFmtId="49" fontId="12" fillId="0" borderId="8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2" fillId="0" borderId="9" xfId="0" applyFont="1" applyBorder="1" applyAlignment="1">
      <alignment horizontal="center" vertical="center" textRotation="90" wrapText="1" readingOrder="2"/>
    </xf>
    <xf numFmtId="0" fontId="4" fillId="0" borderId="0" xfId="0" applyFont="1" applyAlignment="1">
      <alignment horizontal="center" vertical="center" wrapText="1" readingOrder="2"/>
    </xf>
    <xf numFmtId="0" fontId="0" fillId="0" borderId="0" xfId="0" applyAlignment="1">
      <alignment vertical="center"/>
    </xf>
    <xf numFmtId="49" fontId="12" fillId="0" borderId="0" xfId="0" applyNumberFormat="1" applyFont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 readingOrder="2"/>
    </xf>
    <xf numFmtId="0" fontId="7" fillId="2" borderId="2" xfId="0" applyFont="1" applyFill="1" applyBorder="1" applyAlignment="1">
      <alignment horizontal="center" vertical="center" shrinkToFi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0" xfId="5" applyFont="1" applyAlignment="1">
      <alignment horizontal="center" vertical="center" shrinkToFit="1"/>
    </xf>
    <xf numFmtId="0" fontId="7" fillId="0" borderId="11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 readingOrder="2"/>
    </xf>
    <xf numFmtId="1" fontId="7" fillId="0" borderId="3" xfId="0" applyNumberFormat="1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vertical="center" shrinkToFit="1"/>
    </xf>
    <xf numFmtId="49" fontId="12" fillId="0" borderId="3" xfId="0" applyNumberFormat="1" applyFont="1" applyBorder="1" applyAlignment="1">
      <alignment vertical="center" shrinkToFit="1"/>
    </xf>
    <xf numFmtId="0" fontId="7" fillId="2" borderId="3" xfId="0" applyFont="1" applyFill="1" applyBorder="1" applyAlignment="1">
      <alignment horizontal="center" vertical="center" shrinkToFit="1" readingOrder="2"/>
    </xf>
    <xf numFmtId="1" fontId="7" fillId="0" borderId="0" xfId="0" applyNumberFormat="1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shrinkToFit="1"/>
    </xf>
    <xf numFmtId="49" fontId="12" fillId="0" borderId="0" xfId="0" applyNumberFormat="1" applyFont="1" applyAlignment="1">
      <alignment vertical="center" shrinkToFit="1"/>
    </xf>
    <xf numFmtId="0" fontId="9" fillId="0" borderId="0" xfId="0" applyFont="1" applyAlignment="1">
      <alignment horizontal="center" vertical="center" readingOrder="2"/>
    </xf>
    <xf numFmtId="0" fontId="7" fillId="2" borderId="2" xfId="0" applyFont="1" applyFill="1" applyBorder="1" applyAlignment="1">
      <alignment horizontal="center" vertical="center" wrapText="1" readingOrder="2"/>
    </xf>
    <xf numFmtId="49" fontId="9" fillId="0" borderId="12" xfId="0" applyNumberFormat="1" applyFont="1" applyBorder="1" applyAlignment="1">
      <alignment horizontal="center" vertical="center" readingOrder="2"/>
    </xf>
    <xf numFmtId="49" fontId="9" fillId="0" borderId="13" xfId="0" applyNumberFormat="1" applyFont="1" applyBorder="1" applyAlignment="1">
      <alignment horizontal="center" vertical="center" readingOrder="2"/>
    </xf>
    <xf numFmtId="164" fontId="2" fillId="0" borderId="3" xfId="0" applyNumberFormat="1" applyFont="1" applyBorder="1" applyAlignment="1">
      <alignment horizontal="center" vertical="center" textRotation="90" shrinkToFit="1" readingOrder="2"/>
    </xf>
    <xf numFmtId="0" fontId="7" fillId="2" borderId="14" xfId="0" applyFont="1" applyFill="1" applyBorder="1" applyAlignment="1">
      <alignment horizontal="center" vertical="center" shrinkToFit="1" readingOrder="2"/>
    </xf>
    <xf numFmtId="0" fontId="7" fillId="2" borderId="10" xfId="5" applyFont="1" applyFill="1" applyBorder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0" fontId="7" fillId="2" borderId="16" xfId="0" applyFont="1" applyFill="1" applyBorder="1" applyAlignment="1">
      <alignment horizontal="center" vertical="center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7" fillId="2" borderId="12" xfId="0" applyFont="1" applyFill="1" applyBorder="1" applyAlignment="1">
      <alignment horizontal="center" vertical="center" shrinkToFit="1" readingOrder="2"/>
    </xf>
    <xf numFmtId="0" fontId="7" fillId="2" borderId="11" xfId="0" applyFont="1" applyFill="1" applyBorder="1" applyAlignment="1">
      <alignment horizontal="center" vertical="center" shrinkToFit="1" readingOrder="2"/>
    </xf>
    <xf numFmtId="0" fontId="7" fillId="2" borderId="3" xfId="5" applyFont="1" applyFill="1" applyBorder="1" applyAlignment="1">
      <alignment horizontal="center" vertical="center" shrinkToFit="1" readingOrder="2"/>
    </xf>
    <xf numFmtId="0" fontId="7" fillId="2" borderId="13" xfId="0" applyFont="1" applyFill="1" applyBorder="1" applyAlignment="1">
      <alignment horizontal="center" vertical="center" shrinkToFit="1" readingOrder="2"/>
    </xf>
    <xf numFmtId="0" fontId="4" fillId="2" borderId="6" xfId="0" applyFont="1" applyFill="1" applyBorder="1" applyAlignment="1">
      <alignment vertical="center" wrapText="1" readingOrder="2"/>
    </xf>
    <xf numFmtId="0" fontId="1" fillId="2" borderId="15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vertical="center" wrapText="1" readingOrder="2"/>
    </xf>
    <xf numFmtId="0" fontId="6" fillId="2" borderId="5" xfId="0" applyFont="1" applyFill="1" applyBorder="1" applyAlignment="1">
      <alignment horizontal="left" vertical="center" wrapText="1" readingOrder="2"/>
    </xf>
    <xf numFmtId="0" fontId="2" fillId="2" borderId="3" xfId="0" applyFont="1" applyFill="1" applyBorder="1" applyAlignment="1">
      <alignment horizontal="center" vertical="center" textRotation="90" wrapText="1" readingOrder="2"/>
    </xf>
    <xf numFmtId="0" fontId="1" fillId="2" borderId="10" xfId="5" applyFont="1" applyFill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1" fillId="2" borderId="2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4" fillId="2" borderId="0" xfId="0" applyFont="1" applyFill="1" applyAlignment="1">
      <alignment horizontal="left" vertical="center" wrapText="1" readingOrder="2"/>
    </xf>
    <xf numFmtId="0" fontId="4" fillId="2" borderId="0" xfId="0" applyFont="1" applyFill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textRotation="90" wrapText="1" readingOrder="2"/>
    </xf>
    <xf numFmtId="0" fontId="2" fillId="2" borderId="9" xfId="0" applyFont="1" applyFill="1" applyBorder="1" applyAlignment="1">
      <alignment horizontal="center" vertical="center" textRotation="90" wrapText="1" readingOrder="2"/>
    </xf>
    <xf numFmtId="0" fontId="7" fillId="2" borderId="8" xfId="0" applyFont="1" applyFill="1" applyBorder="1" applyAlignment="1">
      <alignment horizontal="center" vertical="center" shrinkToFit="1" readingOrder="2"/>
    </xf>
    <xf numFmtId="0" fontId="7" fillId="2" borderId="18" xfId="0" applyFont="1" applyFill="1" applyBorder="1" applyAlignment="1">
      <alignment horizontal="center" vertical="center" shrinkToFit="1" readingOrder="2"/>
    </xf>
    <xf numFmtId="0" fontId="7" fillId="2" borderId="0" xfId="0" applyFont="1" applyFill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shrinkToFit="1" readingOrder="2"/>
    </xf>
    <xf numFmtId="0" fontId="1" fillId="2" borderId="3" xfId="0" applyFont="1" applyFill="1" applyBorder="1" applyAlignment="1">
      <alignment horizontal="center" vertical="center" shrinkToFit="1" readingOrder="2"/>
    </xf>
    <xf numFmtId="0" fontId="4" fillId="2" borderId="0" xfId="0" applyFont="1" applyFill="1" applyAlignment="1">
      <alignment vertical="center" wrapText="1" readingOrder="2"/>
    </xf>
    <xf numFmtId="0" fontId="11" fillId="2" borderId="0" xfId="0" applyFont="1" applyFill="1" applyAlignment="1">
      <alignment horizontal="left" vertical="center" wrapText="1" readingOrder="2"/>
    </xf>
    <xf numFmtId="0" fontId="8" fillId="2" borderId="0" xfId="0" applyFont="1" applyFill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1" fillId="2" borderId="10" xfId="5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 wrapText="1" readingOrder="2"/>
    </xf>
    <xf numFmtId="49" fontId="12" fillId="2" borderId="9" xfId="0" applyNumberFormat="1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wrapText="1" readingOrder="2"/>
    </xf>
    <xf numFmtId="0" fontId="21" fillId="2" borderId="18" xfId="0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 readingOrder="2"/>
    </xf>
    <xf numFmtId="0" fontId="21" fillId="2" borderId="12" xfId="0" applyFont="1" applyFill="1" applyBorder="1" applyAlignment="1">
      <alignment horizontal="center" vertical="center" wrapText="1" readingOrder="2"/>
    </xf>
    <xf numFmtId="0" fontId="1" fillId="2" borderId="3" xfId="5" applyFont="1" applyFill="1" applyBorder="1" applyAlignment="1">
      <alignment horizontal="center" vertical="center" shrinkToFit="1"/>
    </xf>
    <xf numFmtId="0" fontId="7" fillId="2" borderId="13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22" fillId="0" borderId="0" xfId="0" applyFont="1" applyAlignment="1">
      <alignment vertical="center" wrapText="1" readingOrder="2"/>
    </xf>
    <xf numFmtId="0" fontId="0" fillId="1" borderId="2" xfId="0" applyFill="1" applyBorder="1" applyAlignment="1">
      <alignment horizontal="center" vertical="center"/>
    </xf>
    <xf numFmtId="0" fontId="0" fillId="1" borderId="3" xfId="0" applyFill="1" applyBorder="1" applyAlignment="1">
      <alignment horizontal="center" vertical="center"/>
    </xf>
    <xf numFmtId="0" fontId="1" fillId="2" borderId="2" xfId="5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24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1" fillId="2" borderId="19" xfId="0" applyFont="1" applyFill="1" applyBorder="1" applyAlignment="1">
      <alignment horizontal="center" vertical="center" wrapText="1" readingOrder="2"/>
    </xf>
    <xf numFmtId="0" fontId="1" fillId="2" borderId="36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7" fillId="2" borderId="7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9" xfId="0" applyFont="1" applyFill="1" applyBorder="1" applyAlignment="1">
      <alignment horizontal="center" vertical="center" wrapText="1" readingOrder="2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10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 vertical="center" wrapText="1" readingOrder="2"/>
    </xf>
    <xf numFmtId="0" fontId="2" fillId="2" borderId="32" xfId="0" applyFont="1" applyFill="1" applyBorder="1" applyAlignment="1">
      <alignment horizontal="center" vertical="center" wrapText="1" readingOrder="2"/>
    </xf>
    <xf numFmtId="0" fontId="2" fillId="2" borderId="38" xfId="0" applyFont="1" applyFill="1" applyBorder="1" applyAlignment="1">
      <alignment horizontal="center" vertical="center" wrapText="1" readingOrder="2"/>
    </xf>
    <xf numFmtId="0" fontId="1" fillId="2" borderId="33" xfId="0" applyFont="1" applyFill="1" applyBorder="1" applyAlignment="1">
      <alignment horizontal="center" vertical="center" wrapText="1" readingOrder="2"/>
    </xf>
    <xf numFmtId="0" fontId="1" fillId="2" borderId="34" xfId="0" applyFont="1" applyFill="1" applyBorder="1" applyAlignment="1">
      <alignment horizontal="center" vertical="center" wrapText="1" readingOrder="2"/>
    </xf>
    <xf numFmtId="0" fontId="8" fillId="2" borderId="24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right" vertical="center" wrapText="1" readingOrder="2"/>
    </xf>
    <xf numFmtId="0" fontId="2" fillId="2" borderId="32" xfId="0" applyFont="1" applyFill="1" applyBorder="1" applyAlignment="1">
      <alignment horizontal="center" vertical="center" textRotation="90" wrapText="1" readingOrder="2"/>
    </xf>
    <xf numFmtId="0" fontId="2" fillId="2" borderId="38" xfId="0" applyFont="1" applyFill="1" applyBorder="1" applyAlignment="1">
      <alignment horizontal="center" vertical="center" textRotation="90" wrapText="1" readingOrder="2"/>
    </xf>
    <xf numFmtId="0" fontId="2" fillId="2" borderId="19" xfId="0" applyFont="1" applyFill="1" applyBorder="1" applyAlignment="1">
      <alignment horizontal="center" vertical="center" wrapText="1" readingOrder="2"/>
    </xf>
    <xf numFmtId="0" fontId="2" fillId="2" borderId="36" xfId="0" applyFont="1" applyFill="1" applyBorder="1" applyAlignment="1">
      <alignment horizontal="center" vertical="center" wrapText="1" readingOrder="2"/>
    </xf>
    <xf numFmtId="0" fontId="2" fillId="2" borderId="20" xfId="0" applyFont="1" applyFill="1" applyBorder="1" applyAlignment="1">
      <alignment horizontal="center" vertical="center" wrapText="1" readingOrder="2"/>
    </xf>
    <xf numFmtId="0" fontId="1" fillId="2" borderId="26" xfId="0" applyFont="1" applyFill="1" applyBorder="1" applyAlignment="1">
      <alignment horizontal="center" vertical="center" wrapText="1" readingOrder="2"/>
    </xf>
    <xf numFmtId="0" fontId="1" fillId="2" borderId="27" xfId="0" applyFont="1" applyFill="1" applyBorder="1" applyAlignment="1">
      <alignment horizontal="center" vertical="center" wrapText="1" readingOrder="2"/>
    </xf>
    <xf numFmtId="0" fontId="1" fillId="2" borderId="28" xfId="0" applyFont="1" applyFill="1" applyBorder="1" applyAlignment="1">
      <alignment horizontal="center" vertical="center" wrapText="1" readingOrder="2"/>
    </xf>
    <xf numFmtId="0" fontId="8" fillId="2" borderId="29" xfId="0" applyFont="1" applyFill="1" applyBorder="1" applyAlignment="1">
      <alignment horizontal="center" vertical="center" wrapText="1" readingOrder="2"/>
    </xf>
    <xf numFmtId="0" fontId="8" fillId="2" borderId="30" xfId="0" applyFont="1" applyFill="1" applyBorder="1" applyAlignment="1">
      <alignment horizontal="center" vertical="center" wrapText="1" readingOrder="2"/>
    </xf>
    <xf numFmtId="0" fontId="8" fillId="2" borderId="31" xfId="0" applyFont="1" applyFill="1" applyBorder="1" applyAlignment="1">
      <alignment horizontal="center" vertical="center" wrapText="1" readingOrder="2"/>
    </xf>
    <xf numFmtId="0" fontId="8" fillId="2" borderId="23" xfId="0" applyFont="1" applyFill="1" applyBorder="1" applyAlignment="1">
      <alignment horizontal="center" vertical="center" wrapText="1" readingOrder="2"/>
    </xf>
    <xf numFmtId="0" fontId="8" fillId="2" borderId="6" xfId="0" applyFont="1" applyFill="1" applyBorder="1" applyAlignment="1">
      <alignment horizontal="center" vertical="center" wrapText="1" readingOrder="2"/>
    </xf>
    <xf numFmtId="0" fontId="8" fillId="2" borderId="37" xfId="0" applyFont="1" applyFill="1" applyBorder="1" applyAlignment="1">
      <alignment horizontal="center" vertical="center" wrapText="1" readingOrder="2"/>
    </xf>
    <xf numFmtId="0" fontId="2" fillId="2" borderId="29" xfId="0" applyFont="1" applyFill="1" applyBorder="1" applyAlignment="1">
      <alignment horizontal="center" vertical="center" textRotation="90" readingOrder="2"/>
    </xf>
    <xf numFmtId="0" fontId="2" fillId="2" borderId="31" xfId="0" applyFont="1" applyFill="1" applyBorder="1" applyAlignment="1">
      <alignment horizontal="center" vertical="center" textRotation="90" readingOrder="2"/>
    </xf>
    <xf numFmtId="0" fontId="2" fillId="2" borderId="23" xfId="0" applyFont="1" applyFill="1" applyBorder="1" applyAlignment="1">
      <alignment horizontal="center" vertical="center" textRotation="90" readingOrder="2"/>
    </xf>
    <xf numFmtId="0" fontId="2" fillId="2" borderId="37" xfId="0" applyFont="1" applyFill="1" applyBorder="1" applyAlignment="1">
      <alignment horizontal="center" vertical="center" textRotation="90" readingOrder="2"/>
    </xf>
    <xf numFmtId="0" fontId="1" fillId="2" borderId="29" xfId="0" applyFont="1" applyFill="1" applyBorder="1" applyAlignment="1">
      <alignment horizontal="center" vertical="center" wrapText="1" readingOrder="2"/>
    </xf>
    <xf numFmtId="0" fontId="1" fillId="2" borderId="30" xfId="0" applyFont="1" applyFill="1" applyBorder="1" applyAlignment="1">
      <alignment horizontal="center" vertical="center" wrapText="1" readingOrder="2"/>
    </xf>
    <xf numFmtId="0" fontId="8" fillId="2" borderId="32" xfId="0" applyFont="1" applyFill="1" applyBorder="1" applyAlignment="1">
      <alignment horizontal="center" vertical="center" wrapText="1" readingOrder="2"/>
    </xf>
    <xf numFmtId="0" fontId="8" fillId="2" borderId="38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8" fillId="2" borderId="39" xfId="0" applyFont="1" applyFill="1" applyBorder="1" applyAlignment="1">
      <alignment horizontal="center" vertical="center" textRotation="90" wrapText="1" readingOrder="2"/>
    </xf>
    <xf numFmtId="0" fontId="8" fillId="2" borderId="40" xfId="0" applyFont="1" applyFill="1" applyBorder="1" applyAlignment="1">
      <alignment horizontal="center" vertical="center" textRotation="90" wrapText="1" readingOrder="2"/>
    </xf>
    <xf numFmtId="0" fontId="5" fillId="2" borderId="41" xfId="0" applyFont="1" applyFill="1" applyBorder="1" applyAlignment="1">
      <alignment horizontal="center" vertical="center" wrapText="1" readingOrder="2"/>
    </xf>
    <xf numFmtId="0" fontId="1" fillId="2" borderId="42" xfId="0" applyFont="1" applyFill="1" applyBorder="1" applyAlignment="1">
      <alignment horizontal="center" vertical="center" wrapText="1" readingOrder="2"/>
    </xf>
    <xf numFmtId="0" fontId="1" fillId="2" borderId="43" xfId="0" applyFont="1" applyFill="1" applyBorder="1" applyAlignment="1">
      <alignment horizontal="center" vertical="center" wrapText="1" readingOrder="2"/>
    </xf>
    <xf numFmtId="0" fontId="1" fillId="2" borderId="32" xfId="0" applyFont="1" applyFill="1" applyBorder="1" applyAlignment="1">
      <alignment horizontal="center" vertical="center" wrapText="1" readingOrder="2"/>
    </xf>
    <xf numFmtId="0" fontId="1" fillId="2" borderId="38" xfId="0" applyFont="1" applyFill="1" applyBorder="1" applyAlignment="1">
      <alignment horizontal="center" vertical="center" wrapText="1" readingOrder="2"/>
    </xf>
    <xf numFmtId="0" fontId="1" fillId="2" borderId="7" xfId="5" applyFont="1" applyFill="1" applyBorder="1" applyAlignment="1">
      <alignment horizontal="center" vertical="center" shrinkToFit="1" readingOrder="2"/>
    </xf>
    <xf numFmtId="0" fontId="1" fillId="2" borderId="21" xfId="5" applyFont="1" applyFill="1" applyBorder="1" applyAlignment="1">
      <alignment horizontal="center" vertical="center" shrinkToFit="1" readingOrder="2"/>
    </xf>
    <xf numFmtId="0" fontId="4" fillId="2" borderId="6" xfId="0" applyFont="1" applyFill="1" applyBorder="1" applyAlignment="1">
      <alignment horizontal="left" vertical="center" wrapText="1" readingOrder="2"/>
    </xf>
    <xf numFmtId="0" fontId="1" fillId="2" borderId="29" xfId="5" applyFont="1" applyFill="1" applyBorder="1" applyAlignment="1">
      <alignment horizontal="center" vertical="center" shrinkToFit="1" readingOrder="2"/>
    </xf>
    <xf numFmtId="0" fontId="1" fillId="2" borderId="31" xfId="5" applyFont="1" applyFill="1" applyBorder="1" applyAlignment="1">
      <alignment horizontal="center" vertical="center" shrinkToFit="1" readingOrder="2"/>
    </xf>
    <xf numFmtId="0" fontId="1" fillId="2" borderId="4" xfId="5" applyFont="1" applyFill="1" applyBorder="1" applyAlignment="1">
      <alignment horizontal="center" vertical="center" shrinkToFit="1" readingOrder="2"/>
    </xf>
    <xf numFmtId="0" fontId="1" fillId="2" borderId="24" xfId="5" applyFont="1" applyFill="1" applyBorder="1" applyAlignment="1">
      <alignment horizontal="center" vertical="center" shrinkToFit="1" readingOrder="2"/>
    </xf>
    <xf numFmtId="0" fontId="7" fillId="3" borderId="32" xfId="0" applyFont="1" applyFill="1" applyBorder="1" applyAlignment="1">
      <alignment horizontal="center" vertical="center" textRotation="90" shrinkToFit="1" readingOrder="2"/>
    </xf>
    <xf numFmtId="0" fontId="7" fillId="3" borderId="35" xfId="0" applyFont="1" applyFill="1" applyBorder="1" applyAlignment="1">
      <alignment horizontal="center" vertical="center" textRotation="90" shrinkToFit="1" readingOrder="2"/>
    </xf>
    <xf numFmtId="0" fontId="7" fillId="3" borderId="38" xfId="0" applyFont="1" applyFill="1" applyBorder="1" applyAlignment="1">
      <alignment horizontal="center" vertical="center" textRotation="90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1" fillId="0" borderId="35" xfId="0" applyFont="1" applyBorder="1" applyAlignment="1">
      <alignment horizontal="center" vertical="center" wrapText="1" readingOrder="2"/>
    </xf>
    <xf numFmtId="0" fontId="1" fillId="0" borderId="38" xfId="0" applyFont="1" applyBorder="1" applyAlignment="1">
      <alignment horizontal="center" vertical="center" wrapText="1" readingOrder="2"/>
    </xf>
    <xf numFmtId="0" fontId="1" fillId="0" borderId="44" xfId="0" applyFont="1" applyBorder="1" applyAlignment="1">
      <alignment horizontal="center" vertical="center" wrapText="1" readingOrder="2"/>
    </xf>
    <xf numFmtId="0" fontId="1" fillId="0" borderId="34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left" vertical="center" wrapText="1" readingOrder="2"/>
    </xf>
    <xf numFmtId="0" fontId="8" fillId="0" borderId="45" xfId="0" applyFont="1" applyBorder="1" applyAlignment="1">
      <alignment horizontal="center" vertical="center" textRotation="90" wrapText="1" readingOrder="2"/>
    </xf>
    <xf numFmtId="0" fontId="8" fillId="0" borderId="40" xfId="0" applyFont="1" applyBorder="1" applyAlignment="1">
      <alignment horizontal="center" vertical="center" textRotation="90" wrapText="1" readingOrder="2"/>
    </xf>
    <xf numFmtId="0" fontId="5" fillId="0" borderId="46" xfId="0" applyFont="1" applyBorder="1" applyAlignment="1">
      <alignment horizontal="center" vertical="center" wrapText="1" readingOrder="2"/>
    </xf>
    <xf numFmtId="0" fontId="1" fillId="0" borderId="47" xfId="0" applyFont="1" applyBorder="1" applyAlignment="1">
      <alignment horizontal="center" vertical="center" wrapText="1" readingOrder="2"/>
    </xf>
    <xf numFmtId="0" fontId="1" fillId="0" borderId="48" xfId="0" applyFont="1" applyBorder="1" applyAlignment="1">
      <alignment horizontal="center" vertical="center" wrapText="1" readingOrder="2"/>
    </xf>
    <xf numFmtId="0" fontId="7" fillId="2" borderId="7" xfId="5" applyFont="1" applyFill="1" applyBorder="1" applyAlignment="1">
      <alignment horizontal="center" vertical="center" shrinkToFit="1" readingOrder="2"/>
    </xf>
    <xf numFmtId="0" fontId="7" fillId="2" borderId="21" xfId="5" applyFont="1" applyFill="1" applyBorder="1" applyAlignment="1">
      <alignment horizontal="center" vertical="center" shrinkToFit="1" readingOrder="2"/>
    </xf>
    <xf numFmtId="0" fontId="7" fillId="2" borderId="4" xfId="5" applyFont="1" applyFill="1" applyBorder="1" applyAlignment="1">
      <alignment horizontal="center" vertical="center" shrinkToFit="1" readingOrder="2"/>
    </xf>
    <xf numFmtId="0" fontId="7" fillId="2" borderId="24" xfId="5" applyFont="1" applyFill="1" applyBorder="1" applyAlignment="1">
      <alignment horizontal="center" vertical="center" shrinkToFit="1" readingOrder="2"/>
    </xf>
    <xf numFmtId="49" fontId="1" fillId="0" borderId="3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 readingOrder="2"/>
    </xf>
    <xf numFmtId="0" fontId="7" fillId="0" borderId="50" xfId="0" applyFont="1" applyBorder="1" applyAlignment="1">
      <alignment horizontal="center" vertical="center" wrapText="1" readingOrder="2"/>
    </xf>
    <xf numFmtId="0" fontId="1" fillId="0" borderId="7" xfId="5" applyFont="1" applyBorder="1" applyAlignment="1">
      <alignment horizontal="center" vertical="center" shrinkToFit="1"/>
    </xf>
    <xf numFmtId="0" fontId="1" fillId="0" borderId="21" xfId="5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wrapText="1" readingOrder="2"/>
    </xf>
    <xf numFmtId="0" fontId="1" fillId="0" borderId="21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8" fillId="0" borderId="26" xfId="0" applyFont="1" applyBorder="1" applyAlignment="1">
      <alignment horizontal="center" vertical="center" wrapText="1" readingOrder="2"/>
    </xf>
    <xf numFmtId="0" fontId="8" fillId="0" borderId="27" xfId="0" applyFont="1" applyBorder="1" applyAlignment="1">
      <alignment horizontal="center" vertical="center" wrapText="1" readingOrder="2"/>
    </xf>
    <xf numFmtId="0" fontId="8" fillId="0" borderId="28" xfId="0" applyFont="1" applyBorder="1" applyAlignment="1">
      <alignment horizontal="center" vertical="center" wrapText="1" readingOrder="2"/>
    </xf>
    <xf numFmtId="0" fontId="8" fillId="0" borderId="30" xfId="0" applyFont="1" applyBorder="1" applyAlignment="1">
      <alignment horizontal="center" vertical="center" wrapText="1" readingOrder="2"/>
    </xf>
    <xf numFmtId="0" fontId="8" fillId="0" borderId="31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8" fillId="0" borderId="9" xfId="0" applyFont="1" applyBorder="1" applyAlignment="1">
      <alignment horizontal="center" vertical="center" wrapText="1" readingOrder="2"/>
    </xf>
    <xf numFmtId="0" fontId="1" fillId="0" borderId="29" xfId="0" applyFont="1" applyBorder="1" applyAlignment="1">
      <alignment horizontal="center" vertical="center" wrapText="1" readingOrder="2"/>
    </xf>
    <xf numFmtId="0" fontId="1" fillId="0" borderId="31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49" fontId="1" fillId="0" borderId="29" xfId="0" applyNumberFormat="1" applyFont="1" applyBorder="1" applyAlignment="1">
      <alignment horizontal="center" vertical="center" textRotation="90" wrapText="1" readingOrder="2"/>
    </xf>
    <xf numFmtId="49" fontId="1" fillId="0" borderId="31" xfId="0" applyNumberFormat="1" applyFont="1" applyBorder="1" applyAlignment="1">
      <alignment horizontal="center" vertical="center" textRotation="90" wrapText="1" readingOrder="2"/>
    </xf>
    <xf numFmtId="49" fontId="1" fillId="0" borderId="8" xfId="0" applyNumberFormat="1" applyFont="1" applyBorder="1" applyAlignment="1">
      <alignment horizontal="center" vertical="center" textRotation="90" wrapText="1" readingOrder="2"/>
    </xf>
    <xf numFmtId="49" fontId="1" fillId="0" borderId="9" xfId="0" applyNumberFormat="1" applyFont="1" applyBorder="1" applyAlignment="1">
      <alignment horizontal="center" vertical="center" textRotation="90" wrapText="1" readingOrder="2"/>
    </xf>
    <xf numFmtId="49" fontId="1" fillId="0" borderId="10" xfId="0" applyNumberFormat="1" applyFont="1" applyBorder="1" applyAlignment="1">
      <alignment horizontal="center" vertical="center" wrapText="1" readingOrder="2"/>
    </xf>
    <xf numFmtId="0" fontId="0" fillId="0" borderId="17" xfId="0" applyBorder="1"/>
    <xf numFmtId="0" fontId="7" fillId="2" borderId="29" xfId="5" applyFont="1" applyFill="1" applyBorder="1" applyAlignment="1">
      <alignment horizontal="center" vertical="center" shrinkToFit="1" readingOrder="2"/>
    </xf>
    <xf numFmtId="0" fontId="7" fillId="2" borderId="31" xfId="5" applyFont="1" applyFill="1" applyBorder="1" applyAlignment="1">
      <alignment horizontal="center" vertical="center" shrinkToFit="1" readingOrder="2"/>
    </xf>
    <xf numFmtId="49" fontId="12" fillId="0" borderId="7" xfId="0" applyNumberFormat="1" applyFont="1" applyBorder="1" applyAlignment="1">
      <alignment horizontal="center" vertical="center" shrinkToFit="1"/>
    </xf>
    <xf numFmtId="49" fontId="12" fillId="0" borderId="21" xfId="0" applyNumberFormat="1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wrapText="1" readingOrder="2"/>
    </xf>
    <xf numFmtId="0" fontId="1" fillId="0" borderId="20" xfId="0" applyFont="1" applyBorder="1" applyAlignment="1">
      <alignment horizontal="center" vertical="center" wrapText="1" readingOrder="2"/>
    </xf>
    <xf numFmtId="49" fontId="12" fillId="0" borderId="4" xfId="0" applyNumberFormat="1" applyFont="1" applyBorder="1" applyAlignment="1">
      <alignment horizontal="center" vertical="center" shrinkToFit="1"/>
    </xf>
    <xf numFmtId="49" fontId="12" fillId="0" borderId="24" xfId="0" applyNumberFormat="1" applyFont="1" applyBorder="1" applyAlignment="1">
      <alignment horizontal="center" vertical="center" shrinkToFit="1"/>
    </xf>
    <xf numFmtId="0" fontId="1" fillId="0" borderId="4" xfId="5" applyFont="1" applyBorder="1" applyAlignment="1">
      <alignment horizontal="center" vertical="center" shrinkToFit="1"/>
    </xf>
    <xf numFmtId="0" fontId="1" fillId="0" borderId="24" xfId="5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 readingOrder="2"/>
    </xf>
    <xf numFmtId="0" fontId="1" fillId="0" borderId="24" xfId="0" applyFont="1" applyBorder="1" applyAlignment="1">
      <alignment horizontal="center" vertical="center" wrapTex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1" fillId="0" borderId="16" xfId="0" applyFont="1" applyBorder="1" applyAlignment="1">
      <alignment horizontal="center" vertical="center" wrapText="1" readingOrder="2"/>
    </xf>
    <xf numFmtId="0" fontId="2" fillId="0" borderId="35" xfId="0" applyFont="1" applyBorder="1" applyAlignment="1">
      <alignment horizontal="center" vertical="center" textRotation="90" wrapText="1" readingOrder="2"/>
    </xf>
    <xf numFmtId="0" fontId="2" fillId="0" borderId="10" xfId="0" applyFont="1" applyBorder="1" applyAlignment="1">
      <alignment horizontal="center" vertical="center" textRotation="90" wrapText="1" readingOrder="2"/>
    </xf>
    <xf numFmtId="0" fontId="2" fillId="0" borderId="19" xfId="0" applyFont="1" applyBorder="1" applyAlignment="1">
      <alignment horizontal="center" vertical="center" wrapText="1" readingOrder="2"/>
    </xf>
    <xf numFmtId="0" fontId="2" fillId="0" borderId="36" xfId="0" applyFont="1" applyBorder="1" applyAlignment="1">
      <alignment horizontal="center" vertical="center" wrapText="1" readingOrder="2"/>
    </xf>
    <xf numFmtId="0" fontId="2" fillId="0" borderId="20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21" xfId="0" applyFont="1" applyBorder="1" applyAlignment="1">
      <alignment horizontal="center" vertical="center" wrapText="1" readingOrder="2"/>
    </xf>
    <xf numFmtId="0" fontId="1" fillId="0" borderId="26" xfId="0" applyFont="1" applyBorder="1" applyAlignment="1">
      <alignment horizontal="center" vertical="center" wrapText="1" readingOrder="2"/>
    </xf>
    <xf numFmtId="0" fontId="1" fillId="0" borderId="27" xfId="0" applyFont="1" applyBorder="1" applyAlignment="1">
      <alignment horizontal="center" vertical="center" wrapText="1" readingOrder="2"/>
    </xf>
    <xf numFmtId="0" fontId="1" fillId="0" borderId="28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8" fillId="0" borderId="2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 readingOrder="2"/>
    </xf>
    <xf numFmtId="0" fontId="15" fillId="0" borderId="0" xfId="0" applyFont="1" applyAlignment="1">
      <alignment horizontal="center" vertical="center" wrapText="1" readingOrder="2"/>
    </xf>
    <xf numFmtId="0" fontId="17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0" fillId="0" borderId="2" xfId="0" applyBorder="1"/>
    <xf numFmtId="0" fontId="16" fillId="0" borderId="0" xfId="0" applyFont="1" applyAlignment="1">
      <alignment horizontal="center" vertical="center" wrapText="1" readingOrder="2"/>
    </xf>
    <xf numFmtId="0" fontId="4" fillId="2" borderId="25" xfId="0" applyFont="1" applyFill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left" vertical="center" wrapText="1" readingOrder="2"/>
    </xf>
    <xf numFmtId="0" fontId="8" fillId="0" borderId="51" xfId="0" applyFont="1" applyBorder="1" applyAlignment="1">
      <alignment horizontal="center" vertical="center" wrapText="1" readingOrder="2"/>
    </xf>
    <xf numFmtId="0" fontId="8" fillId="0" borderId="20" xfId="0" applyFont="1" applyBorder="1" applyAlignment="1">
      <alignment horizontal="center" vertical="center" wrapText="1" readingOrder="2"/>
    </xf>
  </cellXfs>
  <cellStyles count="7">
    <cellStyle name="Hyperlink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</cellStyles>
  <dxfs count="2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190500</xdr:colOff>
      <xdr:row>1</xdr:row>
      <xdr:rowOff>95250</xdr:rowOff>
    </xdr:from>
    <xdr:to>
      <xdr:col>41</xdr:col>
      <xdr:colOff>1409700</xdr:colOff>
      <xdr:row>57</xdr:row>
      <xdr:rowOff>156634</xdr:rowOff>
    </xdr:to>
    <xdr:pic>
      <xdr:nvPicPr>
        <xdr:cNvPr id="1086" name="صورة 1">
          <a:extLst>
            <a:ext uri="{FF2B5EF4-FFF2-40B4-BE49-F238E27FC236}">
              <a16:creationId xmlns:a16="http://schemas.microsoft.com/office/drawing/2014/main" id="{D58CC764-00CF-0D10-3852-286D4FEB4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68625" y="257175"/>
          <a:ext cx="6505575" cy="926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104775</xdr:colOff>
      <xdr:row>955</xdr:row>
      <xdr:rowOff>55187</xdr:rowOff>
    </xdr:from>
    <xdr:to>
      <xdr:col>22</xdr:col>
      <xdr:colOff>152400</xdr:colOff>
      <xdr:row>1012</xdr:row>
      <xdr:rowOff>68638</xdr:rowOff>
    </xdr:to>
    <xdr:pic>
      <xdr:nvPicPr>
        <xdr:cNvPr id="1087" name="صورة 2">
          <a:extLst>
            <a:ext uri="{FF2B5EF4-FFF2-40B4-BE49-F238E27FC236}">
              <a16:creationId xmlns:a16="http://schemas.microsoft.com/office/drawing/2014/main" id="{3C070518-C193-E8A0-5155-0A4A27C3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968388750" y="130842962"/>
          <a:ext cx="6467475" cy="9243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16</xdr:col>
      <xdr:colOff>552450</xdr:colOff>
      <xdr:row>61</xdr:row>
      <xdr:rowOff>85725</xdr:rowOff>
    </xdr:to>
    <xdr:pic>
      <xdr:nvPicPr>
        <xdr:cNvPr id="3213" name="Picture 11">
          <a:extLst>
            <a:ext uri="{FF2B5EF4-FFF2-40B4-BE49-F238E27FC236}">
              <a16:creationId xmlns:a16="http://schemas.microsoft.com/office/drawing/2014/main" id="{32BD524B-54F9-5E47-A809-FA4BD802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51550" y="514350"/>
          <a:ext cx="6677025" cy="956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92075</xdr:colOff>
      <xdr:row>37</xdr:row>
      <xdr:rowOff>133351</xdr:rowOff>
    </xdr:from>
    <xdr:to>
      <xdr:col>13</xdr:col>
      <xdr:colOff>92075</xdr:colOff>
      <xdr:row>42</xdr:row>
      <xdr:rowOff>34926</xdr:rowOff>
    </xdr:to>
    <xdr:sp macro="" textlink="">
      <xdr:nvSpPr>
        <xdr:cNvPr id="3" name="modeeriah">
          <a:extLst>
            <a:ext uri="{FF2B5EF4-FFF2-40B4-BE49-F238E27FC236}">
              <a16:creationId xmlns:a16="http://schemas.microsoft.com/office/drawing/2014/main" id="{EB30E22B-4194-D7CD-BEE8-CEDBC8DA5864}"/>
            </a:ext>
          </a:extLst>
        </xdr:cNvPr>
        <xdr:cNvSpPr txBox="1"/>
      </xdr:nvSpPr>
      <xdr:spPr>
        <a:xfrm>
          <a:off x="149117050" y="6219826"/>
          <a:ext cx="1733550" cy="71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301625</xdr:colOff>
      <xdr:row>37</xdr:row>
      <xdr:rowOff>41275</xdr:rowOff>
    </xdr:from>
    <xdr:to>
      <xdr:col>16</xdr:col>
      <xdr:colOff>387350</xdr:colOff>
      <xdr:row>42</xdr:row>
      <xdr:rowOff>57150</xdr:rowOff>
    </xdr:to>
    <xdr:sp macro="" textlink="">
      <xdr:nvSpPr>
        <xdr:cNvPr id="4" name="school">
          <a:extLst>
            <a:ext uri="{FF2B5EF4-FFF2-40B4-BE49-F238E27FC236}">
              <a16:creationId xmlns:a16="http://schemas.microsoft.com/office/drawing/2014/main" id="{A09F2759-9C81-025F-0400-5F35E24C8A43}"/>
            </a:ext>
          </a:extLst>
        </xdr:cNvPr>
        <xdr:cNvSpPr txBox="1"/>
      </xdr:nvSpPr>
      <xdr:spPr>
        <a:xfrm>
          <a:off x="145916650" y="6127750"/>
          <a:ext cx="23241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6</xdr:col>
      <xdr:colOff>47625</xdr:colOff>
      <xdr:row>42</xdr:row>
      <xdr:rowOff>114301</xdr:rowOff>
    </xdr:from>
    <xdr:to>
      <xdr:col>13</xdr:col>
      <xdr:colOff>47625</xdr:colOff>
      <xdr:row>47</xdr:row>
      <xdr:rowOff>19051</xdr:rowOff>
    </xdr:to>
    <xdr:sp macro="" textlink="">
      <xdr:nvSpPr>
        <xdr:cNvPr id="5" name="class">
          <a:extLst>
            <a:ext uri="{FF2B5EF4-FFF2-40B4-BE49-F238E27FC236}">
              <a16:creationId xmlns:a16="http://schemas.microsoft.com/office/drawing/2014/main" id="{1958DB7B-B40D-44AA-D5C9-AD754D05AE37}"/>
            </a:ext>
          </a:extLst>
        </xdr:cNvPr>
        <xdr:cNvSpPr txBox="1"/>
      </xdr:nvSpPr>
      <xdr:spPr>
        <a:xfrm>
          <a:off x="149161500" y="7010401"/>
          <a:ext cx="17335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400050</xdr:colOff>
      <xdr:row>42</xdr:row>
      <xdr:rowOff>76200</xdr:rowOff>
    </xdr:from>
    <xdr:to>
      <xdr:col>15</xdr:col>
      <xdr:colOff>1527175</xdr:colOff>
      <xdr:row>46</xdr:row>
      <xdr:rowOff>142875</xdr:rowOff>
    </xdr:to>
    <xdr:sp macro="" textlink="">
      <xdr:nvSpPr>
        <xdr:cNvPr id="6" name="sec">
          <a:extLst>
            <a:ext uri="{FF2B5EF4-FFF2-40B4-BE49-F238E27FC236}">
              <a16:creationId xmlns:a16="http://schemas.microsoft.com/office/drawing/2014/main" id="{18B5F16E-42E1-20D8-FF8C-8B2D287B8542}"/>
            </a:ext>
          </a:extLst>
        </xdr:cNvPr>
        <xdr:cNvSpPr txBox="1"/>
      </xdr:nvSpPr>
      <xdr:spPr>
        <a:xfrm>
          <a:off x="146357975" y="6972300"/>
          <a:ext cx="17843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6</xdr:col>
      <xdr:colOff>73025</xdr:colOff>
      <xdr:row>47</xdr:row>
      <xdr:rowOff>19050</xdr:rowOff>
    </xdr:from>
    <xdr:to>
      <xdr:col>15</xdr:col>
      <xdr:colOff>1473200</xdr:colOff>
      <xdr:row>51</xdr:row>
      <xdr:rowOff>66675</xdr:rowOff>
    </xdr:to>
    <xdr:sp macro="" textlink="">
      <xdr:nvSpPr>
        <xdr:cNvPr id="7" name="murabee">
          <a:extLst>
            <a:ext uri="{FF2B5EF4-FFF2-40B4-BE49-F238E27FC236}">
              <a16:creationId xmlns:a16="http://schemas.microsoft.com/office/drawing/2014/main" id="{D4F690D0-D9C4-8AD3-EB9E-2D6CE767FDF5}"/>
            </a:ext>
          </a:extLst>
        </xdr:cNvPr>
        <xdr:cNvSpPr txBox="1"/>
      </xdr:nvSpPr>
      <xdr:spPr>
        <a:xfrm>
          <a:off x="146411950" y="7724775"/>
          <a:ext cx="44577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13</xdr:col>
      <xdr:colOff>28575</xdr:colOff>
      <xdr:row>31</xdr:row>
      <xdr:rowOff>66675</xdr:rowOff>
    </xdr:from>
    <xdr:to>
      <xdr:col>16</xdr:col>
      <xdr:colOff>298450</xdr:colOff>
      <xdr:row>35</xdr:row>
      <xdr:rowOff>130175</xdr:rowOff>
    </xdr:to>
    <xdr:sp macro="" textlink="">
      <xdr:nvSpPr>
        <xdr:cNvPr id="9" name="year">
          <a:extLst>
            <a:ext uri="{FF2B5EF4-FFF2-40B4-BE49-F238E27FC236}">
              <a16:creationId xmlns:a16="http://schemas.microsoft.com/office/drawing/2014/main" id="{11A719F8-1CA1-EEAA-DB6D-67713B6E9C5E}"/>
            </a:ext>
          </a:extLst>
        </xdr:cNvPr>
        <xdr:cNvSpPr txBox="1"/>
      </xdr:nvSpPr>
      <xdr:spPr>
        <a:xfrm>
          <a:off x="146005550" y="5181600"/>
          <a:ext cx="3175000" cy="711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r>
            <a:rPr lang="ar-JO" sz="2800" b="1" baseline="0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 /  2021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showZeros="0" rightToLeft="1" tabSelected="1" topLeftCell="F52" zoomScale="130" zoomScaleNormal="130" zoomScaleSheetLayoutView="90" workbookViewId="0">
      <selection activeCell="AB63" sqref="AB63"/>
    </sheetView>
  </sheetViews>
  <sheetFormatPr defaultRowHeight="12.75" x14ac:dyDescent="0.2"/>
  <cols>
    <col min="1" max="1" width="3.5703125" style="1" customWidth="1"/>
    <col min="2" max="5" width="6.710937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2.85546875" style="1" customWidth="1"/>
    <col min="43" max="43" width="0.140625" style="1" customWidth="1"/>
    <col min="44" max="16384" width="9.140625" style="1"/>
  </cols>
  <sheetData>
    <row r="1" spans="1:42" x14ac:dyDescent="0.2">
      <c r="A1" s="105"/>
      <c r="B1" s="104"/>
      <c r="C1" s="104"/>
      <c r="D1" s="104"/>
    </row>
    <row r="2" spans="1:42" x14ac:dyDescent="0.2">
      <c r="B2" s="104"/>
      <c r="C2" s="104"/>
      <c r="D2" s="104"/>
    </row>
    <row r="3" spans="1:42" ht="13.5" thickBot="1" x14ac:dyDescent="0.25">
      <c r="A3" s="57"/>
    </row>
    <row r="5" spans="1:42" ht="13.5" thickBot="1" x14ac:dyDescent="0.25">
      <c r="A5" s="106"/>
    </row>
    <row r="6" spans="1:42" ht="12.75" customHeight="1" x14ac:dyDescent="0.2"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</row>
    <row r="7" spans="1:42" x14ac:dyDescent="0.2"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</row>
    <row r="10" spans="1:42" ht="12.75" customHeight="1" x14ac:dyDescent="0.2"/>
    <row r="11" spans="1:42" ht="12.75" customHeight="1" x14ac:dyDescent="0.2"/>
    <row r="12" spans="1:42" ht="12.75" customHeight="1" x14ac:dyDescent="0.2"/>
    <row r="13" spans="1:42" ht="12.75" customHeight="1" x14ac:dyDescent="0.2"/>
    <row r="14" spans="1:42" ht="12.75" customHeight="1" x14ac:dyDescent="0.2"/>
    <row r="15" spans="1:42" x14ac:dyDescent="0.2"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</row>
    <row r="16" spans="1:42" x14ac:dyDescent="0.2"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</row>
    <row r="17" spans="27:42" x14ac:dyDescent="0.2"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</row>
    <row r="18" spans="27:42" x14ac:dyDescent="0.2"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</row>
    <row r="19" spans="27:42" x14ac:dyDescent="0.2"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</row>
    <row r="24" spans="27:42" x14ac:dyDescent="0.2"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</row>
    <row r="25" spans="27:42" x14ac:dyDescent="0.2"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</row>
    <row r="26" spans="27:42" ht="20.25" x14ac:dyDescent="0.2"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27:42" x14ac:dyDescent="0.2"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</row>
    <row r="28" spans="27:42" x14ac:dyDescent="0.2"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54"/>
    </row>
    <row r="29" spans="27:42" x14ac:dyDescent="0.2"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</row>
    <row r="43" spans="27:42" x14ac:dyDescent="0.2"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49"/>
    </row>
    <row r="44" spans="27:42" x14ac:dyDescent="0.2"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249"/>
      <c r="AN44" s="249"/>
      <c r="AO44" s="249"/>
      <c r="AP44" s="249"/>
    </row>
    <row r="46" spans="27:42" x14ac:dyDescent="0.2"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</row>
    <row r="47" spans="27:42" x14ac:dyDescent="0.2"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</row>
    <row r="48" spans="27:42" x14ac:dyDescent="0.2">
      <c r="AA48" s="250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</row>
    <row r="49" ht="14.25" customHeight="1" x14ac:dyDescent="0.2"/>
    <row r="66" spans="1:42" s="11" customFormat="1" ht="36" customHeight="1" thickBot="1" x14ac:dyDescent="0.25">
      <c r="A66" s="256" t="s">
        <v>56</v>
      </c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  <c r="T66" s="256"/>
      <c r="U66" s="256"/>
      <c r="V66" s="14"/>
      <c r="W66" s="28"/>
      <c r="X66" s="30"/>
      <c r="Y66" s="21"/>
      <c r="Z66" s="203" t="s">
        <v>52</v>
      </c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15"/>
      <c r="AN66" s="15"/>
      <c r="AO66" s="15"/>
      <c r="AP66" s="15"/>
    </row>
    <row r="67" spans="1:42" ht="24.95" customHeight="1" x14ac:dyDescent="0.2">
      <c r="A67" s="257" t="s">
        <v>0</v>
      </c>
      <c r="B67" s="258"/>
      <c r="C67" s="174" t="s">
        <v>1</v>
      </c>
      <c r="D67" s="225" t="s">
        <v>2</v>
      </c>
      <c r="E67" s="226"/>
      <c r="F67" s="235" t="s">
        <v>3</v>
      </c>
      <c r="G67" s="237" t="s">
        <v>4</v>
      </c>
      <c r="H67" s="238"/>
      <c r="I67" s="238"/>
      <c r="J67" s="238"/>
      <c r="K67" s="238"/>
      <c r="L67" s="238"/>
      <c r="M67" s="238"/>
      <c r="N67" s="239"/>
      <c r="O67" s="242" t="s">
        <v>5</v>
      </c>
      <c r="P67" s="243"/>
      <c r="Q67" s="243"/>
      <c r="R67" s="244"/>
      <c r="S67" s="211" t="s">
        <v>6</v>
      </c>
      <c r="T67" s="212"/>
      <c r="U67" s="211" t="s">
        <v>7</v>
      </c>
      <c r="V67" s="212"/>
      <c r="W67" s="19"/>
      <c r="X67" s="24"/>
      <c r="Y67" s="213" t="s">
        <v>8</v>
      </c>
      <c r="Z67" s="214"/>
      <c r="AA67" s="204" t="s">
        <v>9</v>
      </c>
      <c r="AB67" s="205"/>
      <c r="AC67" s="206"/>
      <c r="AD67" s="207" t="s">
        <v>10</v>
      </c>
      <c r="AE67" s="207"/>
      <c r="AF67" s="207"/>
      <c r="AG67" s="208"/>
      <c r="AH67" s="211" t="s">
        <v>11</v>
      </c>
      <c r="AI67" s="212"/>
      <c r="AJ67" s="215" t="s">
        <v>12</v>
      </c>
      <c r="AK67" s="216"/>
      <c r="AL67" s="211" t="s">
        <v>13</v>
      </c>
      <c r="AM67" s="212"/>
      <c r="AN67" s="219" t="s">
        <v>14</v>
      </c>
      <c r="AO67" s="252" t="s">
        <v>15</v>
      </c>
      <c r="AP67" s="176" t="s">
        <v>16</v>
      </c>
    </row>
    <row r="68" spans="1:42" ht="30" customHeight="1" x14ac:dyDescent="0.2">
      <c r="A68" s="2" t="s">
        <v>17</v>
      </c>
      <c r="B68" s="3" t="s">
        <v>18</v>
      </c>
      <c r="C68" s="225"/>
      <c r="D68" s="3" t="s">
        <v>17</v>
      </c>
      <c r="E68" s="3" t="s">
        <v>18</v>
      </c>
      <c r="F68" s="236"/>
      <c r="G68" s="240" t="s">
        <v>19</v>
      </c>
      <c r="H68" s="241"/>
      <c r="I68" s="240" t="s">
        <v>20</v>
      </c>
      <c r="J68" s="241"/>
      <c r="K68" s="240" t="s">
        <v>21</v>
      </c>
      <c r="L68" s="241"/>
      <c r="M68" s="240" t="s">
        <v>25</v>
      </c>
      <c r="N68" s="241" t="s">
        <v>25</v>
      </c>
      <c r="O68" s="26" t="s">
        <v>22</v>
      </c>
      <c r="P68" s="27" t="s">
        <v>23</v>
      </c>
      <c r="Q68" s="245" t="s">
        <v>24</v>
      </c>
      <c r="R68" s="246" t="s">
        <v>24</v>
      </c>
      <c r="S68" s="225"/>
      <c r="T68" s="226"/>
      <c r="U68" s="225"/>
      <c r="V68" s="226"/>
      <c r="W68" s="19"/>
      <c r="X68" s="24"/>
      <c r="Y68" s="225"/>
      <c r="Z68" s="226"/>
      <c r="AA68" s="23" t="s">
        <v>22</v>
      </c>
      <c r="AB68" s="22" t="s">
        <v>23</v>
      </c>
      <c r="AC68" s="23" t="s">
        <v>24</v>
      </c>
      <c r="AD68" s="209"/>
      <c r="AE68" s="209"/>
      <c r="AF68" s="209"/>
      <c r="AG68" s="210"/>
      <c r="AH68" s="213"/>
      <c r="AI68" s="214"/>
      <c r="AJ68" s="217"/>
      <c r="AK68" s="218"/>
      <c r="AL68" s="213"/>
      <c r="AM68" s="214"/>
      <c r="AN68" s="220"/>
      <c r="AO68" s="253"/>
      <c r="AP68" s="234"/>
    </row>
    <row r="69" spans="1:42" s="7" customFormat="1" ht="9.9499999999999993" customHeight="1" x14ac:dyDescent="0.2">
      <c r="A69" s="8"/>
      <c r="B69" s="9"/>
      <c r="C69" s="10"/>
      <c r="D69" s="9"/>
      <c r="E69" s="9"/>
      <c r="F69" s="9">
        <v>1</v>
      </c>
      <c r="G69" s="196" t="s">
        <v>54</v>
      </c>
      <c r="H69" s="197"/>
      <c r="I69" s="196" t="s">
        <v>54</v>
      </c>
      <c r="J69" s="197"/>
      <c r="K69" s="196" t="s">
        <v>54</v>
      </c>
      <c r="L69" s="197"/>
      <c r="M69" s="196" t="s">
        <v>54</v>
      </c>
      <c r="N69" s="197" t="s">
        <v>54</v>
      </c>
      <c r="O69" s="16"/>
      <c r="P69" s="16"/>
      <c r="Q69" s="198"/>
      <c r="R69" s="199"/>
      <c r="S69" s="223"/>
      <c r="T69" s="224"/>
      <c r="U69" s="223"/>
      <c r="V69" s="224"/>
      <c r="W69" s="29"/>
      <c r="Y69" s="223"/>
      <c r="Z69" s="224"/>
      <c r="AA69" s="3"/>
      <c r="AB69" s="9"/>
      <c r="AC69" s="12"/>
      <c r="AD69" s="192"/>
      <c r="AE69" s="192"/>
      <c r="AF69" s="192"/>
      <c r="AG69" s="192"/>
      <c r="AH69" s="193"/>
      <c r="AI69" s="193"/>
      <c r="AJ69" s="200"/>
      <c r="AK69" s="200"/>
      <c r="AL69" s="193"/>
      <c r="AM69" s="193"/>
      <c r="AN69" s="17"/>
      <c r="AO69" s="18"/>
      <c r="AP69" s="55"/>
    </row>
    <row r="70" spans="1:42" s="7" customFormat="1" ht="9.9499999999999993" customHeight="1" x14ac:dyDescent="0.2">
      <c r="A70" s="8"/>
      <c r="B70" s="9"/>
      <c r="C70" s="10"/>
      <c r="D70" s="9"/>
      <c r="E70" s="9"/>
      <c r="F70" s="9">
        <v>2</v>
      </c>
      <c r="G70" s="196" t="s">
        <v>54</v>
      </c>
      <c r="H70" s="197"/>
      <c r="I70" s="196" t="s">
        <v>54</v>
      </c>
      <c r="J70" s="197"/>
      <c r="K70" s="196" t="s">
        <v>54</v>
      </c>
      <c r="L70" s="197"/>
      <c r="M70" s="196" t="s">
        <v>54</v>
      </c>
      <c r="N70" s="197" t="s">
        <v>54</v>
      </c>
      <c r="O70" s="16"/>
      <c r="P70" s="16"/>
      <c r="Q70" s="198"/>
      <c r="R70" s="199"/>
      <c r="S70" s="223"/>
      <c r="T70" s="224"/>
      <c r="U70" s="223"/>
      <c r="V70" s="224"/>
      <c r="W70" s="29"/>
      <c r="Y70" s="223"/>
      <c r="Z70" s="224"/>
      <c r="AA70" s="3"/>
      <c r="AB70" s="9"/>
      <c r="AC70" s="12"/>
      <c r="AD70" s="192"/>
      <c r="AE70" s="192"/>
      <c r="AF70" s="192"/>
      <c r="AG70" s="192"/>
      <c r="AH70" s="193"/>
      <c r="AI70" s="193"/>
      <c r="AJ70" s="201"/>
      <c r="AK70" s="202"/>
      <c r="AL70" s="193"/>
      <c r="AM70" s="193"/>
      <c r="AN70" s="25"/>
      <c r="AO70" s="18"/>
      <c r="AP70" s="55"/>
    </row>
    <row r="71" spans="1:42" s="7" customFormat="1" ht="9.9499999999999993" customHeight="1" x14ac:dyDescent="0.2">
      <c r="A71" s="8"/>
      <c r="B71" s="9"/>
      <c r="C71" s="10"/>
      <c r="D71" s="9"/>
      <c r="E71" s="9"/>
      <c r="F71" s="9">
        <v>3</v>
      </c>
      <c r="G71" s="196" t="s">
        <v>54</v>
      </c>
      <c r="H71" s="197"/>
      <c r="I71" s="196" t="s">
        <v>54</v>
      </c>
      <c r="J71" s="197"/>
      <c r="K71" s="196" t="s">
        <v>54</v>
      </c>
      <c r="L71" s="197"/>
      <c r="M71" s="196" t="s">
        <v>54</v>
      </c>
      <c r="N71" s="197" t="s">
        <v>54</v>
      </c>
      <c r="O71" s="16"/>
      <c r="P71" s="16"/>
      <c r="Q71" s="198"/>
      <c r="R71" s="199"/>
      <c r="S71" s="223"/>
      <c r="T71" s="224"/>
      <c r="U71" s="223"/>
      <c r="V71" s="224"/>
      <c r="W71" s="29"/>
      <c r="Y71" s="223"/>
      <c r="Z71" s="224"/>
      <c r="AA71" s="3"/>
      <c r="AB71" s="9"/>
      <c r="AC71" s="12"/>
      <c r="AD71" s="192"/>
      <c r="AE71" s="192"/>
      <c r="AF71" s="192"/>
      <c r="AG71" s="192"/>
      <c r="AH71" s="193"/>
      <c r="AI71" s="193"/>
      <c r="AJ71" s="194"/>
      <c r="AK71" s="195"/>
      <c r="AL71" s="193"/>
      <c r="AM71" s="193"/>
      <c r="AN71" s="17"/>
      <c r="AO71" s="18"/>
      <c r="AP71" s="55"/>
    </row>
    <row r="72" spans="1:42" s="7" customFormat="1" ht="9.9499999999999993" customHeight="1" x14ac:dyDescent="0.2">
      <c r="A72" s="8"/>
      <c r="B72" s="9"/>
      <c r="C72" s="10"/>
      <c r="D72" s="9"/>
      <c r="E72" s="9"/>
      <c r="F72" s="9">
        <v>4</v>
      </c>
      <c r="G72" s="196" t="s">
        <v>54</v>
      </c>
      <c r="H72" s="197"/>
      <c r="I72" s="196" t="s">
        <v>54</v>
      </c>
      <c r="J72" s="197"/>
      <c r="K72" s="196" t="s">
        <v>54</v>
      </c>
      <c r="L72" s="197"/>
      <c r="M72" s="196" t="s">
        <v>54</v>
      </c>
      <c r="N72" s="197" t="s">
        <v>54</v>
      </c>
      <c r="O72" s="16"/>
      <c r="P72" s="16"/>
      <c r="Q72" s="198"/>
      <c r="R72" s="199"/>
      <c r="S72" s="223"/>
      <c r="T72" s="224"/>
      <c r="U72" s="223"/>
      <c r="V72" s="224"/>
      <c r="W72" s="29"/>
      <c r="Y72" s="223"/>
      <c r="Z72" s="224"/>
      <c r="AA72" s="3"/>
      <c r="AB72" s="9"/>
      <c r="AC72" s="12"/>
      <c r="AD72" s="192"/>
      <c r="AE72" s="192"/>
      <c r="AF72" s="192"/>
      <c r="AG72" s="192"/>
      <c r="AH72" s="193"/>
      <c r="AI72" s="193"/>
      <c r="AJ72" s="194"/>
      <c r="AK72" s="195"/>
      <c r="AL72" s="193"/>
      <c r="AM72" s="193"/>
      <c r="AN72" s="17"/>
      <c r="AO72" s="18"/>
      <c r="AP72" s="55"/>
    </row>
    <row r="73" spans="1:42" s="7" customFormat="1" ht="9.9499999999999993" customHeight="1" x14ac:dyDescent="0.2">
      <c r="A73" s="8"/>
      <c r="B73" s="9"/>
      <c r="C73" s="10"/>
      <c r="D73" s="9"/>
      <c r="E73" s="9"/>
      <c r="F73" s="9">
        <v>5</v>
      </c>
      <c r="G73" s="196" t="s">
        <v>54</v>
      </c>
      <c r="H73" s="197"/>
      <c r="I73" s="196" t="s">
        <v>54</v>
      </c>
      <c r="J73" s="197"/>
      <c r="K73" s="196" t="s">
        <v>54</v>
      </c>
      <c r="L73" s="197"/>
      <c r="M73" s="196" t="s">
        <v>54</v>
      </c>
      <c r="N73" s="197" t="s">
        <v>54</v>
      </c>
      <c r="O73" s="16"/>
      <c r="P73" s="16"/>
      <c r="Q73" s="198"/>
      <c r="R73" s="199"/>
      <c r="S73" s="223"/>
      <c r="T73" s="224"/>
      <c r="U73" s="223"/>
      <c r="V73" s="224"/>
      <c r="W73" s="29"/>
      <c r="Y73" s="223"/>
      <c r="Z73" s="224"/>
      <c r="AA73" s="3"/>
      <c r="AB73" s="9"/>
      <c r="AC73" s="12"/>
      <c r="AD73" s="192"/>
      <c r="AE73" s="192"/>
      <c r="AF73" s="192"/>
      <c r="AG73" s="192"/>
      <c r="AH73" s="193"/>
      <c r="AI73" s="193"/>
      <c r="AJ73" s="194"/>
      <c r="AK73" s="195"/>
      <c r="AL73" s="193"/>
      <c r="AM73" s="193"/>
      <c r="AN73" s="17"/>
      <c r="AO73" s="18"/>
      <c r="AP73" s="55"/>
    </row>
    <row r="74" spans="1:42" s="7" customFormat="1" ht="9.9499999999999993" customHeight="1" x14ac:dyDescent="0.2">
      <c r="A74" s="8"/>
      <c r="B74" s="9"/>
      <c r="C74" s="10"/>
      <c r="D74" s="9"/>
      <c r="E74" s="9"/>
      <c r="F74" s="9">
        <v>6</v>
      </c>
      <c r="G74" s="196" t="s">
        <v>54</v>
      </c>
      <c r="H74" s="197"/>
      <c r="I74" s="196" t="s">
        <v>54</v>
      </c>
      <c r="J74" s="197"/>
      <c r="K74" s="196" t="s">
        <v>54</v>
      </c>
      <c r="L74" s="197"/>
      <c r="M74" s="196" t="s">
        <v>54</v>
      </c>
      <c r="N74" s="197" t="s">
        <v>54</v>
      </c>
      <c r="O74" s="16"/>
      <c r="P74" s="16"/>
      <c r="Q74" s="198"/>
      <c r="R74" s="199"/>
      <c r="S74" s="223"/>
      <c r="T74" s="224"/>
      <c r="U74" s="223"/>
      <c r="V74" s="224"/>
      <c r="W74" s="29"/>
      <c r="Y74" s="223"/>
      <c r="Z74" s="224"/>
      <c r="AA74" s="3"/>
      <c r="AB74" s="9"/>
      <c r="AC74" s="12"/>
      <c r="AD74" s="192"/>
      <c r="AE74" s="192"/>
      <c r="AF74" s="192"/>
      <c r="AG74" s="192"/>
      <c r="AH74" s="193"/>
      <c r="AI74" s="193"/>
      <c r="AJ74" s="194"/>
      <c r="AK74" s="195"/>
      <c r="AL74" s="193"/>
      <c r="AM74" s="193"/>
      <c r="AN74" s="17"/>
      <c r="AO74" s="18"/>
      <c r="AP74" s="55"/>
    </row>
    <row r="75" spans="1:42" s="7" customFormat="1" ht="9.9499999999999993" customHeight="1" x14ac:dyDescent="0.2">
      <c r="A75" s="8"/>
      <c r="B75" s="9"/>
      <c r="C75" s="10"/>
      <c r="D75" s="9"/>
      <c r="E75" s="9"/>
      <c r="F75" s="9">
        <v>7</v>
      </c>
      <c r="G75" s="196" t="s">
        <v>54</v>
      </c>
      <c r="H75" s="197"/>
      <c r="I75" s="196" t="s">
        <v>54</v>
      </c>
      <c r="J75" s="197"/>
      <c r="K75" s="196" t="s">
        <v>54</v>
      </c>
      <c r="L75" s="197"/>
      <c r="M75" s="196" t="s">
        <v>54</v>
      </c>
      <c r="N75" s="197" t="s">
        <v>54</v>
      </c>
      <c r="O75" s="16"/>
      <c r="P75" s="16"/>
      <c r="Q75" s="198"/>
      <c r="R75" s="199"/>
      <c r="S75" s="223"/>
      <c r="T75" s="224"/>
      <c r="U75" s="223"/>
      <c r="V75" s="224"/>
      <c r="W75" s="29"/>
      <c r="Y75" s="223"/>
      <c r="Z75" s="224"/>
      <c r="AA75" s="3"/>
      <c r="AB75" s="9"/>
      <c r="AC75" s="12"/>
      <c r="AD75" s="192"/>
      <c r="AE75" s="192"/>
      <c r="AF75" s="192"/>
      <c r="AG75" s="192"/>
      <c r="AH75" s="193"/>
      <c r="AI75" s="193"/>
      <c r="AJ75" s="194"/>
      <c r="AK75" s="195"/>
      <c r="AL75" s="193"/>
      <c r="AM75" s="193"/>
      <c r="AN75" s="17"/>
      <c r="AO75" s="18"/>
      <c r="AP75" s="55"/>
    </row>
    <row r="76" spans="1:42" s="7" customFormat="1" ht="9.9499999999999993" customHeight="1" x14ac:dyDescent="0.2">
      <c r="A76" s="8"/>
      <c r="B76" s="9"/>
      <c r="C76" s="10"/>
      <c r="D76" s="9"/>
      <c r="E76" s="9"/>
      <c r="F76" s="9">
        <v>8</v>
      </c>
      <c r="G76" s="196" t="s">
        <v>54</v>
      </c>
      <c r="H76" s="197"/>
      <c r="I76" s="196" t="s">
        <v>54</v>
      </c>
      <c r="J76" s="197"/>
      <c r="K76" s="196" t="s">
        <v>54</v>
      </c>
      <c r="L76" s="197"/>
      <c r="M76" s="196" t="s">
        <v>54</v>
      </c>
      <c r="N76" s="197" t="s">
        <v>54</v>
      </c>
      <c r="O76" s="16"/>
      <c r="P76" s="16"/>
      <c r="Q76" s="198"/>
      <c r="R76" s="199"/>
      <c r="S76" s="223"/>
      <c r="T76" s="224"/>
      <c r="U76" s="223"/>
      <c r="V76" s="224"/>
      <c r="W76" s="29"/>
      <c r="Y76" s="223"/>
      <c r="Z76" s="224"/>
      <c r="AA76" s="3"/>
      <c r="AB76" s="9"/>
      <c r="AC76" s="12"/>
      <c r="AD76" s="192"/>
      <c r="AE76" s="192"/>
      <c r="AF76" s="192"/>
      <c r="AG76" s="192"/>
      <c r="AH76" s="193"/>
      <c r="AI76" s="193"/>
      <c r="AJ76" s="194"/>
      <c r="AK76" s="195"/>
      <c r="AL76" s="193"/>
      <c r="AM76" s="193"/>
      <c r="AN76" s="17"/>
      <c r="AO76" s="18"/>
      <c r="AP76" s="55"/>
    </row>
    <row r="77" spans="1:42" s="7" customFormat="1" ht="9.9499999999999993" customHeight="1" x14ac:dyDescent="0.2">
      <c r="A77" s="8"/>
      <c r="B77" s="9"/>
      <c r="C77" s="10"/>
      <c r="D77" s="9"/>
      <c r="E77" s="9"/>
      <c r="F77" s="9">
        <v>9</v>
      </c>
      <c r="G77" s="196" t="s">
        <v>54</v>
      </c>
      <c r="H77" s="197"/>
      <c r="I77" s="196" t="s">
        <v>54</v>
      </c>
      <c r="J77" s="197"/>
      <c r="K77" s="196" t="s">
        <v>54</v>
      </c>
      <c r="L77" s="197"/>
      <c r="M77" s="196" t="s">
        <v>54</v>
      </c>
      <c r="N77" s="197" t="s">
        <v>54</v>
      </c>
      <c r="O77" s="16"/>
      <c r="P77" s="16"/>
      <c r="Q77" s="198"/>
      <c r="R77" s="199"/>
      <c r="S77" s="223"/>
      <c r="T77" s="224"/>
      <c r="U77" s="223"/>
      <c r="V77" s="224"/>
      <c r="W77" s="29"/>
      <c r="Y77" s="223"/>
      <c r="Z77" s="224"/>
      <c r="AA77" s="3"/>
      <c r="AB77" s="9"/>
      <c r="AC77" s="12"/>
      <c r="AD77" s="192"/>
      <c r="AE77" s="192"/>
      <c r="AF77" s="192"/>
      <c r="AG77" s="192"/>
      <c r="AH77" s="193"/>
      <c r="AI77" s="193"/>
      <c r="AJ77" s="194"/>
      <c r="AK77" s="195"/>
      <c r="AL77" s="193"/>
      <c r="AM77" s="193"/>
      <c r="AN77" s="17"/>
      <c r="AO77" s="18"/>
      <c r="AP77" s="55"/>
    </row>
    <row r="78" spans="1:42" s="7" customFormat="1" ht="9.9499999999999993" customHeight="1" x14ac:dyDescent="0.2">
      <c r="A78" s="8"/>
      <c r="B78" s="9"/>
      <c r="C78" s="10"/>
      <c r="D78" s="9"/>
      <c r="E78" s="9"/>
      <c r="F78" s="9">
        <v>10</v>
      </c>
      <c r="G78" s="196" t="s">
        <v>54</v>
      </c>
      <c r="H78" s="197"/>
      <c r="I78" s="196" t="s">
        <v>54</v>
      </c>
      <c r="J78" s="197"/>
      <c r="K78" s="196" t="s">
        <v>54</v>
      </c>
      <c r="L78" s="197"/>
      <c r="M78" s="196" t="s">
        <v>54</v>
      </c>
      <c r="N78" s="197" t="s">
        <v>54</v>
      </c>
      <c r="O78" s="16"/>
      <c r="P78" s="16"/>
      <c r="Q78" s="198"/>
      <c r="R78" s="199"/>
      <c r="S78" s="223"/>
      <c r="T78" s="224"/>
      <c r="U78" s="223"/>
      <c r="V78" s="224"/>
      <c r="W78" s="29"/>
      <c r="Y78" s="223"/>
      <c r="Z78" s="224"/>
      <c r="AA78" s="3"/>
      <c r="AB78" s="9"/>
      <c r="AC78" s="12"/>
      <c r="AD78" s="192"/>
      <c r="AE78" s="192"/>
      <c r="AF78" s="192"/>
      <c r="AG78" s="192"/>
      <c r="AH78" s="193"/>
      <c r="AI78" s="193"/>
      <c r="AJ78" s="194"/>
      <c r="AK78" s="195"/>
      <c r="AL78" s="193"/>
      <c r="AM78" s="193"/>
      <c r="AN78" s="17"/>
      <c r="AO78" s="18"/>
      <c r="AP78" s="55"/>
    </row>
    <row r="79" spans="1:42" s="7" customFormat="1" ht="9.9499999999999993" customHeight="1" x14ac:dyDescent="0.2">
      <c r="A79" s="8"/>
      <c r="B79" s="9"/>
      <c r="C79" s="10"/>
      <c r="D79" s="9"/>
      <c r="E79" s="9"/>
      <c r="F79" s="9">
        <v>11</v>
      </c>
      <c r="G79" s="196" t="s">
        <v>54</v>
      </c>
      <c r="H79" s="197"/>
      <c r="I79" s="196" t="s">
        <v>54</v>
      </c>
      <c r="J79" s="197"/>
      <c r="K79" s="196" t="s">
        <v>54</v>
      </c>
      <c r="L79" s="197"/>
      <c r="M79" s="196" t="s">
        <v>54</v>
      </c>
      <c r="N79" s="197" t="s">
        <v>54</v>
      </c>
      <c r="O79" s="16"/>
      <c r="P79" s="16"/>
      <c r="Q79" s="198"/>
      <c r="R79" s="199"/>
      <c r="S79" s="223"/>
      <c r="T79" s="224"/>
      <c r="U79" s="223"/>
      <c r="V79" s="224"/>
      <c r="W79" s="29"/>
      <c r="Y79" s="223"/>
      <c r="Z79" s="224"/>
      <c r="AA79" s="3"/>
      <c r="AB79" s="9"/>
      <c r="AC79" s="12"/>
      <c r="AD79" s="192"/>
      <c r="AE79" s="192"/>
      <c r="AF79" s="192"/>
      <c r="AG79" s="192"/>
      <c r="AH79" s="193"/>
      <c r="AI79" s="193"/>
      <c r="AJ79" s="194"/>
      <c r="AK79" s="195"/>
      <c r="AL79" s="193"/>
      <c r="AM79" s="193"/>
      <c r="AN79" s="17"/>
      <c r="AO79" s="18"/>
      <c r="AP79" s="55"/>
    </row>
    <row r="80" spans="1:42" s="7" customFormat="1" ht="9.9499999999999993" customHeight="1" x14ac:dyDescent="0.2">
      <c r="A80" s="8"/>
      <c r="B80" s="9"/>
      <c r="C80" s="10"/>
      <c r="D80" s="9"/>
      <c r="E80" s="9"/>
      <c r="F80" s="9">
        <v>12</v>
      </c>
      <c r="G80" s="196" t="s">
        <v>54</v>
      </c>
      <c r="H80" s="197"/>
      <c r="I80" s="196" t="s">
        <v>54</v>
      </c>
      <c r="J80" s="197"/>
      <c r="K80" s="196" t="s">
        <v>54</v>
      </c>
      <c r="L80" s="197"/>
      <c r="M80" s="196" t="s">
        <v>54</v>
      </c>
      <c r="N80" s="197" t="s">
        <v>54</v>
      </c>
      <c r="O80" s="16"/>
      <c r="P80" s="16"/>
      <c r="Q80" s="198"/>
      <c r="R80" s="199"/>
      <c r="S80" s="223"/>
      <c r="T80" s="224"/>
      <c r="U80" s="223"/>
      <c r="V80" s="224"/>
      <c r="W80" s="29"/>
      <c r="Y80" s="223"/>
      <c r="Z80" s="224"/>
      <c r="AA80" s="3"/>
      <c r="AB80" s="9"/>
      <c r="AC80" s="12"/>
      <c r="AD80" s="192"/>
      <c r="AE80" s="192"/>
      <c r="AF80" s="192"/>
      <c r="AG80" s="192"/>
      <c r="AH80" s="193"/>
      <c r="AI80" s="193"/>
      <c r="AJ80" s="194"/>
      <c r="AK80" s="195"/>
      <c r="AL80" s="193"/>
      <c r="AM80" s="193"/>
      <c r="AN80" s="17"/>
      <c r="AO80" s="18"/>
      <c r="AP80" s="55"/>
    </row>
    <row r="81" spans="1:42" s="7" customFormat="1" ht="9.9499999999999993" customHeight="1" x14ac:dyDescent="0.2">
      <c r="A81" s="8"/>
      <c r="B81" s="9"/>
      <c r="C81" s="10"/>
      <c r="D81" s="9"/>
      <c r="E81" s="9"/>
      <c r="F81" s="9">
        <v>13</v>
      </c>
      <c r="G81" s="196" t="s">
        <v>54</v>
      </c>
      <c r="H81" s="197"/>
      <c r="I81" s="196" t="s">
        <v>54</v>
      </c>
      <c r="J81" s="197"/>
      <c r="K81" s="196" t="s">
        <v>54</v>
      </c>
      <c r="L81" s="197"/>
      <c r="M81" s="196" t="s">
        <v>54</v>
      </c>
      <c r="N81" s="197" t="s">
        <v>54</v>
      </c>
      <c r="O81" s="16"/>
      <c r="P81" s="16"/>
      <c r="Q81" s="198"/>
      <c r="R81" s="199"/>
      <c r="S81" s="223"/>
      <c r="T81" s="224"/>
      <c r="U81" s="223"/>
      <c r="V81" s="224"/>
      <c r="W81" s="29"/>
      <c r="Y81" s="223"/>
      <c r="Z81" s="224"/>
      <c r="AA81" s="3"/>
      <c r="AB81" s="9"/>
      <c r="AC81" s="12"/>
      <c r="AD81" s="192"/>
      <c r="AE81" s="192"/>
      <c r="AF81" s="192"/>
      <c r="AG81" s="192"/>
      <c r="AH81" s="193"/>
      <c r="AI81" s="193"/>
      <c r="AJ81" s="194"/>
      <c r="AK81" s="195"/>
      <c r="AL81" s="193"/>
      <c r="AM81" s="193"/>
      <c r="AN81" s="17"/>
      <c r="AO81" s="18"/>
      <c r="AP81" s="55"/>
    </row>
    <row r="82" spans="1:42" s="7" customFormat="1" ht="9.9499999999999993" customHeight="1" x14ac:dyDescent="0.2">
      <c r="A82" s="8"/>
      <c r="B82" s="9"/>
      <c r="C82" s="10"/>
      <c r="D82" s="9"/>
      <c r="E82" s="9"/>
      <c r="F82" s="9">
        <v>14</v>
      </c>
      <c r="G82" s="196" t="s">
        <v>54</v>
      </c>
      <c r="H82" s="197"/>
      <c r="I82" s="196" t="s">
        <v>54</v>
      </c>
      <c r="J82" s="197"/>
      <c r="K82" s="196" t="s">
        <v>54</v>
      </c>
      <c r="L82" s="197"/>
      <c r="M82" s="196" t="s">
        <v>54</v>
      </c>
      <c r="N82" s="197" t="s">
        <v>54</v>
      </c>
      <c r="O82" s="16"/>
      <c r="P82" s="16"/>
      <c r="Q82" s="198"/>
      <c r="R82" s="199"/>
      <c r="S82" s="223"/>
      <c r="T82" s="224"/>
      <c r="U82" s="223"/>
      <c r="V82" s="224"/>
      <c r="W82" s="29"/>
      <c r="Y82" s="223"/>
      <c r="Z82" s="224"/>
      <c r="AA82" s="3"/>
      <c r="AB82" s="9"/>
      <c r="AC82" s="12"/>
      <c r="AD82" s="192"/>
      <c r="AE82" s="192"/>
      <c r="AF82" s="192"/>
      <c r="AG82" s="192"/>
      <c r="AH82" s="193"/>
      <c r="AI82" s="193"/>
      <c r="AJ82" s="194"/>
      <c r="AK82" s="195"/>
      <c r="AL82" s="193"/>
      <c r="AM82" s="193"/>
      <c r="AN82" s="17"/>
      <c r="AO82" s="18"/>
      <c r="AP82" s="55"/>
    </row>
    <row r="83" spans="1:42" s="7" customFormat="1" ht="9.9499999999999993" customHeight="1" x14ac:dyDescent="0.2">
      <c r="A83" s="8"/>
      <c r="B83" s="9"/>
      <c r="C83" s="10"/>
      <c r="D83" s="9"/>
      <c r="E83" s="9"/>
      <c r="F83" s="9">
        <v>15</v>
      </c>
      <c r="G83" s="196" t="s">
        <v>54</v>
      </c>
      <c r="H83" s="197"/>
      <c r="I83" s="196" t="s">
        <v>54</v>
      </c>
      <c r="J83" s="197"/>
      <c r="K83" s="196" t="s">
        <v>54</v>
      </c>
      <c r="L83" s="197"/>
      <c r="M83" s="196" t="s">
        <v>54</v>
      </c>
      <c r="N83" s="197" t="s">
        <v>54</v>
      </c>
      <c r="O83" s="16"/>
      <c r="P83" s="16"/>
      <c r="Q83" s="198"/>
      <c r="R83" s="199"/>
      <c r="S83" s="223"/>
      <c r="T83" s="224"/>
      <c r="U83" s="223"/>
      <c r="V83" s="224"/>
      <c r="W83" s="29"/>
      <c r="Y83" s="223"/>
      <c r="Z83" s="224"/>
      <c r="AA83" s="3"/>
      <c r="AB83" s="9"/>
      <c r="AC83" s="12"/>
      <c r="AD83" s="192"/>
      <c r="AE83" s="192"/>
      <c r="AF83" s="192"/>
      <c r="AG83" s="192"/>
      <c r="AH83" s="193"/>
      <c r="AI83" s="193"/>
      <c r="AJ83" s="194"/>
      <c r="AK83" s="195"/>
      <c r="AL83" s="193"/>
      <c r="AM83" s="193"/>
      <c r="AN83" s="17"/>
      <c r="AO83" s="18"/>
      <c r="AP83" s="55"/>
    </row>
    <row r="84" spans="1:42" s="7" customFormat="1" ht="9.9499999999999993" customHeight="1" x14ac:dyDescent="0.2">
      <c r="A84" s="8"/>
      <c r="B84" s="9"/>
      <c r="C84" s="10"/>
      <c r="D84" s="9"/>
      <c r="E84" s="9"/>
      <c r="F84" s="9">
        <v>16</v>
      </c>
      <c r="G84" s="196" t="s">
        <v>54</v>
      </c>
      <c r="H84" s="197"/>
      <c r="I84" s="196" t="s">
        <v>54</v>
      </c>
      <c r="J84" s="197"/>
      <c r="K84" s="196" t="s">
        <v>54</v>
      </c>
      <c r="L84" s="197"/>
      <c r="M84" s="196" t="s">
        <v>54</v>
      </c>
      <c r="N84" s="197" t="s">
        <v>54</v>
      </c>
      <c r="O84" s="16"/>
      <c r="P84" s="16"/>
      <c r="Q84" s="198"/>
      <c r="R84" s="199"/>
      <c r="S84" s="223"/>
      <c r="T84" s="224"/>
      <c r="U84" s="223"/>
      <c r="V84" s="224"/>
      <c r="W84" s="29"/>
      <c r="Y84" s="223"/>
      <c r="Z84" s="224"/>
      <c r="AA84" s="3"/>
      <c r="AB84" s="9"/>
      <c r="AC84" s="12"/>
      <c r="AD84" s="192"/>
      <c r="AE84" s="192"/>
      <c r="AF84" s="192"/>
      <c r="AG84" s="192"/>
      <c r="AH84" s="193"/>
      <c r="AI84" s="193"/>
      <c r="AJ84" s="194"/>
      <c r="AK84" s="195"/>
      <c r="AL84" s="193"/>
      <c r="AM84" s="193"/>
      <c r="AN84" s="17"/>
      <c r="AO84" s="18"/>
      <c r="AP84" s="55"/>
    </row>
    <row r="85" spans="1:42" s="7" customFormat="1" ht="9.9499999999999993" customHeight="1" x14ac:dyDescent="0.2">
      <c r="A85" s="8"/>
      <c r="B85" s="9"/>
      <c r="C85" s="10"/>
      <c r="D85" s="9"/>
      <c r="E85" s="9"/>
      <c r="F85" s="9">
        <v>17</v>
      </c>
      <c r="G85" s="196" t="s">
        <v>54</v>
      </c>
      <c r="H85" s="197"/>
      <c r="I85" s="196" t="s">
        <v>54</v>
      </c>
      <c r="J85" s="197"/>
      <c r="K85" s="196" t="s">
        <v>54</v>
      </c>
      <c r="L85" s="197"/>
      <c r="M85" s="196" t="s">
        <v>54</v>
      </c>
      <c r="N85" s="197" t="s">
        <v>54</v>
      </c>
      <c r="O85" s="16"/>
      <c r="P85" s="16"/>
      <c r="Q85" s="198"/>
      <c r="R85" s="199"/>
      <c r="S85" s="223"/>
      <c r="T85" s="224"/>
      <c r="U85" s="223"/>
      <c r="V85" s="224"/>
      <c r="W85" s="29"/>
      <c r="Y85" s="223"/>
      <c r="Z85" s="224"/>
      <c r="AA85" s="3"/>
      <c r="AB85" s="9"/>
      <c r="AC85" s="12"/>
      <c r="AD85" s="192"/>
      <c r="AE85" s="192"/>
      <c r="AF85" s="192"/>
      <c r="AG85" s="192"/>
      <c r="AH85" s="193"/>
      <c r="AI85" s="193"/>
      <c r="AJ85" s="194"/>
      <c r="AK85" s="195"/>
      <c r="AL85" s="193"/>
      <c r="AM85" s="193"/>
      <c r="AN85" s="17"/>
      <c r="AO85" s="18"/>
      <c r="AP85" s="55"/>
    </row>
    <row r="86" spans="1:42" s="7" customFormat="1" ht="9.9499999999999993" customHeight="1" x14ac:dyDescent="0.2">
      <c r="A86" s="8"/>
      <c r="B86" s="9"/>
      <c r="C86" s="10"/>
      <c r="D86" s="9"/>
      <c r="E86" s="9"/>
      <c r="F86" s="9">
        <v>18</v>
      </c>
      <c r="G86" s="196" t="s">
        <v>54</v>
      </c>
      <c r="H86" s="197"/>
      <c r="I86" s="196" t="s">
        <v>54</v>
      </c>
      <c r="J86" s="197"/>
      <c r="K86" s="196" t="s">
        <v>54</v>
      </c>
      <c r="L86" s="197"/>
      <c r="M86" s="196" t="s">
        <v>54</v>
      </c>
      <c r="N86" s="197" t="s">
        <v>54</v>
      </c>
      <c r="O86" s="16"/>
      <c r="P86" s="16"/>
      <c r="Q86" s="198"/>
      <c r="R86" s="199"/>
      <c r="S86" s="223"/>
      <c r="T86" s="224"/>
      <c r="U86" s="223"/>
      <c r="V86" s="224"/>
      <c r="W86" s="29"/>
      <c r="Y86" s="223"/>
      <c r="Z86" s="224"/>
      <c r="AA86" s="3"/>
      <c r="AB86" s="9"/>
      <c r="AC86" s="12"/>
      <c r="AD86" s="192"/>
      <c r="AE86" s="192"/>
      <c r="AF86" s="192"/>
      <c r="AG86" s="192"/>
      <c r="AH86" s="193"/>
      <c r="AI86" s="193"/>
      <c r="AJ86" s="194"/>
      <c r="AK86" s="195"/>
      <c r="AL86" s="193"/>
      <c r="AM86" s="193"/>
      <c r="AN86" s="17"/>
      <c r="AO86" s="18"/>
      <c r="AP86" s="55"/>
    </row>
    <row r="87" spans="1:42" s="7" customFormat="1" ht="9.9499999999999993" customHeight="1" x14ac:dyDescent="0.2">
      <c r="A87" s="8"/>
      <c r="B87" s="9"/>
      <c r="C87" s="10"/>
      <c r="D87" s="9"/>
      <c r="E87" s="9"/>
      <c r="F87" s="9">
        <v>19</v>
      </c>
      <c r="G87" s="196" t="s">
        <v>54</v>
      </c>
      <c r="H87" s="197"/>
      <c r="I87" s="196" t="s">
        <v>54</v>
      </c>
      <c r="J87" s="197"/>
      <c r="K87" s="196" t="s">
        <v>54</v>
      </c>
      <c r="L87" s="197"/>
      <c r="M87" s="196" t="s">
        <v>54</v>
      </c>
      <c r="N87" s="197" t="s">
        <v>54</v>
      </c>
      <c r="O87" s="16"/>
      <c r="P87" s="16"/>
      <c r="Q87" s="198"/>
      <c r="R87" s="199"/>
      <c r="S87" s="223"/>
      <c r="T87" s="224"/>
      <c r="U87" s="223"/>
      <c r="V87" s="224"/>
      <c r="W87" s="29"/>
      <c r="Y87" s="223"/>
      <c r="Z87" s="224"/>
      <c r="AA87" s="3"/>
      <c r="AB87" s="9"/>
      <c r="AC87" s="12"/>
      <c r="AD87" s="192"/>
      <c r="AE87" s="192"/>
      <c r="AF87" s="192"/>
      <c r="AG87" s="192"/>
      <c r="AH87" s="193"/>
      <c r="AI87" s="193"/>
      <c r="AJ87" s="194"/>
      <c r="AK87" s="195"/>
      <c r="AL87" s="193"/>
      <c r="AM87" s="193"/>
      <c r="AN87" s="17"/>
      <c r="AO87" s="18"/>
      <c r="AP87" s="55"/>
    </row>
    <row r="88" spans="1:42" s="7" customFormat="1" ht="9.9499999999999993" customHeight="1" x14ac:dyDescent="0.2">
      <c r="A88" s="8"/>
      <c r="B88" s="9"/>
      <c r="C88" s="10"/>
      <c r="D88" s="9"/>
      <c r="E88" s="9"/>
      <c r="F88" s="9">
        <v>20</v>
      </c>
      <c r="G88" s="196" t="s">
        <v>54</v>
      </c>
      <c r="H88" s="197"/>
      <c r="I88" s="196" t="s">
        <v>54</v>
      </c>
      <c r="J88" s="197"/>
      <c r="K88" s="196" t="s">
        <v>54</v>
      </c>
      <c r="L88" s="197"/>
      <c r="M88" s="196" t="s">
        <v>54</v>
      </c>
      <c r="N88" s="197" t="s">
        <v>54</v>
      </c>
      <c r="O88" s="16"/>
      <c r="P88" s="16"/>
      <c r="Q88" s="198"/>
      <c r="R88" s="199"/>
      <c r="S88" s="223"/>
      <c r="T88" s="224"/>
      <c r="U88" s="223"/>
      <c r="V88" s="224"/>
      <c r="W88" s="29"/>
      <c r="Y88" s="223"/>
      <c r="Z88" s="224"/>
      <c r="AA88" s="3"/>
      <c r="AB88" s="9"/>
      <c r="AC88" s="12"/>
      <c r="AD88" s="192"/>
      <c r="AE88" s="192"/>
      <c r="AF88" s="192"/>
      <c r="AG88" s="192"/>
      <c r="AH88" s="193"/>
      <c r="AI88" s="193"/>
      <c r="AJ88" s="194"/>
      <c r="AK88" s="195"/>
      <c r="AL88" s="193"/>
      <c r="AM88" s="193"/>
      <c r="AN88" s="17"/>
      <c r="AO88" s="18"/>
      <c r="AP88" s="55"/>
    </row>
    <row r="89" spans="1:42" s="7" customFormat="1" ht="9.9499999999999993" customHeight="1" x14ac:dyDescent="0.2">
      <c r="A89" s="8"/>
      <c r="B89" s="9"/>
      <c r="C89" s="10"/>
      <c r="D89" s="9"/>
      <c r="E89" s="9"/>
      <c r="F89" s="9">
        <v>21</v>
      </c>
      <c r="G89" s="196" t="s">
        <v>54</v>
      </c>
      <c r="H89" s="197"/>
      <c r="I89" s="196" t="s">
        <v>54</v>
      </c>
      <c r="J89" s="197"/>
      <c r="K89" s="196" t="s">
        <v>54</v>
      </c>
      <c r="L89" s="197"/>
      <c r="M89" s="196" t="s">
        <v>54</v>
      </c>
      <c r="N89" s="197" t="s">
        <v>54</v>
      </c>
      <c r="O89" s="16"/>
      <c r="P89" s="16"/>
      <c r="Q89" s="198"/>
      <c r="R89" s="199"/>
      <c r="S89" s="223"/>
      <c r="T89" s="224"/>
      <c r="U89" s="223"/>
      <c r="V89" s="224"/>
      <c r="W89" s="29"/>
      <c r="Y89" s="223"/>
      <c r="Z89" s="224"/>
      <c r="AA89" s="3"/>
      <c r="AB89" s="9"/>
      <c r="AC89" s="12"/>
      <c r="AD89" s="192"/>
      <c r="AE89" s="192"/>
      <c r="AF89" s="192"/>
      <c r="AG89" s="192"/>
      <c r="AH89" s="193"/>
      <c r="AI89" s="193"/>
      <c r="AJ89" s="194"/>
      <c r="AK89" s="195"/>
      <c r="AL89" s="193"/>
      <c r="AM89" s="193"/>
      <c r="AN89" s="17"/>
      <c r="AO89" s="18"/>
      <c r="AP89" s="55"/>
    </row>
    <row r="90" spans="1:42" s="7" customFormat="1" ht="9.9499999999999993" customHeight="1" x14ac:dyDescent="0.2">
      <c r="A90" s="8"/>
      <c r="B90" s="9"/>
      <c r="C90" s="10"/>
      <c r="D90" s="9"/>
      <c r="E90" s="9"/>
      <c r="F90" s="9">
        <v>22</v>
      </c>
      <c r="G90" s="196" t="s">
        <v>54</v>
      </c>
      <c r="H90" s="197"/>
      <c r="I90" s="196" t="s">
        <v>54</v>
      </c>
      <c r="J90" s="197"/>
      <c r="K90" s="196" t="s">
        <v>54</v>
      </c>
      <c r="L90" s="197"/>
      <c r="M90" s="196" t="s">
        <v>54</v>
      </c>
      <c r="N90" s="197" t="s">
        <v>54</v>
      </c>
      <c r="O90" s="16"/>
      <c r="P90" s="16"/>
      <c r="Q90" s="198"/>
      <c r="R90" s="199"/>
      <c r="S90" s="223"/>
      <c r="T90" s="224"/>
      <c r="U90" s="223"/>
      <c r="V90" s="224"/>
      <c r="W90" s="29"/>
      <c r="Y90" s="223"/>
      <c r="Z90" s="224"/>
      <c r="AA90" s="3"/>
      <c r="AB90" s="9"/>
      <c r="AC90" s="12"/>
      <c r="AD90" s="192"/>
      <c r="AE90" s="192"/>
      <c r="AF90" s="192"/>
      <c r="AG90" s="192"/>
      <c r="AH90" s="193"/>
      <c r="AI90" s="193"/>
      <c r="AJ90" s="194"/>
      <c r="AK90" s="195"/>
      <c r="AL90" s="193"/>
      <c r="AM90" s="193"/>
      <c r="AN90" s="17"/>
      <c r="AO90" s="18"/>
      <c r="AP90" s="55"/>
    </row>
    <row r="91" spans="1:42" s="7" customFormat="1" ht="9.9499999999999993" customHeight="1" x14ac:dyDescent="0.2">
      <c r="A91" s="8"/>
      <c r="B91" s="9"/>
      <c r="C91" s="10"/>
      <c r="D91" s="9"/>
      <c r="E91" s="9"/>
      <c r="F91" s="9">
        <v>23</v>
      </c>
      <c r="G91" s="196" t="s">
        <v>54</v>
      </c>
      <c r="H91" s="197"/>
      <c r="I91" s="196" t="s">
        <v>54</v>
      </c>
      <c r="J91" s="197"/>
      <c r="K91" s="196" t="s">
        <v>54</v>
      </c>
      <c r="L91" s="197"/>
      <c r="M91" s="196" t="s">
        <v>54</v>
      </c>
      <c r="N91" s="197" t="s">
        <v>54</v>
      </c>
      <c r="O91" s="16"/>
      <c r="P91" s="16"/>
      <c r="Q91" s="198"/>
      <c r="R91" s="199"/>
      <c r="S91" s="223"/>
      <c r="T91" s="224"/>
      <c r="U91" s="223"/>
      <c r="V91" s="224"/>
      <c r="W91" s="29"/>
      <c r="Y91" s="223"/>
      <c r="Z91" s="224"/>
      <c r="AA91" s="3"/>
      <c r="AB91" s="9"/>
      <c r="AC91" s="12"/>
      <c r="AD91" s="192"/>
      <c r="AE91" s="192"/>
      <c r="AF91" s="192"/>
      <c r="AG91" s="192"/>
      <c r="AH91" s="193"/>
      <c r="AI91" s="193"/>
      <c r="AJ91" s="194"/>
      <c r="AK91" s="195"/>
      <c r="AL91" s="193"/>
      <c r="AM91" s="193"/>
      <c r="AN91" s="17"/>
      <c r="AO91" s="18"/>
      <c r="AP91" s="55"/>
    </row>
    <row r="92" spans="1:42" s="7" customFormat="1" ht="9.9499999999999993" customHeight="1" x14ac:dyDescent="0.2">
      <c r="A92" s="8"/>
      <c r="B92" s="9"/>
      <c r="C92" s="10"/>
      <c r="D92" s="9"/>
      <c r="E92" s="9"/>
      <c r="F92" s="9">
        <v>24</v>
      </c>
      <c r="G92" s="196" t="s">
        <v>54</v>
      </c>
      <c r="H92" s="197"/>
      <c r="I92" s="196" t="s">
        <v>54</v>
      </c>
      <c r="J92" s="197"/>
      <c r="K92" s="196" t="s">
        <v>54</v>
      </c>
      <c r="L92" s="197"/>
      <c r="M92" s="196" t="s">
        <v>54</v>
      </c>
      <c r="N92" s="197" t="s">
        <v>54</v>
      </c>
      <c r="O92" s="16"/>
      <c r="P92" s="16"/>
      <c r="Q92" s="198"/>
      <c r="R92" s="199"/>
      <c r="S92" s="223"/>
      <c r="T92" s="224"/>
      <c r="U92" s="223"/>
      <c r="V92" s="224"/>
      <c r="W92" s="29"/>
      <c r="Y92" s="223"/>
      <c r="Z92" s="224"/>
      <c r="AA92" s="3"/>
      <c r="AB92" s="9"/>
      <c r="AC92" s="12"/>
      <c r="AD92" s="192"/>
      <c r="AE92" s="192"/>
      <c r="AF92" s="192"/>
      <c r="AG92" s="192"/>
      <c r="AH92" s="193"/>
      <c r="AI92" s="193"/>
      <c r="AJ92" s="194"/>
      <c r="AK92" s="195"/>
      <c r="AL92" s="193"/>
      <c r="AM92" s="193"/>
      <c r="AN92" s="17"/>
      <c r="AO92" s="18"/>
      <c r="AP92" s="55"/>
    </row>
    <row r="93" spans="1:42" s="7" customFormat="1" ht="9.9499999999999993" customHeight="1" x14ac:dyDescent="0.2">
      <c r="A93" s="8"/>
      <c r="B93" s="9"/>
      <c r="C93" s="10"/>
      <c r="D93" s="9"/>
      <c r="E93" s="9"/>
      <c r="F93" s="9">
        <v>25</v>
      </c>
      <c r="G93" s="196" t="s">
        <v>54</v>
      </c>
      <c r="H93" s="197"/>
      <c r="I93" s="196" t="s">
        <v>54</v>
      </c>
      <c r="J93" s="197"/>
      <c r="K93" s="196" t="s">
        <v>54</v>
      </c>
      <c r="L93" s="197"/>
      <c r="M93" s="196" t="s">
        <v>54</v>
      </c>
      <c r="N93" s="197" t="s">
        <v>54</v>
      </c>
      <c r="O93" s="16"/>
      <c r="P93" s="16"/>
      <c r="Q93" s="198"/>
      <c r="R93" s="199"/>
      <c r="S93" s="223"/>
      <c r="T93" s="224"/>
      <c r="U93" s="223"/>
      <c r="V93" s="224"/>
      <c r="W93" s="29"/>
      <c r="Y93" s="223"/>
      <c r="Z93" s="224"/>
      <c r="AA93" s="3"/>
      <c r="AB93" s="9"/>
      <c r="AC93" s="12"/>
      <c r="AD93" s="192"/>
      <c r="AE93" s="192"/>
      <c r="AF93" s="192"/>
      <c r="AG93" s="192"/>
      <c r="AH93" s="193"/>
      <c r="AI93" s="193"/>
      <c r="AJ93" s="194"/>
      <c r="AK93" s="195"/>
      <c r="AL93" s="193"/>
      <c r="AM93" s="193"/>
      <c r="AN93" s="17"/>
      <c r="AO93" s="18"/>
      <c r="AP93" s="55"/>
    </row>
    <row r="94" spans="1:42" s="7" customFormat="1" ht="9.9499999999999993" customHeight="1" x14ac:dyDescent="0.2">
      <c r="A94" s="8"/>
      <c r="B94" s="9"/>
      <c r="C94" s="10"/>
      <c r="D94" s="9"/>
      <c r="E94" s="9"/>
      <c r="F94" s="9">
        <v>26</v>
      </c>
      <c r="G94" s="196" t="s">
        <v>54</v>
      </c>
      <c r="H94" s="197"/>
      <c r="I94" s="196" t="s">
        <v>54</v>
      </c>
      <c r="J94" s="197"/>
      <c r="K94" s="196" t="s">
        <v>54</v>
      </c>
      <c r="L94" s="197"/>
      <c r="M94" s="196" t="s">
        <v>54</v>
      </c>
      <c r="N94" s="197" t="s">
        <v>54</v>
      </c>
      <c r="O94" s="16"/>
      <c r="P94" s="16"/>
      <c r="Q94" s="198"/>
      <c r="R94" s="199"/>
      <c r="S94" s="223"/>
      <c r="T94" s="224"/>
      <c r="U94" s="223"/>
      <c r="V94" s="224"/>
      <c r="W94" s="29"/>
      <c r="Y94" s="223"/>
      <c r="Z94" s="224"/>
      <c r="AA94" s="3"/>
      <c r="AB94" s="9"/>
      <c r="AC94" s="12"/>
      <c r="AD94" s="192"/>
      <c r="AE94" s="192"/>
      <c r="AF94" s="192"/>
      <c r="AG94" s="192"/>
      <c r="AH94" s="193"/>
      <c r="AI94" s="193"/>
      <c r="AJ94" s="194"/>
      <c r="AK94" s="195"/>
      <c r="AL94" s="193"/>
      <c r="AM94" s="193"/>
      <c r="AN94" s="17"/>
      <c r="AO94" s="18"/>
      <c r="AP94" s="55"/>
    </row>
    <row r="95" spans="1:42" s="7" customFormat="1" ht="9.9499999999999993" customHeight="1" x14ac:dyDescent="0.2">
      <c r="A95" s="8"/>
      <c r="B95" s="9"/>
      <c r="C95" s="10"/>
      <c r="D95" s="9"/>
      <c r="E95" s="9"/>
      <c r="F95" s="9">
        <v>27</v>
      </c>
      <c r="G95" s="196" t="s">
        <v>54</v>
      </c>
      <c r="H95" s="197"/>
      <c r="I95" s="196" t="s">
        <v>54</v>
      </c>
      <c r="J95" s="197"/>
      <c r="K95" s="196" t="s">
        <v>54</v>
      </c>
      <c r="L95" s="197"/>
      <c r="M95" s="196" t="s">
        <v>54</v>
      </c>
      <c r="N95" s="197" t="s">
        <v>54</v>
      </c>
      <c r="O95" s="16"/>
      <c r="P95" s="16"/>
      <c r="Q95" s="198"/>
      <c r="R95" s="199"/>
      <c r="S95" s="223"/>
      <c r="T95" s="224"/>
      <c r="U95" s="223"/>
      <c r="V95" s="224"/>
      <c r="W95" s="29"/>
      <c r="Y95" s="223"/>
      <c r="Z95" s="224"/>
      <c r="AA95" s="3"/>
      <c r="AB95" s="9"/>
      <c r="AC95" s="12"/>
      <c r="AD95" s="192"/>
      <c r="AE95" s="192"/>
      <c r="AF95" s="192"/>
      <c r="AG95" s="192"/>
      <c r="AH95" s="193"/>
      <c r="AI95" s="193"/>
      <c r="AJ95" s="194"/>
      <c r="AK95" s="195"/>
      <c r="AL95" s="193"/>
      <c r="AM95" s="193"/>
      <c r="AN95" s="17"/>
      <c r="AO95" s="18"/>
      <c r="AP95" s="55"/>
    </row>
    <row r="96" spans="1:42" s="7" customFormat="1" ht="9.9499999999999993" customHeight="1" x14ac:dyDescent="0.2">
      <c r="A96" s="8"/>
      <c r="B96" s="9"/>
      <c r="C96" s="10"/>
      <c r="D96" s="9"/>
      <c r="E96" s="9"/>
      <c r="F96" s="9">
        <v>28</v>
      </c>
      <c r="G96" s="196" t="s">
        <v>54</v>
      </c>
      <c r="H96" s="197"/>
      <c r="I96" s="196" t="s">
        <v>54</v>
      </c>
      <c r="J96" s="197"/>
      <c r="K96" s="196" t="s">
        <v>54</v>
      </c>
      <c r="L96" s="197"/>
      <c r="M96" s="196" t="s">
        <v>54</v>
      </c>
      <c r="N96" s="197" t="s">
        <v>54</v>
      </c>
      <c r="O96" s="16"/>
      <c r="P96" s="16"/>
      <c r="Q96" s="198"/>
      <c r="R96" s="199"/>
      <c r="S96" s="223"/>
      <c r="T96" s="224"/>
      <c r="U96" s="223"/>
      <c r="V96" s="224"/>
      <c r="W96" s="29"/>
      <c r="Y96" s="223"/>
      <c r="Z96" s="224"/>
      <c r="AA96" s="3"/>
      <c r="AB96" s="9"/>
      <c r="AC96" s="12"/>
      <c r="AD96" s="192"/>
      <c r="AE96" s="192"/>
      <c r="AF96" s="192"/>
      <c r="AG96" s="192"/>
      <c r="AH96" s="193"/>
      <c r="AI96" s="193"/>
      <c r="AJ96" s="194"/>
      <c r="AK96" s="195"/>
      <c r="AL96" s="193"/>
      <c r="AM96" s="193"/>
      <c r="AN96" s="17"/>
      <c r="AO96" s="18"/>
      <c r="AP96" s="55"/>
    </row>
    <row r="97" spans="1:42" s="7" customFormat="1" ht="9.9499999999999993" customHeight="1" x14ac:dyDescent="0.2">
      <c r="A97" s="8"/>
      <c r="B97" s="9"/>
      <c r="C97" s="10"/>
      <c r="D97" s="9"/>
      <c r="E97" s="9"/>
      <c r="F97" s="9">
        <v>29</v>
      </c>
      <c r="G97" s="196" t="s">
        <v>54</v>
      </c>
      <c r="H97" s="197"/>
      <c r="I97" s="196" t="s">
        <v>54</v>
      </c>
      <c r="J97" s="197"/>
      <c r="K97" s="196" t="s">
        <v>54</v>
      </c>
      <c r="L97" s="197"/>
      <c r="M97" s="196" t="s">
        <v>54</v>
      </c>
      <c r="N97" s="197" t="s">
        <v>54</v>
      </c>
      <c r="O97" s="16"/>
      <c r="P97" s="16"/>
      <c r="Q97" s="198"/>
      <c r="R97" s="199"/>
      <c r="S97" s="223"/>
      <c r="T97" s="224"/>
      <c r="U97" s="223"/>
      <c r="V97" s="224"/>
      <c r="W97" s="29"/>
      <c r="Y97" s="223"/>
      <c r="Z97" s="224"/>
      <c r="AA97" s="3"/>
      <c r="AB97" s="9"/>
      <c r="AC97" s="12"/>
      <c r="AD97" s="192"/>
      <c r="AE97" s="192"/>
      <c r="AF97" s="192"/>
      <c r="AG97" s="192"/>
      <c r="AH97" s="193"/>
      <c r="AI97" s="193"/>
      <c r="AJ97" s="194"/>
      <c r="AK97" s="195"/>
      <c r="AL97" s="193"/>
      <c r="AM97" s="193"/>
      <c r="AN97" s="17"/>
      <c r="AO97" s="18"/>
      <c r="AP97" s="55"/>
    </row>
    <row r="98" spans="1:42" s="7" customFormat="1" ht="9.9499999999999993" customHeight="1" x14ac:dyDescent="0.2">
      <c r="A98" s="8"/>
      <c r="B98" s="9"/>
      <c r="C98" s="10"/>
      <c r="D98" s="9"/>
      <c r="E98" s="9"/>
      <c r="F98" s="9">
        <v>30</v>
      </c>
      <c r="G98" s="196" t="s">
        <v>54</v>
      </c>
      <c r="H98" s="197"/>
      <c r="I98" s="196" t="s">
        <v>54</v>
      </c>
      <c r="J98" s="197"/>
      <c r="K98" s="196" t="s">
        <v>54</v>
      </c>
      <c r="L98" s="197"/>
      <c r="M98" s="196" t="s">
        <v>54</v>
      </c>
      <c r="N98" s="197" t="s">
        <v>54</v>
      </c>
      <c r="O98" s="16"/>
      <c r="P98" s="16"/>
      <c r="Q98" s="198"/>
      <c r="R98" s="199"/>
      <c r="S98" s="223"/>
      <c r="T98" s="224"/>
      <c r="U98" s="223"/>
      <c r="V98" s="224"/>
      <c r="W98" s="29"/>
      <c r="Y98" s="223"/>
      <c r="Z98" s="224"/>
      <c r="AA98" s="3"/>
      <c r="AB98" s="9"/>
      <c r="AC98" s="12"/>
      <c r="AD98" s="192"/>
      <c r="AE98" s="192"/>
      <c r="AF98" s="192"/>
      <c r="AG98" s="192"/>
      <c r="AH98" s="193"/>
      <c r="AI98" s="193"/>
      <c r="AJ98" s="194"/>
      <c r="AK98" s="195"/>
      <c r="AL98" s="193"/>
      <c r="AM98" s="193"/>
      <c r="AN98" s="17"/>
      <c r="AO98" s="18"/>
      <c r="AP98" s="55"/>
    </row>
    <row r="99" spans="1:42" s="7" customFormat="1" ht="9.9499999999999993" customHeight="1" x14ac:dyDescent="0.2">
      <c r="A99" s="8"/>
      <c r="B99" s="9"/>
      <c r="C99" s="10"/>
      <c r="D99" s="9"/>
      <c r="E99" s="9"/>
      <c r="F99" s="9">
        <v>31</v>
      </c>
      <c r="G99" s="196" t="s">
        <v>54</v>
      </c>
      <c r="H99" s="197"/>
      <c r="I99" s="196" t="s">
        <v>54</v>
      </c>
      <c r="J99" s="197"/>
      <c r="K99" s="196" t="s">
        <v>54</v>
      </c>
      <c r="L99" s="197"/>
      <c r="M99" s="196" t="s">
        <v>54</v>
      </c>
      <c r="N99" s="197" t="s">
        <v>54</v>
      </c>
      <c r="O99" s="16"/>
      <c r="P99" s="16"/>
      <c r="Q99" s="198"/>
      <c r="R99" s="199"/>
      <c r="S99" s="223"/>
      <c r="T99" s="224"/>
      <c r="U99" s="223"/>
      <c r="V99" s="224"/>
      <c r="W99" s="29"/>
      <c r="Y99" s="223"/>
      <c r="Z99" s="224"/>
      <c r="AA99" s="3"/>
      <c r="AB99" s="9"/>
      <c r="AC99" s="12"/>
      <c r="AD99" s="192"/>
      <c r="AE99" s="192"/>
      <c r="AF99" s="192"/>
      <c r="AG99" s="192"/>
      <c r="AH99" s="193"/>
      <c r="AI99" s="193"/>
      <c r="AJ99" s="194"/>
      <c r="AK99" s="195"/>
      <c r="AL99" s="193"/>
      <c r="AM99" s="193"/>
      <c r="AN99" s="17"/>
      <c r="AO99" s="18"/>
      <c r="AP99" s="55"/>
    </row>
    <row r="100" spans="1:42" s="7" customFormat="1" ht="9.9499999999999993" customHeight="1" x14ac:dyDescent="0.2">
      <c r="A100" s="8"/>
      <c r="B100" s="9"/>
      <c r="C100" s="10"/>
      <c r="D100" s="9"/>
      <c r="E100" s="9"/>
      <c r="F100" s="9">
        <v>32</v>
      </c>
      <c r="G100" s="196" t="s">
        <v>54</v>
      </c>
      <c r="H100" s="197"/>
      <c r="I100" s="196" t="s">
        <v>54</v>
      </c>
      <c r="J100" s="197"/>
      <c r="K100" s="196" t="s">
        <v>54</v>
      </c>
      <c r="L100" s="197"/>
      <c r="M100" s="196" t="s">
        <v>54</v>
      </c>
      <c r="N100" s="197" t="s">
        <v>54</v>
      </c>
      <c r="O100" s="16"/>
      <c r="P100" s="16"/>
      <c r="Q100" s="198"/>
      <c r="R100" s="199"/>
      <c r="S100" s="223"/>
      <c r="T100" s="224"/>
      <c r="U100" s="223"/>
      <c r="V100" s="224"/>
      <c r="W100" s="29"/>
      <c r="Y100" s="223"/>
      <c r="Z100" s="224"/>
      <c r="AA100" s="3"/>
      <c r="AB100" s="9"/>
      <c r="AC100" s="12"/>
      <c r="AD100" s="192"/>
      <c r="AE100" s="192"/>
      <c r="AF100" s="192"/>
      <c r="AG100" s="192"/>
      <c r="AH100" s="193"/>
      <c r="AI100" s="193"/>
      <c r="AJ100" s="194"/>
      <c r="AK100" s="195"/>
      <c r="AL100" s="193"/>
      <c r="AM100" s="193"/>
      <c r="AN100" s="17"/>
      <c r="AO100" s="18"/>
      <c r="AP100" s="55"/>
    </row>
    <row r="101" spans="1:42" s="7" customFormat="1" ht="9.9499999999999993" customHeight="1" x14ac:dyDescent="0.2">
      <c r="A101" s="8"/>
      <c r="B101" s="9"/>
      <c r="C101" s="10"/>
      <c r="D101" s="9"/>
      <c r="E101" s="9"/>
      <c r="F101" s="9">
        <v>33</v>
      </c>
      <c r="G101" s="196" t="s">
        <v>54</v>
      </c>
      <c r="H101" s="197"/>
      <c r="I101" s="196" t="s">
        <v>54</v>
      </c>
      <c r="J101" s="197"/>
      <c r="K101" s="196" t="s">
        <v>54</v>
      </c>
      <c r="L101" s="197"/>
      <c r="M101" s="196" t="s">
        <v>54</v>
      </c>
      <c r="N101" s="197" t="s">
        <v>54</v>
      </c>
      <c r="O101" s="16"/>
      <c r="P101" s="16"/>
      <c r="Q101" s="198"/>
      <c r="R101" s="199"/>
      <c r="S101" s="223"/>
      <c r="T101" s="224"/>
      <c r="U101" s="223"/>
      <c r="V101" s="224"/>
      <c r="W101" s="29"/>
      <c r="Y101" s="223"/>
      <c r="Z101" s="224"/>
      <c r="AA101" s="3"/>
      <c r="AB101" s="9"/>
      <c r="AC101" s="12"/>
      <c r="AD101" s="192"/>
      <c r="AE101" s="192"/>
      <c r="AF101" s="192"/>
      <c r="AG101" s="192"/>
      <c r="AH101" s="193"/>
      <c r="AI101" s="193"/>
      <c r="AJ101" s="194"/>
      <c r="AK101" s="195"/>
      <c r="AL101" s="193"/>
      <c r="AM101" s="193"/>
      <c r="AN101" s="17"/>
      <c r="AO101" s="18"/>
      <c r="AP101" s="55"/>
    </row>
    <row r="102" spans="1:42" s="7" customFormat="1" ht="9.9499999999999993" customHeight="1" x14ac:dyDescent="0.2">
      <c r="A102" s="8"/>
      <c r="B102" s="9"/>
      <c r="C102" s="10"/>
      <c r="D102" s="9"/>
      <c r="E102" s="9"/>
      <c r="F102" s="9">
        <v>34</v>
      </c>
      <c r="G102" s="196" t="s">
        <v>54</v>
      </c>
      <c r="H102" s="197"/>
      <c r="I102" s="196" t="s">
        <v>54</v>
      </c>
      <c r="J102" s="197"/>
      <c r="K102" s="196" t="s">
        <v>54</v>
      </c>
      <c r="L102" s="197"/>
      <c r="M102" s="196" t="s">
        <v>54</v>
      </c>
      <c r="N102" s="197" t="s">
        <v>54</v>
      </c>
      <c r="O102" s="16"/>
      <c r="P102" s="16"/>
      <c r="Q102" s="198"/>
      <c r="R102" s="199"/>
      <c r="S102" s="223"/>
      <c r="T102" s="224"/>
      <c r="U102" s="223"/>
      <c r="V102" s="224"/>
      <c r="W102" s="29"/>
      <c r="Y102" s="223"/>
      <c r="Z102" s="224"/>
      <c r="AA102" s="3"/>
      <c r="AB102" s="9"/>
      <c r="AC102" s="12"/>
      <c r="AD102" s="192"/>
      <c r="AE102" s="192"/>
      <c r="AF102" s="192"/>
      <c r="AG102" s="192"/>
      <c r="AH102" s="193"/>
      <c r="AI102" s="193"/>
      <c r="AJ102" s="194"/>
      <c r="AK102" s="195"/>
      <c r="AL102" s="193"/>
      <c r="AM102" s="193"/>
      <c r="AN102" s="17"/>
      <c r="AO102" s="18"/>
      <c r="AP102" s="55"/>
    </row>
    <row r="103" spans="1:42" s="7" customFormat="1" ht="9.9499999999999993" customHeight="1" x14ac:dyDescent="0.2">
      <c r="A103" s="8"/>
      <c r="B103" s="9"/>
      <c r="C103" s="10"/>
      <c r="D103" s="9"/>
      <c r="E103" s="9"/>
      <c r="F103" s="9">
        <v>35</v>
      </c>
      <c r="G103" s="196" t="s">
        <v>54</v>
      </c>
      <c r="H103" s="197"/>
      <c r="I103" s="196" t="s">
        <v>54</v>
      </c>
      <c r="J103" s="197"/>
      <c r="K103" s="196" t="s">
        <v>54</v>
      </c>
      <c r="L103" s="197"/>
      <c r="M103" s="196" t="s">
        <v>54</v>
      </c>
      <c r="N103" s="197" t="s">
        <v>54</v>
      </c>
      <c r="O103" s="16"/>
      <c r="P103" s="16"/>
      <c r="Q103" s="198"/>
      <c r="R103" s="199"/>
      <c r="S103" s="223"/>
      <c r="T103" s="224"/>
      <c r="U103" s="223"/>
      <c r="V103" s="224"/>
      <c r="W103" s="29"/>
      <c r="Y103" s="223"/>
      <c r="Z103" s="224"/>
      <c r="AA103" s="3"/>
      <c r="AB103" s="9"/>
      <c r="AC103" s="12"/>
      <c r="AD103" s="192"/>
      <c r="AE103" s="192"/>
      <c r="AF103" s="192"/>
      <c r="AG103" s="192"/>
      <c r="AH103" s="193"/>
      <c r="AI103" s="193"/>
      <c r="AJ103" s="194"/>
      <c r="AK103" s="195"/>
      <c r="AL103" s="193"/>
      <c r="AM103" s="193"/>
      <c r="AN103" s="17"/>
      <c r="AO103" s="18"/>
      <c r="AP103" s="55"/>
    </row>
    <row r="104" spans="1:42" s="7" customFormat="1" ht="9.9499999999999993" customHeight="1" x14ac:dyDescent="0.2">
      <c r="A104" s="8"/>
      <c r="B104" s="9"/>
      <c r="C104" s="10"/>
      <c r="D104" s="9"/>
      <c r="E104" s="9"/>
      <c r="F104" s="9">
        <v>36</v>
      </c>
      <c r="G104" s="196" t="s">
        <v>54</v>
      </c>
      <c r="H104" s="197"/>
      <c r="I104" s="196" t="s">
        <v>54</v>
      </c>
      <c r="J104" s="197"/>
      <c r="K104" s="196" t="s">
        <v>54</v>
      </c>
      <c r="L104" s="197"/>
      <c r="M104" s="196" t="s">
        <v>54</v>
      </c>
      <c r="N104" s="197" t="s">
        <v>54</v>
      </c>
      <c r="O104" s="16"/>
      <c r="P104" s="16"/>
      <c r="Q104" s="198"/>
      <c r="R104" s="199"/>
      <c r="S104" s="223"/>
      <c r="T104" s="224"/>
      <c r="U104" s="223"/>
      <c r="V104" s="224"/>
      <c r="W104" s="29"/>
      <c r="Y104" s="223"/>
      <c r="Z104" s="224"/>
      <c r="AA104" s="3"/>
      <c r="AB104" s="9"/>
      <c r="AC104" s="12"/>
      <c r="AD104" s="192"/>
      <c r="AE104" s="192"/>
      <c r="AF104" s="192"/>
      <c r="AG104" s="192"/>
      <c r="AH104" s="193"/>
      <c r="AI104" s="193"/>
      <c r="AJ104" s="194"/>
      <c r="AK104" s="195"/>
      <c r="AL104" s="193"/>
      <c r="AM104" s="193"/>
      <c r="AN104" s="17"/>
      <c r="AO104" s="18"/>
      <c r="AP104" s="55"/>
    </row>
    <row r="105" spans="1:42" s="7" customFormat="1" ht="9.9499999999999993" customHeight="1" x14ac:dyDescent="0.2">
      <c r="A105" s="8"/>
      <c r="B105" s="9"/>
      <c r="C105" s="10"/>
      <c r="D105" s="9"/>
      <c r="E105" s="9"/>
      <c r="F105" s="9">
        <v>37</v>
      </c>
      <c r="G105" s="196" t="s">
        <v>54</v>
      </c>
      <c r="H105" s="197"/>
      <c r="I105" s="196" t="s">
        <v>54</v>
      </c>
      <c r="J105" s="197"/>
      <c r="K105" s="196" t="s">
        <v>54</v>
      </c>
      <c r="L105" s="197"/>
      <c r="M105" s="196" t="s">
        <v>54</v>
      </c>
      <c r="N105" s="197" t="s">
        <v>54</v>
      </c>
      <c r="O105" s="16"/>
      <c r="P105" s="16"/>
      <c r="Q105" s="198"/>
      <c r="R105" s="199"/>
      <c r="S105" s="223"/>
      <c r="T105" s="224"/>
      <c r="U105" s="223"/>
      <c r="V105" s="224"/>
      <c r="W105" s="29"/>
      <c r="Y105" s="223"/>
      <c r="Z105" s="224"/>
      <c r="AA105" s="3"/>
      <c r="AB105" s="9"/>
      <c r="AC105" s="12"/>
      <c r="AD105" s="192"/>
      <c r="AE105" s="192"/>
      <c r="AF105" s="192"/>
      <c r="AG105" s="192"/>
      <c r="AH105" s="193"/>
      <c r="AI105" s="193"/>
      <c r="AJ105" s="194"/>
      <c r="AK105" s="195"/>
      <c r="AL105" s="193"/>
      <c r="AM105" s="193"/>
      <c r="AN105" s="17"/>
      <c r="AO105" s="18"/>
      <c r="AP105" s="55"/>
    </row>
    <row r="106" spans="1:42" s="7" customFormat="1" ht="9.9499999999999993" customHeight="1" x14ac:dyDescent="0.2">
      <c r="A106" s="8"/>
      <c r="B106" s="9"/>
      <c r="C106" s="10"/>
      <c r="D106" s="9"/>
      <c r="E106" s="9"/>
      <c r="F106" s="9">
        <v>38</v>
      </c>
      <c r="G106" s="196" t="s">
        <v>54</v>
      </c>
      <c r="H106" s="197"/>
      <c r="I106" s="196" t="s">
        <v>54</v>
      </c>
      <c r="J106" s="197"/>
      <c r="K106" s="196" t="s">
        <v>54</v>
      </c>
      <c r="L106" s="197"/>
      <c r="M106" s="196" t="s">
        <v>54</v>
      </c>
      <c r="N106" s="197" t="s">
        <v>54</v>
      </c>
      <c r="O106" s="16"/>
      <c r="P106" s="16"/>
      <c r="Q106" s="198"/>
      <c r="R106" s="199"/>
      <c r="S106" s="223"/>
      <c r="T106" s="224"/>
      <c r="U106" s="223"/>
      <c r="V106" s="224"/>
      <c r="W106" s="29"/>
      <c r="Y106" s="223"/>
      <c r="Z106" s="224"/>
      <c r="AA106" s="3"/>
      <c r="AB106" s="9"/>
      <c r="AC106" s="12"/>
      <c r="AD106" s="192"/>
      <c r="AE106" s="192"/>
      <c r="AF106" s="192"/>
      <c r="AG106" s="192"/>
      <c r="AH106" s="193"/>
      <c r="AI106" s="193"/>
      <c r="AJ106" s="194"/>
      <c r="AK106" s="195"/>
      <c r="AL106" s="193"/>
      <c r="AM106" s="193"/>
      <c r="AN106" s="17"/>
      <c r="AO106" s="18"/>
      <c r="AP106" s="55"/>
    </row>
    <row r="107" spans="1:42" s="7" customFormat="1" ht="9.9499999999999993" customHeight="1" x14ac:dyDescent="0.2">
      <c r="A107" s="8"/>
      <c r="B107" s="9"/>
      <c r="C107" s="10"/>
      <c r="D107" s="9"/>
      <c r="E107" s="9"/>
      <c r="F107" s="9">
        <v>39</v>
      </c>
      <c r="G107" s="196" t="s">
        <v>54</v>
      </c>
      <c r="H107" s="197"/>
      <c r="I107" s="196" t="s">
        <v>54</v>
      </c>
      <c r="J107" s="197"/>
      <c r="K107" s="196" t="s">
        <v>54</v>
      </c>
      <c r="L107" s="197"/>
      <c r="M107" s="196" t="s">
        <v>54</v>
      </c>
      <c r="N107" s="197" t="s">
        <v>54</v>
      </c>
      <c r="O107" s="16"/>
      <c r="P107" s="16"/>
      <c r="Q107" s="198"/>
      <c r="R107" s="199"/>
      <c r="S107" s="223"/>
      <c r="T107" s="224"/>
      <c r="U107" s="223"/>
      <c r="V107" s="224"/>
      <c r="W107" s="29"/>
      <c r="Y107" s="223"/>
      <c r="Z107" s="224"/>
      <c r="AA107" s="3"/>
      <c r="AB107" s="9"/>
      <c r="AC107" s="12"/>
      <c r="AD107" s="192"/>
      <c r="AE107" s="192"/>
      <c r="AF107" s="192"/>
      <c r="AG107" s="192"/>
      <c r="AH107" s="193"/>
      <c r="AI107" s="193"/>
      <c r="AJ107" s="194"/>
      <c r="AK107" s="195"/>
      <c r="AL107" s="193"/>
      <c r="AM107" s="193"/>
      <c r="AN107" s="17"/>
      <c r="AO107" s="18"/>
      <c r="AP107" s="55"/>
    </row>
    <row r="108" spans="1:42" s="7" customFormat="1" ht="9.9499999999999993" customHeight="1" x14ac:dyDescent="0.2">
      <c r="A108" s="8"/>
      <c r="B108" s="9"/>
      <c r="C108" s="10"/>
      <c r="D108" s="9"/>
      <c r="E108" s="9"/>
      <c r="F108" s="9">
        <v>40</v>
      </c>
      <c r="G108" s="196" t="s">
        <v>54</v>
      </c>
      <c r="H108" s="197"/>
      <c r="I108" s="196" t="s">
        <v>54</v>
      </c>
      <c r="J108" s="197"/>
      <c r="K108" s="196" t="s">
        <v>54</v>
      </c>
      <c r="L108" s="197"/>
      <c r="M108" s="196" t="s">
        <v>54</v>
      </c>
      <c r="N108" s="197" t="s">
        <v>54</v>
      </c>
      <c r="O108" s="16"/>
      <c r="P108" s="16"/>
      <c r="Q108" s="198"/>
      <c r="R108" s="199"/>
      <c r="S108" s="223"/>
      <c r="T108" s="224"/>
      <c r="U108" s="223"/>
      <c r="V108" s="224"/>
      <c r="W108" s="29"/>
      <c r="Y108" s="223"/>
      <c r="Z108" s="224"/>
      <c r="AA108" s="3"/>
      <c r="AB108" s="9"/>
      <c r="AC108" s="12"/>
      <c r="AD108" s="192"/>
      <c r="AE108" s="192"/>
      <c r="AF108" s="192"/>
      <c r="AG108" s="192"/>
      <c r="AH108" s="193"/>
      <c r="AI108" s="193"/>
      <c r="AJ108" s="194"/>
      <c r="AK108" s="195"/>
      <c r="AL108" s="193"/>
      <c r="AM108" s="193"/>
      <c r="AN108" s="17"/>
      <c r="AO108" s="18"/>
      <c r="AP108" s="55"/>
    </row>
    <row r="109" spans="1:42" s="7" customFormat="1" ht="9.9499999999999993" customHeight="1" x14ac:dyDescent="0.2">
      <c r="A109" s="8"/>
      <c r="B109" s="9"/>
      <c r="C109" s="10"/>
      <c r="D109" s="9"/>
      <c r="E109" s="9"/>
      <c r="F109" s="9">
        <v>41</v>
      </c>
      <c r="G109" s="196" t="s">
        <v>54</v>
      </c>
      <c r="H109" s="197"/>
      <c r="I109" s="196" t="s">
        <v>54</v>
      </c>
      <c r="J109" s="197"/>
      <c r="K109" s="196" t="s">
        <v>54</v>
      </c>
      <c r="L109" s="197"/>
      <c r="M109" s="196" t="s">
        <v>54</v>
      </c>
      <c r="N109" s="197" t="s">
        <v>54</v>
      </c>
      <c r="O109" s="16"/>
      <c r="P109" s="16"/>
      <c r="Q109" s="198"/>
      <c r="R109" s="199"/>
      <c r="S109" s="223"/>
      <c r="T109" s="224"/>
      <c r="U109" s="223"/>
      <c r="V109" s="224"/>
      <c r="W109" s="29"/>
      <c r="Y109" s="223"/>
      <c r="Z109" s="224"/>
      <c r="AA109" s="3"/>
      <c r="AB109" s="9"/>
      <c r="AC109" s="12"/>
      <c r="AD109" s="192"/>
      <c r="AE109" s="192"/>
      <c r="AF109" s="192"/>
      <c r="AG109" s="192"/>
      <c r="AH109" s="193"/>
      <c r="AI109" s="193"/>
      <c r="AJ109" s="194"/>
      <c r="AK109" s="195"/>
      <c r="AL109" s="193"/>
      <c r="AM109" s="193"/>
      <c r="AN109" s="17"/>
      <c r="AO109" s="18"/>
      <c r="AP109" s="55"/>
    </row>
    <row r="110" spans="1:42" s="7" customFormat="1" ht="9.9499999999999993" customHeight="1" x14ac:dyDescent="0.2">
      <c r="A110" s="8"/>
      <c r="B110" s="9"/>
      <c r="C110" s="10"/>
      <c r="D110" s="9"/>
      <c r="E110" s="9"/>
      <c r="F110" s="9">
        <v>42</v>
      </c>
      <c r="G110" s="196" t="s">
        <v>54</v>
      </c>
      <c r="H110" s="197"/>
      <c r="I110" s="196" t="s">
        <v>54</v>
      </c>
      <c r="J110" s="197"/>
      <c r="K110" s="196" t="s">
        <v>54</v>
      </c>
      <c r="L110" s="197"/>
      <c r="M110" s="196" t="s">
        <v>54</v>
      </c>
      <c r="N110" s="197" t="s">
        <v>54</v>
      </c>
      <c r="O110" s="16"/>
      <c r="P110" s="16"/>
      <c r="Q110" s="198"/>
      <c r="R110" s="199"/>
      <c r="S110" s="223"/>
      <c r="T110" s="224"/>
      <c r="U110" s="223"/>
      <c r="V110" s="224"/>
      <c r="W110" s="29"/>
      <c r="Y110" s="223"/>
      <c r="Z110" s="224"/>
      <c r="AA110" s="3"/>
      <c r="AB110" s="9"/>
      <c r="AC110" s="12"/>
      <c r="AD110" s="192"/>
      <c r="AE110" s="192"/>
      <c r="AF110" s="192"/>
      <c r="AG110" s="192"/>
      <c r="AH110" s="193"/>
      <c r="AI110" s="193"/>
      <c r="AJ110" s="194"/>
      <c r="AK110" s="195"/>
      <c r="AL110" s="193"/>
      <c r="AM110" s="193"/>
      <c r="AN110" s="17"/>
      <c r="AO110" s="18"/>
      <c r="AP110" s="55"/>
    </row>
    <row r="111" spans="1:42" s="7" customFormat="1" ht="9.9499999999999993" customHeight="1" x14ac:dyDescent="0.2">
      <c r="A111" s="8"/>
      <c r="B111" s="9"/>
      <c r="C111" s="10"/>
      <c r="D111" s="9"/>
      <c r="E111" s="9"/>
      <c r="F111" s="9">
        <v>43</v>
      </c>
      <c r="G111" s="196" t="s">
        <v>54</v>
      </c>
      <c r="H111" s="197"/>
      <c r="I111" s="196" t="s">
        <v>54</v>
      </c>
      <c r="J111" s="197"/>
      <c r="K111" s="196" t="s">
        <v>54</v>
      </c>
      <c r="L111" s="197"/>
      <c r="M111" s="196" t="s">
        <v>54</v>
      </c>
      <c r="N111" s="197" t="s">
        <v>54</v>
      </c>
      <c r="O111" s="16"/>
      <c r="P111" s="16"/>
      <c r="Q111" s="198"/>
      <c r="R111" s="199"/>
      <c r="S111" s="223"/>
      <c r="T111" s="224"/>
      <c r="U111" s="223"/>
      <c r="V111" s="224"/>
      <c r="W111" s="29"/>
      <c r="Y111" s="223"/>
      <c r="Z111" s="224"/>
      <c r="AA111" s="3"/>
      <c r="AB111" s="9"/>
      <c r="AC111" s="12"/>
      <c r="AD111" s="192"/>
      <c r="AE111" s="192"/>
      <c r="AF111" s="192"/>
      <c r="AG111" s="192"/>
      <c r="AH111" s="193"/>
      <c r="AI111" s="193"/>
      <c r="AJ111" s="194"/>
      <c r="AK111" s="195"/>
      <c r="AL111" s="193"/>
      <c r="AM111" s="193"/>
      <c r="AN111" s="17"/>
      <c r="AO111" s="18"/>
      <c r="AP111" s="55"/>
    </row>
    <row r="112" spans="1:42" s="7" customFormat="1" ht="9.9499999999999993" customHeight="1" x14ac:dyDescent="0.2">
      <c r="A112" s="8"/>
      <c r="B112" s="9"/>
      <c r="C112" s="10"/>
      <c r="D112" s="9"/>
      <c r="E112" s="9"/>
      <c r="F112" s="9">
        <v>44</v>
      </c>
      <c r="G112" s="196" t="s">
        <v>54</v>
      </c>
      <c r="H112" s="197"/>
      <c r="I112" s="196" t="s">
        <v>54</v>
      </c>
      <c r="J112" s="197"/>
      <c r="K112" s="196" t="s">
        <v>54</v>
      </c>
      <c r="L112" s="197"/>
      <c r="M112" s="196" t="s">
        <v>54</v>
      </c>
      <c r="N112" s="197" t="s">
        <v>54</v>
      </c>
      <c r="O112" s="16"/>
      <c r="P112" s="16"/>
      <c r="Q112" s="198"/>
      <c r="R112" s="199"/>
      <c r="S112" s="223"/>
      <c r="T112" s="224"/>
      <c r="U112" s="223"/>
      <c r="V112" s="224"/>
      <c r="W112" s="29"/>
      <c r="Y112" s="223"/>
      <c r="Z112" s="224"/>
      <c r="AA112" s="3"/>
      <c r="AB112" s="9"/>
      <c r="AC112" s="12"/>
      <c r="AD112" s="192"/>
      <c r="AE112" s="192"/>
      <c r="AF112" s="192"/>
      <c r="AG112" s="192"/>
      <c r="AH112" s="193"/>
      <c r="AI112" s="193"/>
      <c r="AJ112" s="194"/>
      <c r="AK112" s="195"/>
      <c r="AL112" s="193"/>
      <c r="AM112" s="193"/>
      <c r="AN112" s="17"/>
      <c r="AO112" s="18"/>
      <c r="AP112" s="55"/>
    </row>
    <row r="113" spans="1:42" s="7" customFormat="1" ht="9.9499999999999993" customHeight="1" x14ac:dyDescent="0.2">
      <c r="A113" s="8"/>
      <c r="B113" s="9"/>
      <c r="C113" s="10"/>
      <c r="D113" s="9"/>
      <c r="E113" s="9"/>
      <c r="F113" s="9">
        <v>45</v>
      </c>
      <c r="G113" s="196" t="s">
        <v>54</v>
      </c>
      <c r="H113" s="197"/>
      <c r="I113" s="196" t="s">
        <v>54</v>
      </c>
      <c r="J113" s="197"/>
      <c r="K113" s="196" t="s">
        <v>54</v>
      </c>
      <c r="L113" s="197"/>
      <c r="M113" s="196" t="s">
        <v>54</v>
      </c>
      <c r="N113" s="197" t="s">
        <v>54</v>
      </c>
      <c r="O113" s="16"/>
      <c r="P113" s="16"/>
      <c r="Q113" s="198"/>
      <c r="R113" s="199"/>
      <c r="S113" s="223"/>
      <c r="T113" s="224"/>
      <c r="U113" s="223"/>
      <c r="V113" s="224"/>
      <c r="W113" s="29"/>
      <c r="Y113" s="223"/>
      <c r="Z113" s="224"/>
      <c r="AA113" s="3"/>
      <c r="AB113" s="9"/>
      <c r="AC113" s="12"/>
      <c r="AD113" s="192"/>
      <c r="AE113" s="192"/>
      <c r="AF113" s="192"/>
      <c r="AG113" s="192"/>
      <c r="AH113" s="193"/>
      <c r="AI113" s="193"/>
      <c r="AJ113" s="194"/>
      <c r="AK113" s="195"/>
      <c r="AL113" s="193"/>
      <c r="AM113" s="193"/>
      <c r="AN113" s="17"/>
      <c r="AO113" s="18"/>
      <c r="AP113" s="55"/>
    </row>
    <row r="114" spans="1:42" s="7" customFormat="1" ht="9.9499999999999993" customHeight="1" x14ac:dyDescent="0.2">
      <c r="A114" s="8"/>
      <c r="B114" s="9"/>
      <c r="C114" s="10"/>
      <c r="D114" s="9"/>
      <c r="E114" s="9"/>
      <c r="F114" s="9">
        <v>46</v>
      </c>
      <c r="G114" s="196" t="s">
        <v>54</v>
      </c>
      <c r="H114" s="197"/>
      <c r="I114" s="196" t="s">
        <v>54</v>
      </c>
      <c r="J114" s="197"/>
      <c r="K114" s="196" t="s">
        <v>54</v>
      </c>
      <c r="L114" s="197"/>
      <c r="M114" s="196" t="s">
        <v>54</v>
      </c>
      <c r="N114" s="197" t="s">
        <v>54</v>
      </c>
      <c r="O114" s="16"/>
      <c r="P114" s="16"/>
      <c r="Q114" s="198"/>
      <c r="R114" s="199"/>
      <c r="S114" s="223"/>
      <c r="T114" s="224"/>
      <c r="U114" s="223"/>
      <c r="V114" s="224"/>
      <c r="W114" s="29"/>
      <c r="Y114" s="223"/>
      <c r="Z114" s="224"/>
      <c r="AA114" s="3"/>
      <c r="AB114" s="9"/>
      <c r="AC114" s="12"/>
      <c r="AD114" s="192"/>
      <c r="AE114" s="192"/>
      <c r="AF114" s="192"/>
      <c r="AG114" s="192"/>
      <c r="AH114" s="193"/>
      <c r="AI114" s="193"/>
      <c r="AJ114" s="194"/>
      <c r="AK114" s="195"/>
      <c r="AL114" s="193"/>
      <c r="AM114" s="193"/>
      <c r="AN114" s="17"/>
      <c r="AO114" s="18"/>
      <c r="AP114" s="55"/>
    </row>
    <row r="115" spans="1:42" s="7" customFormat="1" ht="9.9499999999999993" customHeight="1" x14ac:dyDescent="0.2">
      <c r="A115" s="8"/>
      <c r="B115" s="9"/>
      <c r="C115" s="10"/>
      <c r="D115" s="9"/>
      <c r="E115" s="9"/>
      <c r="F115" s="9">
        <v>47</v>
      </c>
      <c r="G115" s="196" t="s">
        <v>54</v>
      </c>
      <c r="H115" s="197"/>
      <c r="I115" s="196" t="s">
        <v>54</v>
      </c>
      <c r="J115" s="197"/>
      <c r="K115" s="196" t="s">
        <v>54</v>
      </c>
      <c r="L115" s="197"/>
      <c r="M115" s="196" t="s">
        <v>54</v>
      </c>
      <c r="N115" s="197" t="s">
        <v>54</v>
      </c>
      <c r="O115" s="16"/>
      <c r="P115" s="16"/>
      <c r="Q115" s="198"/>
      <c r="R115" s="199"/>
      <c r="S115" s="223"/>
      <c r="T115" s="224"/>
      <c r="U115" s="223"/>
      <c r="V115" s="224"/>
      <c r="W115" s="29"/>
      <c r="Y115" s="223"/>
      <c r="Z115" s="224"/>
      <c r="AA115" s="3"/>
      <c r="AB115" s="9"/>
      <c r="AC115" s="12"/>
      <c r="AD115" s="192"/>
      <c r="AE115" s="192"/>
      <c r="AF115" s="192"/>
      <c r="AG115" s="192"/>
      <c r="AH115" s="193"/>
      <c r="AI115" s="193"/>
      <c r="AJ115" s="194"/>
      <c r="AK115" s="195"/>
      <c r="AL115" s="193"/>
      <c r="AM115" s="193"/>
      <c r="AN115" s="17"/>
      <c r="AO115" s="18"/>
      <c r="AP115" s="55"/>
    </row>
    <row r="116" spans="1:42" s="7" customFormat="1" ht="9.9499999999999993" customHeight="1" x14ac:dyDescent="0.2">
      <c r="A116" s="8"/>
      <c r="B116" s="9"/>
      <c r="C116" s="10"/>
      <c r="D116" s="9"/>
      <c r="E116" s="9"/>
      <c r="F116" s="9">
        <v>48</v>
      </c>
      <c r="G116" s="196" t="s">
        <v>54</v>
      </c>
      <c r="H116" s="197"/>
      <c r="I116" s="196" t="s">
        <v>54</v>
      </c>
      <c r="J116" s="197"/>
      <c r="K116" s="196" t="s">
        <v>54</v>
      </c>
      <c r="L116" s="197"/>
      <c r="M116" s="196" t="s">
        <v>54</v>
      </c>
      <c r="N116" s="197" t="s">
        <v>54</v>
      </c>
      <c r="O116" s="16"/>
      <c r="P116" s="16"/>
      <c r="Q116" s="198"/>
      <c r="R116" s="199"/>
      <c r="S116" s="223"/>
      <c r="T116" s="224"/>
      <c r="U116" s="223"/>
      <c r="V116" s="224"/>
      <c r="W116" s="29"/>
      <c r="Y116" s="223"/>
      <c r="Z116" s="224"/>
      <c r="AA116" s="3"/>
      <c r="AB116" s="9"/>
      <c r="AC116" s="12"/>
      <c r="AD116" s="192"/>
      <c r="AE116" s="192"/>
      <c r="AF116" s="192"/>
      <c r="AG116" s="192"/>
      <c r="AH116" s="193"/>
      <c r="AI116" s="193"/>
      <c r="AJ116" s="194"/>
      <c r="AK116" s="195"/>
      <c r="AL116" s="193"/>
      <c r="AM116" s="193"/>
      <c r="AN116" s="17"/>
      <c r="AO116" s="18"/>
      <c r="AP116" s="55"/>
    </row>
    <row r="117" spans="1:42" s="7" customFormat="1" ht="9.9499999999999993" customHeight="1" x14ac:dyDescent="0.2">
      <c r="A117" s="8"/>
      <c r="B117" s="9"/>
      <c r="C117" s="10"/>
      <c r="D117" s="9"/>
      <c r="E117" s="9"/>
      <c r="F117" s="9">
        <v>49</v>
      </c>
      <c r="G117" s="196" t="s">
        <v>54</v>
      </c>
      <c r="H117" s="197"/>
      <c r="I117" s="196" t="s">
        <v>54</v>
      </c>
      <c r="J117" s="197"/>
      <c r="K117" s="196" t="s">
        <v>54</v>
      </c>
      <c r="L117" s="197"/>
      <c r="M117" s="196" t="s">
        <v>54</v>
      </c>
      <c r="N117" s="197" t="s">
        <v>54</v>
      </c>
      <c r="O117" s="16"/>
      <c r="P117" s="16"/>
      <c r="Q117" s="198"/>
      <c r="R117" s="199"/>
      <c r="S117" s="223"/>
      <c r="T117" s="224"/>
      <c r="U117" s="223"/>
      <c r="V117" s="224"/>
      <c r="W117" s="29"/>
      <c r="Y117" s="223"/>
      <c r="Z117" s="224"/>
      <c r="AA117" s="3"/>
      <c r="AB117" s="9"/>
      <c r="AC117" s="12"/>
      <c r="AD117" s="192"/>
      <c r="AE117" s="192"/>
      <c r="AF117" s="192"/>
      <c r="AG117" s="192"/>
      <c r="AH117" s="193"/>
      <c r="AI117" s="193"/>
      <c r="AJ117" s="194"/>
      <c r="AK117" s="195"/>
      <c r="AL117" s="193"/>
      <c r="AM117" s="193"/>
      <c r="AN117" s="17"/>
      <c r="AO117" s="18"/>
      <c r="AP117" s="55"/>
    </row>
    <row r="118" spans="1:42" s="7" customFormat="1" ht="9.9499999999999993" customHeight="1" x14ac:dyDescent="0.2">
      <c r="A118" s="8"/>
      <c r="B118" s="9"/>
      <c r="C118" s="10"/>
      <c r="D118" s="9"/>
      <c r="E118" s="9"/>
      <c r="F118" s="9">
        <v>50</v>
      </c>
      <c r="G118" s="196" t="s">
        <v>54</v>
      </c>
      <c r="H118" s="197"/>
      <c r="I118" s="196" t="s">
        <v>54</v>
      </c>
      <c r="J118" s="197"/>
      <c r="K118" s="196" t="s">
        <v>54</v>
      </c>
      <c r="L118" s="197"/>
      <c r="M118" s="196" t="s">
        <v>54</v>
      </c>
      <c r="N118" s="197" t="s">
        <v>54</v>
      </c>
      <c r="O118" s="16"/>
      <c r="P118" s="16"/>
      <c r="Q118" s="198"/>
      <c r="R118" s="199"/>
      <c r="S118" s="223"/>
      <c r="T118" s="224"/>
      <c r="U118" s="223"/>
      <c r="V118" s="224"/>
      <c r="W118" s="29"/>
      <c r="Y118" s="223"/>
      <c r="Z118" s="224"/>
      <c r="AA118" s="3"/>
      <c r="AB118" s="9"/>
      <c r="AC118" s="12"/>
      <c r="AD118" s="192"/>
      <c r="AE118" s="192"/>
      <c r="AF118" s="192"/>
      <c r="AG118" s="192"/>
      <c r="AH118" s="193"/>
      <c r="AI118" s="193"/>
      <c r="AJ118" s="194"/>
      <c r="AK118" s="195"/>
      <c r="AL118" s="193"/>
      <c r="AM118" s="193"/>
      <c r="AN118" s="17"/>
      <c r="AO118" s="18"/>
      <c r="AP118" s="55"/>
    </row>
    <row r="119" spans="1:42" s="7" customFormat="1" ht="9.9499999999999993" customHeight="1" x14ac:dyDescent="0.2">
      <c r="A119" s="8"/>
      <c r="B119" s="9"/>
      <c r="C119" s="10"/>
      <c r="D119" s="9"/>
      <c r="E119" s="9"/>
      <c r="F119" s="9">
        <v>51</v>
      </c>
      <c r="G119" s="196" t="s">
        <v>54</v>
      </c>
      <c r="H119" s="197"/>
      <c r="I119" s="196" t="s">
        <v>54</v>
      </c>
      <c r="J119" s="197"/>
      <c r="K119" s="196" t="s">
        <v>54</v>
      </c>
      <c r="L119" s="197"/>
      <c r="M119" s="196" t="s">
        <v>54</v>
      </c>
      <c r="N119" s="197" t="s">
        <v>54</v>
      </c>
      <c r="O119" s="16"/>
      <c r="P119" s="16"/>
      <c r="Q119" s="198"/>
      <c r="R119" s="199"/>
      <c r="S119" s="223"/>
      <c r="T119" s="224"/>
      <c r="U119" s="223"/>
      <c r="V119" s="224"/>
      <c r="W119" s="29"/>
      <c r="Y119" s="223"/>
      <c r="Z119" s="224"/>
      <c r="AA119" s="3"/>
      <c r="AB119" s="9"/>
      <c r="AC119" s="12"/>
      <c r="AD119" s="192"/>
      <c r="AE119" s="192"/>
      <c r="AF119" s="192"/>
      <c r="AG119" s="192"/>
      <c r="AH119" s="193"/>
      <c r="AI119" s="193"/>
      <c r="AJ119" s="194"/>
      <c r="AK119" s="195"/>
      <c r="AL119" s="193"/>
      <c r="AM119" s="193"/>
      <c r="AN119" s="17"/>
      <c r="AO119" s="18"/>
      <c r="AP119" s="55"/>
    </row>
    <row r="120" spans="1:42" s="7" customFormat="1" ht="9.9499999999999993" customHeight="1" x14ac:dyDescent="0.2">
      <c r="A120" s="8"/>
      <c r="B120" s="9"/>
      <c r="C120" s="10"/>
      <c r="D120" s="9"/>
      <c r="E120" s="9"/>
      <c r="F120" s="9">
        <v>52</v>
      </c>
      <c r="G120" s="196" t="s">
        <v>54</v>
      </c>
      <c r="H120" s="197"/>
      <c r="I120" s="196" t="s">
        <v>54</v>
      </c>
      <c r="J120" s="197"/>
      <c r="K120" s="196" t="s">
        <v>54</v>
      </c>
      <c r="L120" s="197"/>
      <c r="M120" s="196" t="s">
        <v>54</v>
      </c>
      <c r="N120" s="197" t="s">
        <v>54</v>
      </c>
      <c r="O120" s="16"/>
      <c r="P120" s="16"/>
      <c r="Q120" s="198"/>
      <c r="R120" s="199"/>
      <c r="S120" s="223"/>
      <c r="T120" s="224"/>
      <c r="U120" s="223"/>
      <c r="V120" s="224"/>
      <c r="W120" s="29"/>
      <c r="Y120" s="223"/>
      <c r="Z120" s="224"/>
      <c r="AA120" s="3"/>
      <c r="AB120" s="9"/>
      <c r="AC120" s="12"/>
      <c r="AD120" s="192"/>
      <c r="AE120" s="192"/>
      <c r="AF120" s="192"/>
      <c r="AG120" s="192"/>
      <c r="AH120" s="193"/>
      <c r="AI120" s="193"/>
      <c r="AJ120" s="194"/>
      <c r="AK120" s="195"/>
      <c r="AL120" s="193"/>
      <c r="AM120" s="193"/>
      <c r="AN120" s="17"/>
      <c r="AO120" s="18"/>
      <c r="AP120" s="55"/>
    </row>
    <row r="121" spans="1:42" s="7" customFormat="1" ht="9.9499999999999993" customHeight="1" x14ac:dyDescent="0.2">
      <c r="A121" s="8"/>
      <c r="B121" s="9"/>
      <c r="C121" s="10"/>
      <c r="D121" s="9"/>
      <c r="E121" s="9"/>
      <c r="F121" s="9">
        <v>53</v>
      </c>
      <c r="G121" s="196" t="s">
        <v>54</v>
      </c>
      <c r="H121" s="197"/>
      <c r="I121" s="196" t="s">
        <v>54</v>
      </c>
      <c r="J121" s="197"/>
      <c r="K121" s="196" t="s">
        <v>54</v>
      </c>
      <c r="L121" s="197"/>
      <c r="M121" s="196" t="s">
        <v>54</v>
      </c>
      <c r="N121" s="197" t="s">
        <v>54</v>
      </c>
      <c r="O121" s="16"/>
      <c r="P121" s="16"/>
      <c r="Q121" s="198"/>
      <c r="R121" s="199"/>
      <c r="S121" s="223"/>
      <c r="T121" s="224"/>
      <c r="U121" s="223"/>
      <c r="V121" s="224"/>
      <c r="W121" s="29"/>
      <c r="Y121" s="223"/>
      <c r="Z121" s="224"/>
      <c r="AA121" s="3"/>
      <c r="AB121" s="9"/>
      <c r="AC121" s="12"/>
      <c r="AD121" s="192"/>
      <c r="AE121" s="192"/>
      <c r="AF121" s="192"/>
      <c r="AG121" s="192"/>
      <c r="AH121" s="193"/>
      <c r="AI121" s="193"/>
      <c r="AJ121" s="194"/>
      <c r="AK121" s="195"/>
      <c r="AL121" s="193"/>
      <c r="AM121" s="193"/>
      <c r="AN121" s="17"/>
      <c r="AO121" s="18"/>
      <c r="AP121" s="55"/>
    </row>
    <row r="122" spans="1:42" s="7" customFormat="1" ht="9.9499999999999993" customHeight="1" x14ac:dyDescent="0.2">
      <c r="A122" s="8"/>
      <c r="B122" s="9"/>
      <c r="C122" s="10"/>
      <c r="D122" s="9"/>
      <c r="E122" s="9"/>
      <c r="F122" s="9">
        <v>54</v>
      </c>
      <c r="G122" s="196" t="s">
        <v>54</v>
      </c>
      <c r="H122" s="197"/>
      <c r="I122" s="196" t="s">
        <v>54</v>
      </c>
      <c r="J122" s="197"/>
      <c r="K122" s="196" t="s">
        <v>54</v>
      </c>
      <c r="L122" s="197"/>
      <c r="M122" s="196" t="s">
        <v>54</v>
      </c>
      <c r="N122" s="197" t="s">
        <v>54</v>
      </c>
      <c r="O122" s="16"/>
      <c r="P122" s="16"/>
      <c r="Q122" s="198"/>
      <c r="R122" s="199"/>
      <c r="S122" s="223"/>
      <c r="T122" s="224"/>
      <c r="U122" s="223"/>
      <c r="V122" s="224"/>
      <c r="W122" s="29"/>
      <c r="Y122" s="223"/>
      <c r="Z122" s="224"/>
      <c r="AA122" s="3"/>
      <c r="AB122" s="9"/>
      <c r="AC122" s="12"/>
      <c r="AD122" s="192"/>
      <c r="AE122" s="192"/>
      <c r="AF122" s="192"/>
      <c r="AG122" s="192"/>
      <c r="AH122" s="193"/>
      <c r="AI122" s="193"/>
      <c r="AJ122" s="194"/>
      <c r="AK122" s="195"/>
      <c r="AL122" s="193"/>
      <c r="AM122" s="193"/>
      <c r="AN122" s="17"/>
      <c r="AO122" s="18"/>
      <c r="AP122" s="55"/>
    </row>
    <row r="123" spans="1:42" s="7" customFormat="1" ht="9.9499999999999993" customHeight="1" x14ac:dyDescent="0.2">
      <c r="A123" s="8"/>
      <c r="B123" s="9"/>
      <c r="C123" s="10"/>
      <c r="D123" s="9"/>
      <c r="E123" s="9"/>
      <c r="F123" s="9">
        <v>55</v>
      </c>
      <c r="G123" s="196" t="s">
        <v>54</v>
      </c>
      <c r="H123" s="197"/>
      <c r="I123" s="196" t="s">
        <v>54</v>
      </c>
      <c r="J123" s="197"/>
      <c r="K123" s="196" t="s">
        <v>54</v>
      </c>
      <c r="L123" s="197"/>
      <c r="M123" s="196" t="s">
        <v>54</v>
      </c>
      <c r="N123" s="197" t="s">
        <v>54</v>
      </c>
      <c r="O123" s="16"/>
      <c r="P123" s="16"/>
      <c r="Q123" s="198"/>
      <c r="R123" s="199"/>
      <c r="S123" s="223"/>
      <c r="T123" s="224"/>
      <c r="U123" s="223"/>
      <c r="V123" s="224"/>
      <c r="W123" s="29"/>
      <c r="Y123" s="223"/>
      <c r="Z123" s="224"/>
      <c r="AA123" s="3"/>
      <c r="AB123" s="9"/>
      <c r="AC123" s="12"/>
      <c r="AD123" s="192"/>
      <c r="AE123" s="192"/>
      <c r="AF123" s="192"/>
      <c r="AG123" s="192"/>
      <c r="AH123" s="193"/>
      <c r="AI123" s="193"/>
      <c r="AJ123" s="194"/>
      <c r="AK123" s="195"/>
      <c r="AL123" s="193"/>
      <c r="AM123" s="193"/>
      <c r="AN123" s="17"/>
      <c r="AO123" s="18"/>
      <c r="AP123" s="55"/>
    </row>
    <row r="124" spans="1:42" s="7" customFormat="1" ht="9.9499999999999993" customHeight="1" x14ac:dyDescent="0.2">
      <c r="A124" s="8"/>
      <c r="B124" s="9"/>
      <c r="C124" s="10"/>
      <c r="D124" s="9"/>
      <c r="E124" s="9"/>
      <c r="F124" s="9">
        <v>56</v>
      </c>
      <c r="G124" s="196" t="s">
        <v>54</v>
      </c>
      <c r="H124" s="197"/>
      <c r="I124" s="196" t="s">
        <v>54</v>
      </c>
      <c r="J124" s="197"/>
      <c r="K124" s="196" t="s">
        <v>54</v>
      </c>
      <c r="L124" s="197"/>
      <c r="M124" s="196" t="s">
        <v>54</v>
      </c>
      <c r="N124" s="197" t="s">
        <v>54</v>
      </c>
      <c r="O124" s="16"/>
      <c r="P124" s="16"/>
      <c r="Q124" s="198"/>
      <c r="R124" s="199"/>
      <c r="S124" s="223"/>
      <c r="T124" s="224"/>
      <c r="U124" s="223"/>
      <c r="V124" s="224"/>
      <c r="W124" s="29"/>
      <c r="Y124" s="223"/>
      <c r="Z124" s="224"/>
      <c r="AA124" s="3"/>
      <c r="AB124" s="9"/>
      <c r="AC124" s="12"/>
      <c r="AD124" s="192"/>
      <c r="AE124" s="192"/>
      <c r="AF124" s="192"/>
      <c r="AG124" s="192"/>
      <c r="AH124" s="193"/>
      <c r="AI124" s="193"/>
      <c r="AJ124" s="194"/>
      <c r="AK124" s="195"/>
      <c r="AL124" s="193"/>
      <c r="AM124" s="193"/>
      <c r="AN124" s="17"/>
      <c r="AO124" s="18"/>
      <c r="AP124" s="55"/>
    </row>
    <row r="125" spans="1:42" s="7" customFormat="1" ht="9.9499999999999993" customHeight="1" x14ac:dyDescent="0.2">
      <c r="A125" s="8"/>
      <c r="B125" s="9"/>
      <c r="C125" s="10"/>
      <c r="D125" s="9"/>
      <c r="E125" s="9"/>
      <c r="F125" s="9">
        <v>57</v>
      </c>
      <c r="G125" s="196" t="s">
        <v>54</v>
      </c>
      <c r="H125" s="197"/>
      <c r="I125" s="196" t="s">
        <v>54</v>
      </c>
      <c r="J125" s="197"/>
      <c r="K125" s="196" t="s">
        <v>54</v>
      </c>
      <c r="L125" s="197"/>
      <c r="M125" s="196" t="s">
        <v>54</v>
      </c>
      <c r="N125" s="197" t="s">
        <v>54</v>
      </c>
      <c r="O125" s="16"/>
      <c r="P125" s="16"/>
      <c r="Q125" s="198"/>
      <c r="R125" s="199"/>
      <c r="S125" s="223"/>
      <c r="T125" s="224"/>
      <c r="U125" s="223"/>
      <c r="V125" s="224"/>
      <c r="W125" s="29"/>
      <c r="Y125" s="223"/>
      <c r="Z125" s="224"/>
      <c r="AA125" s="3"/>
      <c r="AB125" s="9"/>
      <c r="AC125" s="12"/>
      <c r="AD125" s="192"/>
      <c r="AE125" s="192"/>
      <c r="AF125" s="192"/>
      <c r="AG125" s="192"/>
      <c r="AH125" s="193"/>
      <c r="AI125" s="193"/>
      <c r="AJ125" s="194"/>
      <c r="AK125" s="195"/>
      <c r="AL125" s="193"/>
      <c r="AM125" s="193"/>
      <c r="AN125" s="17"/>
      <c r="AO125" s="18"/>
      <c r="AP125" s="55"/>
    </row>
    <row r="126" spans="1:42" s="7" customFormat="1" ht="9.9499999999999993" customHeight="1" x14ac:dyDescent="0.2">
      <c r="A126" s="8"/>
      <c r="B126" s="9"/>
      <c r="C126" s="10"/>
      <c r="D126" s="9"/>
      <c r="E126" s="9"/>
      <c r="F126" s="9">
        <v>58</v>
      </c>
      <c r="G126" s="196" t="s">
        <v>54</v>
      </c>
      <c r="H126" s="197"/>
      <c r="I126" s="196" t="s">
        <v>54</v>
      </c>
      <c r="J126" s="197"/>
      <c r="K126" s="196" t="s">
        <v>54</v>
      </c>
      <c r="L126" s="197"/>
      <c r="M126" s="196" t="s">
        <v>54</v>
      </c>
      <c r="N126" s="197" t="s">
        <v>54</v>
      </c>
      <c r="O126" s="16"/>
      <c r="P126" s="16"/>
      <c r="Q126" s="198"/>
      <c r="R126" s="199"/>
      <c r="S126" s="223"/>
      <c r="T126" s="224"/>
      <c r="U126" s="223"/>
      <c r="V126" s="224"/>
      <c r="W126" s="29"/>
      <c r="Y126" s="223"/>
      <c r="Z126" s="224"/>
      <c r="AA126" s="3"/>
      <c r="AB126" s="9"/>
      <c r="AC126" s="12"/>
      <c r="AD126" s="192"/>
      <c r="AE126" s="192"/>
      <c r="AF126" s="192"/>
      <c r="AG126" s="192"/>
      <c r="AH126" s="193"/>
      <c r="AI126" s="193"/>
      <c r="AJ126" s="194"/>
      <c r="AK126" s="195"/>
      <c r="AL126" s="193"/>
      <c r="AM126" s="193"/>
      <c r="AN126" s="17"/>
      <c r="AO126" s="18"/>
      <c r="AP126" s="55"/>
    </row>
    <row r="127" spans="1:42" s="7" customFormat="1" ht="9.9499999999999993" customHeight="1" x14ac:dyDescent="0.2">
      <c r="A127" s="8"/>
      <c r="B127" s="9"/>
      <c r="C127" s="10"/>
      <c r="D127" s="9"/>
      <c r="E127" s="9"/>
      <c r="F127" s="9">
        <v>59</v>
      </c>
      <c r="G127" s="196" t="s">
        <v>54</v>
      </c>
      <c r="H127" s="197"/>
      <c r="I127" s="196" t="s">
        <v>54</v>
      </c>
      <c r="J127" s="197"/>
      <c r="K127" s="196" t="s">
        <v>54</v>
      </c>
      <c r="L127" s="197"/>
      <c r="M127" s="196" t="s">
        <v>54</v>
      </c>
      <c r="N127" s="197" t="s">
        <v>54</v>
      </c>
      <c r="O127" s="16"/>
      <c r="P127" s="16"/>
      <c r="Q127" s="198"/>
      <c r="R127" s="199"/>
      <c r="S127" s="223"/>
      <c r="T127" s="224"/>
      <c r="U127" s="223"/>
      <c r="V127" s="224"/>
      <c r="W127" s="29"/>
      <c r="Y127" s="223"/>
      <c r="Z127" s="224"/>
      <c r="AA127" s="3"/>
      <c r="AB127" s="9"/>
      <c r="AC127" s="12"/>
      <c r="AD127" s="192"/>
      <c r="AE127" s="192"/>
      <c r="AF127" s="192"/>
      <c r="AG127" s="192"/>
      <c r="AH127" s="193"/>
      <c r="AI127" s="193"/>
      <c r="AJ127" s="194"/>
      <c r="AK127" s="195"/>
      <c r="AL127" s="193"/>
      <c r="AM127" s="193"/>
      <c r="AN127" s="17"/>
      <c r="AO127" s="18"/>
      <c r="AP127" s="55"/>
    </row>
    <row r="128" spans="1:42" s="7" customFormat="1" ht="9.9499999999999993" customHeight="1" x14ac:dyDescent="0.2">
      <c r="A128" s="8"/>
      <c r="B128" s="9"/>
      <c r="C128" s="10"/>
      <c r="D128" s="9"/>
      <c r="E128" s="9"/>
      <c r="F128" s="9">
        <v>60</v>
      </c>
      <c r="G128" s="196" t="s">
        <v>54</v>
      </c>
      <c r="H128" s="197"/>
      <c r="I128" s="196" t="s">
        <v>54</v>
      </c>
      <c r="J128" s="197"/>
      <c r="K128" s="196" t="s">
        <v>54</v>
      </c>
      <c r="L128" s="197"/>
      <c r="M128" s="196" t="s">
        <v>54</v>
      </c>
      <c r="N128" s="197" t="s">
        <v>54</v>
      </c>
      <c r="O128" s="16"/>
      <c r="P128" s="16"/>
      <c r="Q128" s="198"/>
      <c r="R128" s="199"/>
      <c r="S128" s="223"/>
      <c r="T128" s="224"/>
      <c r="U128" s="223"/>
      <c r="V128" s="224"/>
      <c r="W128" s="29"/>
      <c r="Y128" s="223"/>
      <c r="Z128" s="224"/>
      <c r="AA128" s="3"/>
      <c r="AB128" s="9"/>
      <c r="AC128" s="12"/>
      <c r="AD128" s="192"/>
      <c r="AE128" s="192"/>
      <c r="AF128" s="192"/>
      <c r="AG128" s="192"/>
      <c r="AH128" s="193"/>
      <c r="AI128" s="193"/>
      <c r="AJ128" s="194"/>
      <c r="AK128" s="195"/>
      <c r="AL128" s="193"/>
      <c r="AM128" s="193"/>
      <c r="AN128" s="17"/>
      <c r="AO128" s="18"/>
      <c r="AP128" s="55"/>
    </row>
    <row r="129" spans="1:42" s="7" customFormat="1" ht="9.9499999999999993" customHeight="1" x14ac:dyDescent="0.2">
      <c r="A129" s="8"/>
      <c r="B129" s="9"/>
      <c r="C129" s="10"/>
      <c r="D129" s="9"/>
      <c r="E129" s="9"/>
      <c r="F129" s="9">
        <v>61</v>
      </c>
      <c r="G129" s="196" t="s">
        <v>54</v>
      </c>
      <c r="H129" s="197"/>
      <c r="I129" s="196" t="s">
        <v>54</v>
      </c>
      <c r="J129" s="197"/>
      <c r="K129" s="196" t="s">
        <v>54</v>
      </c>
      <c r="L129" s="197"/>
      <c r="M129" s="196" t="s">
        <v>54</v>
      </c>
      <c r="N129" s="197" t="s">
        <v>54</v>
      </c>
      <c r="O129" s="16"/>
      <c r="P129" s="16"/>
      <c r="Q129" s="198"/>
      <c r="R129" s="199"/>
      <c r="S129" s="223"/>
      <c r="T129" s="224"/>
      <c r="U129" s="223"/>
      <c r="V129" s="224"/>
      <c r="W129" s="29"/>
      <c r="Y129" s="223"/>
      <c r="Z129" s="224"/>
      <c r="AA129" s="3"/>
      <c r="AB129" s="9"/>
      <c r="AC129" s="12"/>
      <c r="AD129" s="192"/>
      <c r="AE129" s="192"/>
      <c r="AF129" s="192"/>
      <c r="AG129" s="192"/>
      <c r="AH129" s="193"/>
      <c r="AI129" s="193"/>
      <c r="AJ129" s="194"/>
      <c r="AK129" s="195"/>
      <c r="AL129" s="193"/>
      <c r="AM129" s="193"/>
      <c r="AN129" s="17"/>
      <c r="AO129" s="18"/>
      <c r="AP129" s="55"/>
    </row>
    <row r="130" spans="1:42" s="7" customFormat="1" ht="9.9499999999999993" customHeight="1" x14ac:dyDescent="0.2">
      <c r="A130" s="8"/>
      <c r="B130" s="9"/>
      <c r="C130" s="10"/>
      <c r="D130" s="9"/>
      <c r="E130" s="9"/>
      <c r="F130" s="9">
        <v>62</v>
      </c>
      <c r="G130" s="196" t="s">
        <v>54</v>
      </c>
      <c r="H130" s="197"/>
      <c r="I130" s="196" t="s">
        <v>54</v>
      </c>
      <c r="J130" s="197"/>
      <c r="K130" s="196" t="s">
        <v>54</v>
      </c>
      <c r="L130" s="197"/>
      <c r="M130" s="196" t="s">
        <v>54</v>
      </c>
      <c r="N130" s="197" t="s">
        <v>54</v>
      </c>
      <c r="O130" s="16"/>
      <c r="P130" s="16"/>
      <c r="Q130" s="198"/>
      <c r="R130" s="199"/>
      <c r="S130" s="223"/>
      <c r="T130" s="224"/>
      <c r="U130" s="223"/>
      <c r="V130" s="224"/>
      <c r="W130" s="29"/>
      <c r="Y130" s="223"/>
      <c r="Z130" s="224"/>
      <c r="AA130" s="3"/>
      <c r="AB130" s="9"/>
      <c r="AC130" s="12"/>
      <c r="AD130" s="192"/>
      <c r="AE130" s="192"/>
      <c r="AF130" s="192"/>
      <c r="AG130" s="192"/>
      <c r="AH130" s="193"/>
      <c r="AI130" s="193"/>
      <c r="AJ130" s="194"/>
      <c r="AK130" s="195"/>
      <c r="AL130" s="193"/>
      <c r="AM130" s="193"/>
      <c r="AN130" s="17"/>
      <c r="AO130" s="18"/>
      <c r="AP130" s="55"/>
    </row>
    <row r="131" spans="1:42" s="7" customFormat="1" ht="9.9499999999999993" customHeight="1" x14ac:dyDescent="0.2">
      <c r="A131" s="8"/>
      <c r="B131" s="9"/>
      <c r="C131" s="10"/>
      <c r="D131" s="9"/>
      <c r="E131" s="9"/>
      <c r="F131" s="9">
        <v>63</v>
      </c>
      <c r="G131" s="196" t="s">
        <v>54</v>
      </c>
      <c r="H131" s="197"/>
      <c r="I131" s="196" t="s">
        <v>54</v>
      </c>
      <c r="J131" s="197"/>
      <c r="K131" s="196" t="s">
        <v>54</v>
      </c>
      <c r="L131" s="197"/>
      <c r="M131" s="196" t="s">
        <v>54</v>
      </c>
      <c r="N131" s="197" t="s">
        <v>54</v>
      </c>
      <c r="O131" s="16"/>
      <c r="P131" s="16"/>
      <c r="Q131" s="198"/>
      <c r="R131" s="199"/>
      <c r="S131" s="223"/>
      <c r="T131" s="224"/>
      <c r="U131" s="223"/>
      <c r="V131" s="224"/>
      <c r="W131" s="29"/>
      <c r="Y131" s="223"/>
      <c r="Z131" s="224"/>
      <c r="AA131" s="3"/>
      <c r="AB131" s="9"/>
      <c r="AC131" s="12"/>
      <c r="AD131" s="192"/>
      <c r="AE131" s="192"/>
      <c r="AF131" s="192"/>
      <c r="AG131" s="192"/>
      <c r="AH131" s="193"/>
      <c r="AI131" s="193"/>
      <c r="AJ131" s="194"/>
      <c r="AK131" s="195"/>
      <c r="AL131" s="193"/>
      <c r="AM131" s="193"/>
      <c r="AN131" s="17"/>
      <c r="AO131" s="18"/>
      <c r="AP131" s="55"/>
    </row>
    <row r="132" spans="1:42" s="7" customFormat="1" ht="9.9499999999999993" customHeight="1" x14ac:dyDescent="0.2">
      <c r="A132" s="8"/>
      <c r="B132" s="9"/>
      <c r="C132" s="10"/>
      <c r="D132" s="9"/>
      <c r="E132" s="9"/>
      <c r="F132" s="9">
        <v>64</v>
      </c>
      <c r="G132" s="196" t="s">
        <v>54</v>
      </c>
      <c r="H132" s="197"/>
      <c r="I132" s="196" t="s">
        <v>54</v>
      </c>
      <c r="J132" s="197"/>
      <c r="K132" s="196" t="s">
        <v>54</v>
      </c>
      <c r="L132" s="197"/>
      <c r="M132" s="196" t="s">
        <v>54</v>
      </c>
      <c r="N132" s="197" t="s">
        <v>54</v>
      </c>
      <c r="O132" s="16"/>
      <c r="P132" s="16"/>
      <c r="Q132" s="198"/>
      <c r="R132" s="199"/>
      <c r="S132" s="223"/>
      <c r="T132" s="224"/>
      <c r="U132" s="223"/>
      <c r="V132" s="224"/>
      <c r="W132" s="29"/>
      <c r="Y132" s="223"/>
      <c r="Z132" s="224"/>
      <c r="AA132" s="3"/>
      <c r="AB132" s="9"/>
      <c r="AC132" s="12"/>
      <c r="AD132" s="192"/>
      <c r="AE132" s="192"/>
      <c r="AF132" s="192"/>
      <c r="AG132" s="192"/>
      <c r="AH132" s="193"/>
      <c r="AI132" s="193"/>
      <c r="AJ132" s="194"/>
      <c r="AK132" s="195"/>
      <c r="AL132" s="193"/>
      <c r="AM132" s="193"/>
      <c r="AN132" s="17"/>
      <c r="AO132" s="18"/>
      <c r="AP132" s="55"/>
    </row>
    <row r="133" spans="1:42" s="7" customFormat="1" ht="9.9499999999999993" customHeight="1" thickBot="1" x14ac:dyDescent="0.25">
      <c r="A133" s="40"/>
      <c r="B133" s="41"/>
      <c r="C133" s="42"/>
      <c r="D133" s="41"/>
      <c r="E133" s="41"/>
      <c r="F133" s="41">
        <v>65</v>
      </c>
      <c r="G133" s="229" t="s">
        <v>54</v>
      </c>
      <c r="H133" s="230"/>
      <c r="I133" s="229" t="s">
        <v>54</v>
      </c>
      <c r="J133" s="230"/>
      <c r="K133" s="229" t="s">
        <v>54</v>
      </c>
      <c r="L133" s="230"/>
      <c r="M133" s="229" t="s">
        <v>54</v>
      </c>
      <c r="N133" s="230" t="s">
        <v>54</v>
      </c>
      <c r="O133" s="43"/>
      <c r="P133" s="43"/>
      <c r="Q133" s="231"/>
      <c r="R133" s="232"/>
      <c r="S133" s="227"/>
      <c r="T133" s="228"/>
      <c r="U133" s="227"/>
      <c r="V133" s="228"/>
      <c r="W133" s="35"/>
      <c r="X133" s="35"/>
      <c r="Y133" s="227"/>
      <c r="Z133" s="228"/>
      <c r="AA133" s="4"/>
      <c r="AB133" s="41"/>
      <c r="AC133" s="44"/>
      <c r="AD133" s="190"/>
      <c r="AE133" s="190"/>
      <c r="AF133" s="190"/>
      <c r="AG133" s="190"/>
      <c r="AH133" s="191"/>
      <c r="AI133" s="191"/>
      <c r="AJ133" s="191"/>
      <c r="AK133" s="191"/>
      <c r="AL133" s="191"/>
      <c r="AM133" s="191"/>
      <c r="AN133" s="45"/>
      <c r="AO133" s="46"/>
      <c r="AP133" s="56"/>
    </row>
    <row r="134" spans="1:42" s="7" customFormat="1" ht="13.7" customHeight="1" x14ac:dyDescent="0.2">
      <c r="C134" s="34"/>
      <c r="G134" s="39"/>
      <c r="H134" s="39"/>
      <c r="I134" s="39"/>
      <c r="J134" s="39"/>
      <c r="K134" s="39"/>
      <c r="L134" s="39"/>
      <c r="M134" s="39"/>
      <c r="N134" s="39"/>
      <c r="O134" s="1"/>
      <c r="P134" s="1"/>
      <c r="Q134" s="1"/>
      <c r="R134" s="1"/>
      <c r="S134" s="35"/>
      <c r="T134" s="35"/>
      <c r="U134" s="35"/>
      <c r="V134" s="35"/>
      <c r="W134" s="35"/>
      <c r="X134" s="35"/>
      <c r="Y134" s="35"/>
      <c r="Z134" s="35"/>
      <c r="AA134" s="1"/>
      <c r="AC134" s="48"/>
      <c r="AD134" s="49"/>
      <c r="AE134" s="49"/>
      <c r="AF134" s="49"/>
      <c r="AG134" s="49"/>
      <c r="AH134" s="50"/>
      <c r="AI134" s="50"/>
      <c r="AJ134" s="50"/>
      <c r="AK134" s="50"/>
      <c r="AL134" s="50"/>
      <c r="AM134" s="50"/>
      <c r="AN134" s="51"/>
      <c r="AO134" s="52"/>
      <c r="AP134" s="53"/>
    </row>
    <row r="135" spans="1:42" ht="35.25" customHeight="1" thickBot="1" x14ac:dyDescent="0.25">
      <c r="A135" s="178" t="s">
        <v>54</v>
      </c>
      <c r="B135" s="178"/>
      <c r="C135" s="178"/>
      <c r="D135" s="178"/>
      <c r="E135" s="178"/>
      <c r="F135" s="178"/>
      <c r="G135" s="178"/>
      <c r="H135" s="13"/>
      <c r="I135" s="179" t="s">
        <v>47</v>
      </c>
      <c r="J135" s="179"/>
      <c r="K135" s="179"/>
      <c r="L135" s="179"/>
      <c r="M135" s="179"/>
      <c r="N135" s="179"/>
      <c r="O135" s="13"/>
      <c r="P135" s="13"/>
      <c r="Q135" s="13"/>
      <c r="R135" s="13" t="s">
        <v>48</v>
      </c>
      <c r="S135" s="13"/>
      <c r="T135" s="180" t="s">
        <v>49</v>
      </c>
      <c r="U135" s="180"/>
      <c r="V135" s="180"/>
      <c r="X135" s="31"/>
      <c r="Y135" s="178" t="s">
        <v>46</v>
      </c>
      <c r="Z135" s="178"/>
      <c r="AA135" s="178"/>
      <c r="AB135" s="178"/>
      <c r="AC135" s="178"/>
      <c r="AD135" s="178"/>
      <c r="AE135" s="178"/>
      <c r="AF135" s="179" t="s">
        <v>45</v>
      </c>
      <c r="AG135" s="179"/>
      <c r="AH135" s="179"/>
      <c r="AI135" s="179"/>
      <c r="AJ135" s="179"/>
      <c r="AK135" s="179"/>
      <c r="AL135" s="179"/>
      <c r="AM135" s="179"/>
      <c r="AN135" s="155" t="s">
        <v>80</v>
      </c>
      <c r="AO135" s="155"/>
      <c r="AP135" s="155"/>
    </row>
    <row r="136" spans="1:42" ht="21.75" customHeight="1" x14ac:dyDescent="0.2">
      <c r="A136" s="181" t="s">
        <v>3</v>
      </c>
      <c r="B136" s="183" t="s">
        <v>28</v>
      </c>
      <c r="C136" s="184"/>
      <c r="D136" s="184"/>
      <c r="E136" s="185"/>
      <c r="F136" s="38" t="s">
        <v>26</v>
      </c>
      <c r="G136" s="38">
        <v>1</v>
      </c>
      <c r="H136" s="38">
        <v>2</v>
      </c>
      <c r="I136" s="38">
        <v>3</v>
      </c>
      <c r="J136" s="38">
        <v>4</v>
      </c>
      <c r="K136" s="38">
        <v>5</v>
      </c>
      <c r="L136" s="38">
        <v>6</v>
      </c>
      <c r="M136" s="38">
        <v>7</v>
      </c>
      <c r="N136" s="38">
        <v>8</v>
      </c>
      <c r="O136" s="38">
        <v>9</v>
      </c>
      <c r="P136" s="38">
        <v>10</v>
      </c>
      <c r="Q136" s="38">
        <v>11</v>
      </c>
      <c r="R136" s="38">
        <v>12</v>
      </c>
      <c r="S136" s="38">
        <v>13</v>
      </c>
      <c r="T136" s="38">
        <v>14</v>
      </c>
      <c r="U136" s="38">
        <v>15</v>
      </c>
      <c r="V136" s="38">
        <v>16</v>
      </c>
      <c r="X136" s="20"/>
      <c r="Y136" s="38">
        <v>17</v>
      </c>
      <c r="Z136" s="38">
        <v>18</v>
      </c>
      <c r="AA136" s="38">
        <v>19</v>
      </c>
      <c r="AB136" s="38">
        <v>20</v>
      </c>
      <c r="AC136" s="38">
        <v>21</v>
      </c>
      <c r="AD136" s="38">
        <v>22</v>
      </c>
      <c r="AE136" s="38">
        <v>23</v>
      </c>
      <c r="AF136" s="38">
        <v>24</v>
      </c>
      <c r="AG136" s="38">
        <v>25</v>
      </c>
      <c r="AH136" s="38">
        <v>26</v>
      </c>
      <c r="AI136" s="38">
        <v>27</v>
      </c>
      <c r="AJ136" s="38">
        <v>28</v>
      </c>
      <c r="AK136" s="38">
        <v>29</v>
      </c>
      <c r="AL136" s="38">
        <v>30</v>
      </c>
      <c r="AM136" s="38">
        <v>31</v>
      </c>
      <c r="AN136" s="174" t="s">
        <v>67</v>
      </c>
      <c r="AO136" s="174" t="s">
        <v>27</v>
      </c>
      <c r="AP136" s="176" t="s">
        <v>16</v>
      </c>
    </row>
    <row r="137" spans="1:42" ht="31.5" customHeight="1" thickBot="1" x14ac:dyDescent="0.25">
      <c r="A137" s="182"/>
      <c r="B137" s="4" t="s">
        <v>19</v>
      </c>
      <c r="C137" s="4" t="s">
        <v>20</v>
      </c>
      <c r="D137" s="4" t="s">
        <v>21</v>
      </c>
      <c r="E137" s="5" t="s">
        <v>25</v>
      </c>
      <c r="F137" s="6" t="s">
        <v>22</v>
      </c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X137" s="32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175"/>
      <c r="AO137" s="175"/>
      <c r="AP137" s="177"/>
    </row>
    <row r="138" spans="1:42" s="60" customFormat="1" ht="9.9499999999999993" customHeight="1" x14ac:dyDescent="0.2">
      <c r="A138" s="58">
        <v>1</v>
      </c>
      <c r="B138" s="59" t="str">
        <f>G69</f>
        <v xml:space="preserve"> </v>
      </c>
      <c r="C138" s="59" t="str">
        <f>I69</f>
        <v xml:space="preserve"> </v>
      </c>
      <c r="D138" s="59" t="str">
        <f>K69</f>
        <v xml:space="preserve"> </v>
      </c>
      <c r="E138" s="221" t="str">
        <f>M69</f>
        <v xml:space="preserve"> </v>
      </c>
      <c r="F138" s="222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X138" s="61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7">
        <f t="shared" ref="AN138:AN141" si="0">COUNTIF((Y138:AM138),"/")+COUNTIF((G138:V138),"/")</f>
        <v>0</v>
      </c>
      <c r="AO138" s="37">
        <f t="shared" ref="AO138" si="1">COUNTIF((Y138:AM138),"غ")+COUNTIF((G138:V138),"غ")</f>
        <v>0</v>
      </c>
      <c r="AP138" s="63"/>
    </row>
    <row r="139" spans="1:42" s="60" customFormat="1" ht="9.9499999999999993" customHeight="1" x14ac:dyDescent="0.2">
      <c r="A139" s="64">
        <v>2</v>
      </c>
      <c r="B139" s="59" t="str">
        <f>G70</f>
        <v xml:space="preserve"> </v>
      </c>
      <c r="C139" s="59" t="str">
        <f>I70</f>
        <v xml:space="preserve"> </v>
      </c>
      <c r="D139" s="59" t="str">
        <f>K70</f>
        <v xml:space="preserve"> </v>
      </c>
      <c r="E139" s="186" t="str">
        <f>M70</f>
        <v xml:space="preserve"> </v>
      </c>
      <c r="F139" s="18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X139" s="61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>
        <f t="shared" si="0"/>
        <v>0</v>
      </c>
      <c r="AO139" s="37">
        <f t="shared" ref="AO139:AO141" si="2">COUNTIF((Y139:AM139),"غ")+COUNTIF((G139:V139),"غ")</f>
        <v>0</v>
      </c>
      <c r="AP139" s="65"/>
    </row>
    <row r="140" spans="1:42" s="60" customFormat="1" ht="9.9499999999999993" customHeight="1" x14ac:dyDescent="0.2">
      <c r="A140" s="64">
        <v>3</v>
      </c>
      <c r="B140" s="59" t="str">
        <f>G71</f>
        <v xml:space="preserve"> </v>
      </c>
      <c r="C140" s="59" t="str">
        <f>I71</f>
        <v xml:space="preserve"> </v>
      </c>
      <c r="D140" s="59" t="str">
        <f>K71</f>
        <v xml:space="preserve"> </v>
      </c>
      <c r="E140" s="186" t="str">
        <f t="shared" ref="E140:E202" si="3">M71</f>
        <v xml:space="preserve"> </v>
      </c>
      <c r="F140" s="18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X140" s="61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>
        <f t="shared" si="0"/>
        <v>0</v>
      </c>
      <c r="AO140" s="37">
        <f t="shared" si="2"/>
        <v>0</v>
      </c>
      <c r="AP140" s="65"/>
    </row>
    <row r="141" spans="1:42" s="60" customFormat="1" ht="9.9499999999999993" customHeight="1" x14ac:dyDescent="0.2">
      <c r="A141" s="64">
        <v>4</v>
      </c>
      <c r="B141" s="59" t="str">
        <f t="shared" ref="B141:B201" si="4">G72</f>
        <v xml:space="preserve"> </v>
      </c>
      <c r="C141" s="59" t="str">
        <f t="shared" ref="C141:C201" si="5">I72</f>
        <v xml:space="preserve"> </v>
      </c>
      <c r="D141" s="59" t="str">
        <f t="shared" ref="D141:D201" si="6">K72</f>
        <v xml:space="preserve"> </v>
      </c>
      <c r="E141" s="186" t="str">
        <f t="shared" si="3"/>
        <v xml:space="preserve"> </v>
      </c>
      <c r="F141" s="18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X141" s="61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>
        <f t="shared" si="0"/>
        <v>0</v>
      </c>
      <c r="AO141" s="37">
        <f t="shared" si="2"/>
        <v>0</v>
      </c>
      <c r="AP141" s="65"/>
    </row>
    <row r="142" spans="1:42" s="60" customFormat="1" ht="9.9499999999999993" customHeight="1" x14ac:dyDescent="0.2">
      <c r="A142" s="64">
        <v>5</v>
      </c>
      <c r="B142" s="59" t="str">
        <f t="shared" si="4"/>
        <v xml:space="preserve"> </v>
      </c>
      <c r="C142" s="59" t="str">
        <f t="shared" si="5"/>
        <v xml:space="preserve"> </v>
      </c>
      <c r="D142" s="59" t="str">
        <f t="shared" si="6"/>
        <v xml:space="preserve"> </v>
      </c>
      <c r="E142" s="186" t="str">
        <f t="shared" si="3"/>
        <v xml:space="preserve"> </v>
      </c>
      <c r="F142" s="18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X142" s="61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>
        <f t="shared" ref="AN142:AN202" si="7">COUNTIF((Y142:AM142),"/")+COUNTIF((G142:V142),"/")</f>
        <v>0</v>
      </c>
      <c r="AO142" s="37">
        <f t="shared" ref="AO142:AO202" si="8">COUNTIF((Y142:AM142),"غ")+COUNTIF((G142:V142),"غ")</f>
        <v>0</v>
      </c>
      <c r="AP142" s="65"/>
    </row>
    <row r="143" spans="1:42" s="60" customFormat="1" ht="9.9499999999999993" customHeight="1" x14ac:dyDescent="0.2">
      <c r="A143" s="64">
        <v>6</v>
      </c>
      <c r="B143" s="59" t="str">
        <f t="shared" si="4"/>
        <v xml:space="preserve"> </v>
      </c>
      <c r="C143" s="59" t="str">
        <f t="shared" si="5"/>
        <v xml:space="preserve"> </v>
      </c>
      <c r="D143" s="59" t="str">
        <f t="shared" si="6"/>
        <v xml:space="preserve"> </v>
      </c>
      <c r="E143" s="186" t="str">
        <f t="shared" si="3"/>
        <v xml:space="preserve"> </v>
      </c>
      <c r="F143" s="18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X143" s="61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>
        <f t="shared" si="7"/>
        <v>0</v>
      </c>
      <c r="AO143" s="37">
        <f t="shared" si="8"/>
        <v>0</v>
      </c>
      <c r="AP143" s="65"/>
    </row>
    <row r="144" spans="1:42" s="60" customFormat="1" ht="9.9499999999999993" customHeight="1" x14ac:dyDescent="0.2">
      <c r="A144" s="64">
        <v>7</v>
      </c>
      <c r="B144" s="59" t="str">
        <f t="shared" si="4"/>
        <v xml:space="preserve"> </v>
      </c>
      <c r="C144" s="59" t="str">
        <f t="shared" si="5"/>
        <v xml:space="preserve"> </v>
      </c>
      <c r="D144" s="59" t="str">
        <f t="shared" si="6"/>
        <v xml:space="preserve"> </v>
      </c>
      <c r="E144" s="186" t="str">
        <f t="shared" si="3"/>
        <v xml:space="preserve"> </v>
      </c>
      <c r="F144" s="18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X144" s="61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>
        <f t="shared" si="7"/>
        <v>0</v>
      </c>
      <c r="AO144" s="37">
        <f t="shared" si="8"/>
        <v>0</v>
      </c>
      <c r="AP144" s="65"/>
    </row>
    <row r="145" spans="1:42" s="60" customFormat="1" ht="9.9499999999999993" customHeight="1" x14ac:dyDescent="0.2">
      <c r="A145" s="64">
        <v>8</v>
      </c>
      <c r="B145" s="59" t="str">
        <f t="shared" si="4"/>
        <v xml:space="preserve"> </v>
      </c>
      <c r="C145" s="59" t="str">
        <f t="shared" si="5"/>
        <v xml:space="preserve"> </v>
      </c>
      <c r="D145" s="59" t="str">
        <f t="shared" si="6"/>
        <v xml:space="preserve"> </v>
      </c>
      <c r="E145" s="186" t="str">
        <f t="shared" si="3"/>
        <v xml:space="preserve"> </v>
      </c>
      <c r="F145" s="18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X145" s="61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>
        <f t="shared" si="7"/>
        <v>0</v>
      </c>
      <c r="AO145" s="37">
        <f t="shared" si="8"/>
        <v>0</v>
      </c>
      <c r="AP145" s="65"/>
    </row>
    <row r="146" spans="1:42" s="60" customFormat="1" ht="9.9499999999999993" customHeight="1" x14ac:dyDescent="0.2">
      <c r="A146" s="64">
        <v>9</v>
      </c>
      <c r="B146" s="59" t="str">
        <f t="shared" si="4"/>
        <v xml:space="preserve"> </v>
      </c>
      <c r="C146" s="59" t="str">
        <f t="shared" si="5"/>
        <v xml:space="preserve"> </v>
      </c>
      <c r="D146" s="59" t="str">
        <f t="shared" si="6"/>
        <v xml:space="preserve"> </v>
      </c>
      <c r="E146" s="186" t="str">
        <f t="shared" si="3"/>
        <v xml:space="preserve"> </v>
      </c>
      <c r="F146" s="18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X146" s="61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>
        <f t="shared" si="7"/>
        <v>0</v>
      </c>
      <c r="AO146" s="37">
        <f t="shared" si="8"/>
        <v>0</v>
      </c>
      <c r="AP146" s="65"/>
    </row>
    <row r="147" spans="1:42" s="60" customFormat="1" ht="9.9499999999999993" customHeight="1" x14ac:dyDescent="0.2">
      <c r="A147" s="64">
        <v>10</v>
      </c>
      <c r="B147" s="59" t="str">
        <f t="shared" si="4"/>
        <v xml:space="preserve"> </v>
      </c>
      <c r="C147" s="59" t="str">
        <f t="shared" si="5"/>
        <v xml:space="preserve"> </v>
      </c>
      <c r="D147" s="59" t="str">
        <f t="shared" si="6"/>
        <v xml:space="preserve"> </v>
      </c>
      <c r="E147" s="186" t="str">
        <f t="shared" si="3"/>
        <v xml:space="preserve"> </v>
      </c>
      <c r="F147" s="18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X147" s="61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>
        <f t="shared" si="7"/>
        <v>0</v>
      </c>
      <c r="AO147" s="37">
        <f t="shared" si="8"/>
        <v>0</v>
      </c>
      <c r="AP147" s="65"/>
    </row>
    <row r="148" spans="1:42" s="60" customFormat="1" ht="9.9499999999999993" customHeight="1" x14ac:dyDescent="0.2">
      <c r="A148" s="64">
        <v>11</v>
      </c>
      <c r="B148" s="59" t="str">
        <f t="shared" si="4"/>
        <v xml:space="preserve"> </v>
      </c>
      <c r="C148" s="59" t="str">
        <f t="shared" si="5"/>
        <v xml:space="preserve"> </v>
      </c>
      <c r="D148" s="59" t="str">
        <f t="shared" si="6"/>
        <v xml:space="preserve"> </v>
      </c>
      <c r="E148" s="186" t="str">
        <f t="shared" si="3"/>
        <v xml:space="preserve"> </v>
      </c>
      <c r="F148" s="18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X148" s="61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>
        <f t="shared" si="7"/>
        <v>0</v>
      </c>
      <c r="AO148" s="37">
        <f t="shared" si="8"/>
        <v>0</v>
      </c>
      <c r="AP148" s="65"/>
    </row>
    <row r="149" spans="1:42" s="60" customFormat="1" ht="9.9499999999999993" customHeight="1" x14ac:dyDescent="0.2">
      <c r="A149" s="64">
        <v>12</v>
      </c>
      <c r="B149" s="59" t="str">
        <f t="shared" si="4"/>
        <v xml:space="preserve"> </v>
      </c>
      <c r="C149" s="59" t="str">
        <f t="shared" si="5"/>
        <v xml:space="preserve"> </v>
      </c>
      <c r="D149" s="59" t="str">
        <f t="shared" si="6"/>
        <v xml:space="preserve"> </v>
      </c>
      <c r="E149" s="186" t="str">
        <f t="shared" si="3"/>
        <v xml:space="preserve"> </v>
      </c>
      <c r="F149" s="18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X149" s="61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>
        <f t="shared" si="7"/>
        <v>0</v>
      </c>
      <c r="AO149" s="37">
        <f t="shared" si="8"/>
        <v>0</v>
      </c>
      <c r="AP149" s="65"/>
    </row>
    <row r="150" spans="1:42" s="60" customFormat="1" ht="9.9499999999999993" customHeight="1" x14ac:dyDescent="0.2">
      <c r="A150" s="64">
        <v>13</v>
      </c>
      <c r="B150" s="59" t="str">
        <f t="shared" si="4"/>
        <v xml:space="preserve"> </v>
      </c>
      <c r="C150" s="59" t="str">
        <f t="shared" si="5"/>
        <v xml:space="preserve"> </v>
      </c>
      <c r="D150" s="59" t="str">
        <f t="shared" si="6"/>
        <v xml:space="preserve"> </v>
      </c>
      <c r="E150" s="186" t="str">
        <f t="shared" si="3"/>
        <v xml:space="preserve"> </v>
      </c>
      <c r="F150" s="18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X150" s="61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>
        <f t="shared" si="7"/>
        <v>0</v>
      </c>
      <c r="AO150" s="37">
        <f t="shared" si="8"/>
        <v>0</v>
      </c>
      <c r="AP150" s="65"/>
    </row>
    <row r="151" spans="1:42" s="60" customFormat="1" ht="9.9499999999999993" customHeight="1" x14ac:dyDescent="0.2">
      <c r="A151" s="64">
        <v>14</v>
      </c>
      <c r="B151" s="59" t="str">
        <f t="shared" si="4"/>
        <v xml:space="preserve"> </v>
      </c>
      <c r="C151" s="59" t="str">
        <f t="shared" si="5"/>
        <v xml:space="preserve"> </v>
      </c>
      <c r="D151" s="59" t="str">
        <f t="shared" si="6"/>
        <v xml:space="preserve"> </v>
      </c>
      <c r="E151" s="186" t="str">
        <f t="shared" si="3"/>
        <v xml:space="preserve"> </v>
      </c>
      <c r="F151" s="18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X151" s="61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>
        <f t="shared" si="7"/>
        <v>0</v>
      </c>
      <c r="AO151" s="37">
        <f t="shared" si="8"/>
        <v>0</v>
      </c>
      <c r="AP151" s="65"/>
    </row>
    <row r="152" spans="1:42" s="60" customFormat="1" ht="9.9499999999999993" customHeight="1" x14ac:dyDescent="0.2">
      <c r="A152" s="64">
        <v>15</v>
      </c>
      <c r="B152" s="59" t="str">
        <f t="shared" si="4"/>
        <v xml:space="preserve"> </v>
      </c>
      <c r="C152" s="59" t="str">
        <f t="shared" si="5"/>
        <v xml:space="preserve"> </v>
      </c>
      <c r="D152" s="59" t="str">
        <f t="shared" si="6"/>
        <v xml:space="preserve"> </v>
      </c>
      <c r="E152" s="186" t="str">
        <f t="shared" si="3"/>
        <v xml:space="preserve"> </v>
      </c>
      <c r="F152" s="18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X152" s="61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>
        <f t="shared" si="7"/>
        <v>0</v>
      </c>
      <c r="AO152" s="37">
        <f t="shared" si="8"/>
        <v>0</v>
      </c>
      <c r="AP152" s="65"/>
    </row>
    <row r="153" spans="1:42" s="60" customFormat="1" ht="9.9499999999999993" customHeight="1" x14ac:dyDescent="0.2">
      <c r="A153" s="64">
        <v>16</v>
      </c>
      <c r="B153" s="59" t="str">
        <f t="shared" si="4"/>
        <v xml:space="preserve"> </v>
      </c>
      <c r="C153" s="59" t="str">
        <f t="shared" si="5"/>
        <v xml:space="preserve"> </v>
      </c>
      <c r="D153" s="59" t="str">
        <f t="shared" si="6"/>
        <v xml:space="preserve"> </v>
      </c>
      <c r="E153" s="186" t="str">
        <f t="shared" si="3"/>
        <v xml:space="preserve"> </v>
      </c>
      <c r="F153" s="18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X153" s="61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>
        <f t="shared" si="7"/>
        <v>0</v>
      </c>
      <c r="AO153" s="37">
        <f t="shared" si="8"/>
        <v>0</v>
      </c>
      <c r="AP153" s="65"/>
    </row>
    <row r="154" spans="1:42" s="60" customFormat="1" ht="9.9499999999999993" customHeight="1" x14ac:dyDescent="0.2">
      <c r="A154" s="64">
        <v>17</v>
      </c>
      <c r="B154" s="59" t="str">
        <f t="shared" si="4"/>
        <v xml:space="preserve"> </v>
      </c>
      <c r="C154" s="59" t="str">
        <f t="shared" si="5"/>
        <v xml:space="preserve"> </v>
      </c>
      <c r="D154" s="59" t="str">
        <f t="shared" si="6"/>
        <v xml:space="preserve"> </v>
      </c>
      <c r="E154" s="186" t="str">
        <f t="shared" si="3"/>
        <v xml:space="preserve"> </v>
      </c>
      <c r="F154" s="18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X154" s="61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>
        <f t="shared" si="7"/>
        <v>0</v>
      </c>
      <c r="AO154" s="37">
        <f t="shared" si="8"/>
        <v>0</v>
      </c>
      <c r="AP154" s="65"/>
    </row>
    <row r="155" spans="1:42" s="60" customFormat="1" ht="9.9499999999999993" customHeight="1" x14ac:dyDescent="0.2">
      <c r="A155" s="64">
        <v>18</v>
      </c>
      <c r="B155" s="59" t="str">
        <f t="shared" si="4"/>
        <v xml:space="preserve"> </v>
      </c>
      <c r="C155" s="59" t="str">
        <f t="shared" si="5"/>
        <v xml:space="preserve"> </v>
      </c>
      <c r="D155" s="59" t="str">
        <f t="shared" si="6"/>
        <v xml:space="preserve"> </v>
      </c>
      <c r="E155" s="186" t="str">
        <f t="shared" si="3"/>
        <v xml:space="preserve"> </v>
      </c>
      <c r="F155" s="18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X155" s="61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>
        <f t="shared" si="7"/>
        <v>0</v>
      </c>
      <c r="AO155" s="37">
        <f t="shared" si="8"/>
        <v>0</v>
      </c>
      <c r="AP155" s="65"/>
    </row>
    <row r="156" spans="1:42" s="60" customFormat="1" ht="9.9499999999999993" customHeight="1" x14ac:dyDescent="0.2">
      <c r="A156" s="64">
        <v>19</v>
      </c>
      <c r="B156" s="59" t="str">
        <f t="shared" si="4"/>
        <v xml:space="preserve"> </v>
      </c>
      <c r="C156" s="59" t="str">
        <f t="shared" si="5"/>
        <v xml:space="preserve"> </v>
      </c>
      <c r="D156" s="59" t="str">
        <f t="shared" si="6"/>
        <v xml:space="preserve"> </v>
      </c>
      <c r="E156" s="186" t="str">
        <f t="shared" si="3"/>
        <v xml:space="preserve"> </v>
      </c>
      <c r="F156" s="18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X156" s="61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>
        <f t="shared" si="7"/>
        <v>0</v>
      </c>
      <c r="AO156" s="37">
        <f t="shared" si="8"/>
        <v>0</v>
      </c>
      <c r="AP156" s="65"/>
    </row>
    <row r="157" spans="1:42" s="60" customFormat="1" ht="9.9499999999999993" customHeight="1" x14ac:dyDescent="0.2">
      <c r="A157" s="64">
        <v>20</v>
      </c>
      <c r="B157" s="59" t="str">
        <f t="shared" si="4"/>
        <v xml:space="preserve"> </v>
      </c>
      <c r="C157" s="59" t="str">
        <f t="shared" si="5"/>
        <v xml:space="preserve"> </v>
      </c>
      <c r="D157" s="59" t="str">
        <f t="shared" si="6"/>
        <v xml:space="preserve"> </v>
      </c>
      <c r="E157" s="186" t="str">
        <f t="shared" si="3"/>
        <v xml:space="preserve"> </v>
      </c>
      <c r="F157" s="18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X157" s="61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>
        <f t="shared" si="7"/>
        <v>0</v>
      </c>
      <c r="AO157" s="37">
        <f t="shared" si="8"/>
        <v>0</v>
      </c>
      <c r="AP157" s="65"/>
    </row>
    <row r="158" spans="1:42" s="60" customFormat="1" ht="9.9499999999999993" customHeight="1" x14ac:dyDescent="0.2">
      <c r="A158" s="64">
        <v>21</v>
      </c>
      <c r="B158" s="59" t="str">
        <f t="shared" si="4"/>
        <v xml:space="preserve"> </v>
      </c>
      <c r="C158" s="59" t="str">
        <f t="shared" si="5"/>
        <v xml:space="preserve"> </v>
      </c>
      <c r="D158" s="59" t="str">
        <f t="shared" si="6"/>
        <v xml:space="preserve"> </v>
      </c>
      <c r="E158" s="186" t="str">
        <f t="shared" si="3"/>
        <v xml:space="preserve"> </v>
      </c>
      <c r="F158" s="18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X158" s="61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>
        <f t="shared" si="7"/>
        <v>0</v>
      </c>
      <c r="AO158" s="37">
        <f t="shared" si="8"/>
        <v>0</v>
      </c>
      <c r="AP158" s="65"/>
    </row>
    <row r="159" spans="1:42" s="60" customFormat="1" ht="9.9499999999999993" customHeight="1" x14ac:dyDescent="0.2">
      <c r="A159" s="64">
        <v>22</v>
      </c>
      <c r="B159" s="59" t="str">
        <f t="shared" si="4"/>
        <v xml:space="preserve"> </v>
      </c>
      <c r="C159" s="59" t="str">
        <f t="shared" si="5"/>
        <v xml:space="preserve"> </v>
      </c>
      <c r="D159" s="59" t="str">
        <f t="shared" si="6"/>
        <v xml:space="preserve"> </v>
      </c>
      <c r="E159" s="186" t="str">
        <f t="shared" si="3"/>
        <v xml:space="preserve"> </v>
      </c>
      <c r="F159" s="18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X159" s="61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>
        <f t="shared" si="7"/>
        <v>0</v>
      </c>
      <c r="AO159" s="37">
        <f t="shared" si="8"/>
        <v>0</v>
      </c>
      <c r="AP159" s="65"/>
    </row>
    <row r="160" spans="1:42" s="60" customFormat="1" ht="9.9499999999999993" customHeight="1" x14ac:dyDescent="0.2">
      <c r="A160" s="64">
        <v>23</v>
      </c>
      <c r="B160" s="59" t="str">
        <f t="shared" si="4"/>
        <v xml:space="preserve"> </v>
      </c>
      <c r="C160" s="59" t="str">
        <f t="shared" si="5"/>
        <v xml:space="preserve"> </v>
      </c>
      <c r="D160" s="59" t="str">
        <f t="shared" si="6"/>
        <v xml:space="preserve"> </v>
      </c>
      <c r="E160" s="186" t="str">
        <f t="shared" si="3"/>
        <v xml:space="preserve"> </v>
      </c>
      <c r="F160" s="18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X160" s="61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>
        <f t="shared" si="7"/>
        <v>0</v>
      </c>
      <c r="AO160" s="37">
        <f t="shared" si="8"/>
        <v>0</v>
      </c>
      <c r="AP160" s="65"/>
    </row>
    <row r="161" spans="1:42" s="60" customFormat="1" ht="9.9499999999999993" customHeight="1" x14ac:dyDescent="0.2">
      <c r="A161" s="64">
        <v>24</v>
      </c>
      <c r="B161" s="59" t="str">
        <f t="shared" si="4"/>
        <v xml:space="preserve"> </v>
      </c>
      <c r="C161" s="59" t="str">
        <f t="shared" si="5"/>
        <v xml:space="preserve"> </v>
      </c>
      <c r="D161" s="59" t="str">
        <f t="shared" si="6"/>
        <v xml:space="preserve"> </v>
      </c>
      <c r="E161" s="186" t="str">
        <f t="shared" si="3"/>
        <v xml:space="preserve"> </v>
      </c>
      <c r="F161" s="18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X161" s="61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>
        <f t="shared" si="7"/>
        <v>0</v>
      </c>
      <c r="AO161" s="37">
        <f t="shared" si="8"/>
        <v>0</v>
      </c>
      <c r="AP161" s="65"/>
    </row>
    <row r="162" spans="1:42" s="60" customFormat="1" ht="9.9499999999999993" customHeight="1" x14ac:dyDescent="0.2">
      <c r="A162" s="64">
        <v>25</v>
      </c>
      <c r="B162" s="59" t="str">
        <f t="shared" si="4"/>
        <v xml:space="preserve"> </v>
      </c>
      <c r="C162" s="59" t="str">
        <f t="shared" si="5"/>
        <v xml:space="preserve"> </v>
      </c>
      <c r="D162" s="59" t="str">
        <f t="shared" si="6"/>
        <v xml:space="preserve"> </v>
      </c>
      <c r="E162" s="186" t="str">
        <f t="shared" si="3"/>
        <v xml:space="preserve"> </v>
      </c>
      <c r="F162" s="18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X162" s="61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>
        <f t="shared" si="7"/>
        <v>0</v>
      </c>
      <c r="AO162" s="37">
        <f t="shared" si="8"/>
        <v>0</v>
      </c>
      <c r="AP162" s="65"/>
    </row>
    <row r="163" spans="1:42" s="60" customFormat="1" ht="9.9499999999999993" customHeight="1" x14ac:dyDescent="0.2">
      <c r="A163" s="64">
        <v>26</v>
      </c>
      <c r="B163" s="59" t="str">
        <f t="shared" si="4"/>
        <v xml:space="preserve"> </v>
      </c>
      <c r="C163" s="59" t="str">
        <f t="shared" si="5"/>
        <v xml:space="preserve"> </v>
      </c>
      <c r="D163" s="59" t="str">
        <f t="shared" si="6"/>
        <v xml:space="preserve"> </v>
      </c>
      <c r="E163" s="186" t="str">
        <f t="shared" si="3"/>
        <v xml:space="preserve"> </v>
      </c>
      <c r="F163" s="18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X163" s="61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>
        <f t="shared" si="7"/>
        <v>0</v>
      </c>
      <c r="AO163" s="37">
        <f t="shared" si="8"/>
        <v>0</v>
      </c>
      <c r="AP163" s="65"/>
    </row>
    <row r="164" spans="1:42" s="60" customFormat="1" ht="9.9499999999999993" customHeight="1" x14ac:dyDescent="0.2">
      <c r="A164" s="64">
        <v>27</v>
      </c>
      <c r="B164" s="59" t="str">
        <f t="shared" si="4"/>
        <v xml:space="preserve"> </v>
      </c>
      <c r="C164" s="59" t="str">
        <f t="shared" si="5"/>
        <v xml:space="preserve"> </v>
      </c>
      <c r="D164" s="59" t="str">
        <f t="shared" si="6"/>
        <v xml:space="preserve"> </v>
      </c>
      <c r="E164" s="186" t="str">
        <f t="shared" si="3"/>
        <v xml:space="preserve"> </v>
      </c>
      <c r="F164" s="18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X164" s="61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>
        <f t="shared" si="7"/>
        <v>0</v>
      </c>
      <c r="AO164" s="37">
        <f t="shared" si="8"/>
        <v>0</v>
      </c>
      <c r="AP164" s="65"/>
    </row>
    <row r="165" spans="1:42" s="60" customFormat="1" ht="9.9499999999999993" customHeight="1" x14ac:dyDescent="0.2">
      <c r="A165" s="64">
        <v>28</v>
      </c>
      <c r="B165" s="59" t="str">
        <f t="shared" si="4"/>
        <v xml:space="preserve"> </v>
      </c>
      <c r="C165" s="59" t="str">
        <f t="shared" si="5"/>
        <v xml:space="preserve"> </v>
      </c>
      <c r="D165" s="59" t="str">
        <f t="shared" si="6"/>
        <v xml:space="preserve"> </v>
      </c>
      <c r="E165" s="186" t="str">
        <f t="shared" si="3"/>
        <v xml:space="preserve"> </v>
      </c>
      <c r="F165" s="18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X165" s="61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>
        <f t="shared" si="7"/>
        <v>0</v>
      </c>
      <c r="AO165" s="37">
        <f t="shared" si="8"/>
        <v>0</v>
      </c>
      <c r="AP165" s="65"/>
    </row>
    <row r="166" spans="1:42" s="60" customFormat="1" ht="9.9499999999999993" customHeight="1" x14ac:dyDescent="0.2">
      <c r="A166" s="64">
        <v>29</v>
      </c>
      <c r="B166" s="59" t="str">
        <f t="shared" si="4"/>
        <v xml:space="preserve"> </v>
      </c>
      <c r="C166" s="59" t="str">
        <f t="shared" si="5"/>
        <v xml:space="preserve"> </v>
      </c>
      <c r="D166" s="59" t="str">
        <f t="shared" si="6"/>
        <v xml:space="preserve"> </v>
      </c>
      <c r="E166" s="186" t="str">
        <f t="shared" si="3"/>
        <v xml:space="preserve"> </v>
      </c>
      <c r="F166" s="18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X166" s="61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>
        <f t="shared" si="7"/>
        <v>0</v>
      </c>
      <c r="AO166" s="37">
        <f t="shared" si="8"/>
        <v>0</v>
      </c>
      <c r="AP166" s="65"/>
    </row>
    <row r="167" spans="1:42" s="60" customFormat="1" ht="9.9499999999999993" customHeight="1" x14ac:dyDescent="0.2">
      <c r="A167" s="64">
        <v>30</v>
      </c>
      <c r="B167" s="59" t="str">
        <f t="shared" si="4"/>
        <v xml:space="preserve"> </v>
      </c>
      <c r="C167" s="59" t="str">
        <f t="shared" si="5"/>
        <v xml:space="preserve"> </v>
      </c>
      <c r="D167" s="59" t="str">
        <f t="shared" si="6"/>
        <v xml:space="preserve"> </v>
      </c>
      <c r="E167" s="186" t="str">
        <f t="shared" si="3"/>
        <v xml:space="preserve"> </v>
      </c>
      <c r="F167" s="18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X167" s="61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>
        <f t="shared" si="7"/>
        <v>0</v>
      </c>
      <c r="AO167" s="37">
        <f t="shared" si="8"/>
        <v>0</v>
      </c>
      <c r="AP167" s="65"/>
    </row>
    <row r="168" spans="1:42" s="60" customFormat="1" ht="9.9499999999999993" customHeight="1" x14ac:dyDescent="0.2">
      <c r="A168" s="64">
        <v>31</v>
      </c>
      <c r="B168" s="59" t="str">
        <f t="shared" si="4"/>
        <v xml:space="preserve"> </v>
      </c>
      <c r="C168" s="59" t="str">
        <f t="shared" si="5"/>
        <v xml:space="preserve"> </v>
      </c>
      <c r="D168" s="59" t="str">
        <f t="shared" si="6"/>
        <v xml:space="preserve"> </v>
      </c>
      <c r="E168" s="186" t="str">
        <f t="shared" si="3"/>
        <v xml:space="preserve"> </v>
      </c>
      <c r="F168" s="18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X168" s="61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>
        <f t="shared" si="7"/>
        <v>0</v>
      </c>
      <c r="AO168" s="37">
        <f t="shared" si="8"/>
        <v>0</v>
      </c>
      <c r="AP168" s="65"/>
    </row>
    <row r="169" spans="1:42" s="60" customFormat="1" ht="9.9499999999999993" customHeight="1" x14ac:dyDescent="0.2">
      <c r="A169" s="64">
        <v>32</v>
      </c>
      <c r="B169" s="59" t="str">
        <f t="shared" si="4"/>
        <v xml:space="preserve"> </v>
      </c>
      <c r="C169" s="59" t="str">
        <f t="shared" si="5"/>
        <v xml:space="preserve"> </v>
      </c>
      <c r="D169" s="59" t="str">
        <f t="shared" si="6"/>
        <v xml:space="preserve"> </v>
      </c>
      <c r="E169" s="186" t="str">
        <f t="shared" si="3"/>
        <v xml:space="preserve"> </v>
      </c>
      <c r="F169" s="18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X169" s="61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>
        <f t="shared" si="7"/>
        <v>0</v>
      </c>
      <c r="AO169" s="37">
        <f t="shared" si="8"/>
        <v>0</v>
      </c>
      <c r="AP169" s="65"/>
    </row>
    <row r="170" spans="1:42" s="60" customFormat="1" ht="9.9499999999999993" customHeight="1" x14ac:dyDescent="0.2">
      <c r="A170" s="64">
        <v>33</v>
      </c>
      <c r="B170" s="59" t="str">
        <f t="shared" si="4"/>
        <v xml:space="preserve"> </v>
      </c>
      <c r="C170" s="59" t="str">
        <f t="shared" si="5"/>
        <v xml:space="preserve"> </v>
      </c>
      <c r="D170" s="59" t="str">
        <f t="shared" si="6"/>
        <v xml:space="preserve"> </v>
      </c>
      <c r="E170" s="186" t="str">
        <f t="shared" si="3"/>
        <v xml:space="preserve"> </v>
      </c>
      <c r="F170" s="18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X170" s="61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>
        <f t="shared" si="7"/>
        <v>0</v>
      </c>
      <c r="AO170" s="37">
        <f t="shared" si="8"/>
        <v>0</v>
      </c>
      <c r="AP170" s="65"/>
    </row>
    <row r="171" spans="1:42" s="60" customFormat="1" ht="9.9499999999999993" customHeight="1" x14ac:dyDescent="0.2">
      <c r="A171" s="64">
        <v>34</v>
      </c>
      <c r="B171" s="59" t="str">
        <f t="shared" si="4"/>
        <v xml:space="preserve"> </v>
      </c>
      <c r="C171" s="59" t="str">
        <f t="shared" si="5"/>
        <v xml:space="preserve"> </v>
      </c>
      <c r="D171" s="59" t="str">
        <f t="shared" si="6"/>
        <v xml:space="preserve"> </v>
      </c>
      <c r="E171" s="186" t="str">
        <f t="shared" si="3"/>
        <v xml:space="preserve"> </v>
      </c>
      <c r="F171" s="18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X171" s="61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>
        <f t="shared" si="7"/>
        <v>0</v>
      </c>
      <c r="AO171" s="37">
        <f t="shared" si="8"/>
        <v>0</v>
      </c>
      <c r="AP171" s="65"/>
    </row>
    <row r="172" spans="1:42" s="60" customFormat="1" ht="9.9499999999999993" customHeight="1" x14ac:dyDescent="0.2">
      <c r="A172" s="64">
        <v>35</v>
      </c>
      <c r="B172" s="59" t="str">
        <f t="shared" si="4"/>
        <v xml:space="preserve"> </v>
      </c>
      <c r="C172" s="59" t="str">
        <f t="shared" si="5"/>
        <v xml:space="preserve"> </v>
      </c>
      <c r="D172" s="59" t="str">
        <f t="shared" si="6"/>
        <v xml:space="preserve"> </v>
      </c>
      <c r="E172" s="186" t="str">
        <f t="shared" si="3"/>
        <v xml:space="preserve"> </v>
      </c>
      <c r="F172" s="18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X172" s="61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>
        <f t="shared" si="7"/>
        <v>0</v>
      </c>
      <c r="AO172" s="37">
        <f t="shared" si="8"/>
        <v>0</v>
      </c>
      <c r="AP172" s="65"/>
    </row>
    <row r="173" spans="1:42" s="60" customFormat="1" ht="9.9499999999999993" customHeight="1" x14ac:dyDescent="0.2">
      <c r="A173" s="64">
        <v>36</v>
      </c>
      <c r="B173" s="59" t="str">
        <f t="shared" si="4"/>
        <v xml:space="preserve"> </v>
      </c>
      <c r="C173" s="59" t="str">
        <f t="shared" si="5"/>
        <v xml:space="preserve"> </v>
      </c>
      <c r="D173" s="59" t="str">
        <f t="shared" si="6"/>
        <v xml:space="preserve"> </v>
      </c>
      <c r="E173" s="186" t="str">
        <f t="shared" si="3"/>
        <v xml:space="preserve"> </v>
      </c>
      <c r="F173" s="18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X173" s="61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>
        <f t="shared" si="7"/>
        <v>0</v>
      </c>
      <c r="AO173" s="37">
        <f t="shared" si="8"/>
        <v>0</v>
      </c>
      <c r="AP173" s="65"/>
    </row>
    <row r="174" spans="1:42" s="60" customFormat="1" ht="9.9499999999999993" customHeight="1" x14ac:dyDescent="0.2">
      <c r="A174" s="64">
        <v>37</v>
      </c>
      <c r="B174" s="59" t="str">
        <f t="shared" si="4"/>
        <v xml:space="preserve"> </v>
      </c>
      <c r="C174" s="59" t="str">
        <f t="shared" si="5"/>
        <v xml:space="preserve"> </v>
      </c>
      <c r="D174" s="59" t="str">
        <f t="shared" si="6"/>
        <v xml:space="preserve"> </v>
      </c>
      <c r="E174" s="186" t="str">
        <f t="shared" si="3"/>
        <v xml:space="preserve"> </v>
      </c>
      <c r="F174" s="18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X174" s="61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>
        <f t="shared" si="7"/>
        <v>0</v>
      </c>
      <c r="AO174" s="37">
        <f t="shared" si="8"/>
        <v>0</v>
      </c>
      <c r="AP174" s="65"/>
    </row>
    <row r="175" spans="1:42" s="60" customFormat="1" ht="9.9499999999999993" customHeight="1" x14ac:dyDescent="0.2">
      <c r="A175" s="64">
        <v>38</v>
      </c>
      <c r="B175" s="59" t="str">
        <f t="shared" si="4"/>
        <v xml:space="preserve"> </v>
      </c>
      <c r="C175" s="59" t="str">
        <f t="shared" si="5"/>
        <v xml:space="preserve"> </v>
      </c>
      <c r="D175" s="59" t="str">
        <f t="shared" si="6"/>
        <v xml:space="preserve"> </v>
      </c>
      <c r="E175" s="186" t="str">
        <f t="shared" si="3"/>
        <v xml:space="preserve"> </v>
      </c>
      <c r="F175" s="18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X175" s="61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>
        <f t="shared" si="7"/>
        <v>0</v>
      </c>
      <c r="AO175" s="37">
        <f t="shared" si="8"/>
        <v>0</v>
      </c>
      <c r="AP175" s="65"/>
    </row>
    <row r="176" spans="1:42" s="60" customFormat="1" ht="9.9499999999999993" customHeight="1" x14ac:dyDescent="0.2">
      <c r="A176" s="64">
        <v>39</v>
      </c>
      <c r="B176" s="59" t="str">
        <f t="shared" si="4"/>
        <v xml:space="preserve"> </v>
      </c>
      <c r="C176" s="59" t="str">
        <f t="shared" si="5"/>
        <v xml:space="preserve"> </v>
      </c>
      <c r="D176" s="59" t="str">
        <f t="shared" si="6"/>
        <v xml:space="preserve"> </v>
      </c>
      <c r="E176" s="186" t="str">
        <f t="shared" si="3"/>
        <v xml:space="preserve"> </v>
      </c>
      <c r="F176" s="18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X176" s="61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>
        <f t="shared" si="7"/>
        <v>0</v>
      </c>
      <c r="AO176" s="37">
        <f t="shared" si="8"/>
        <v>0</v>
      </c>
      <c r="AP176" s="65"/>
    </row>
    <row r="177" spans="1:42" s="60" customFormat="1" ht="9.9499999999999993" customHeight="1" x14ac:dyDescent="0.2">
      <c r="A177" s="64">
        <v>40</v>
      </c>
      <c r="B177" s="59" t="str">
        <f t="shared" si="4"/>
        <v xml:space="preserve"> </v>
      </c>
      <c r="C177" s="59" t="str">
        <f t="shared" si="5"/>
        <v xml:space="preserve"> </v>
      </c>
      <c r="D177" s="59" t="str">
        <f t="shared" si="6"/>
        <v xml:space="preserve"> </v>
      </c>
      <c r="E177" s="186" t="str">
        <f t="shared" si="3"/>
        <v xml:space="preserve"> </v>
      </c>
      <c r="F177" s="18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X177" s="61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>
        <f t="shared" si="7"/>
        <v>0</v>
      </c>
      <c r="AO177" s="37">
        <f t="shared" si="8"/>
        <v>0</v>
      </c>
      <c r="AP177" s="65"/>
    </row>
    <row r="178" spans="1:42" s="60" customFormat="1" ht="9.9499999999999993" customHeight="1" x14ac:dyDescent="0.2">
      <c r="A178" s="64">
        <v>41</v>
      </c>
      <c r="B178" s="59" t="str">
        <f t="shared" si="4"/>
        <v xml:space="preserve"> </v>
      </c>
      <c r="C178" s="59" t="str">
        <f t="shared" si="5"/>
        <v xml:space="preserve"> </v>
      </c>
      <c r="D178" s="59" t="str">
        <f t="shared" si="6"/>
        <v xml:space="preserve"> </v>
      </c>
      <c r="E178" s="186" t="str">
        <f t="shared" si="3"/>
        <v xml:space="preserve"> </v>
      </c>
      <c r="F178" s="18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X178" s="61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>
        <f t="shared" si="7"/>
        <v>0</v>
      </c>
      <c r="AO178" s="37">
        <f t="shared" si="8"/>
        <v>0</v>
      </c>
      <c r="AP178" s="65"/>
    </row>
    <row r="179" spans="1:42" s="60" customFormat="1" ht="9.9499999999999993" customHeight="1" x14ac:dyDescent="0.2">
      <c r="A179" s="64">
        <v>42</v>
      </c>
      <c r="B179" s="59" t="str">
        <f t="shared" si="4"/>
        <v xml:space="preserve"> </v>
      </c>
      <c r="C179" s="59" t="str">
        <f t="shared" si="5"/>
        <v xml:space="preserve"> </v>
      </c>
      <c r="D179" s="59" t="str">
        <f t="shared" si="6"/>
        <v xml:space="preserve"> </v>
      </c>
      <c r="E179" s="186" t="str">
        <f t="shared" si="3"/>
        <v xml:space="preserve"> </v>
      </c>
      <c r="F179" s="18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X179" s="61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>
        <f t="shared" si="7"/>
        <v>0</v>
      </c>
      <c r="AO179" s="37">
        <f t="shared" si="8"/>
        <v>0</v>
      </c>
      <c r="AP179" s="65"/>
    </row>
    <row r="180" spans="1:42" s="60" customFormat="1" ht="9.9499999999999993" customHeight="1" x14ac:dyDescent="0.2">
      <c r="A180" s="64">
        <v>43</v>
      </c>
      <c r="B180" s="59" t="str">
        <f t="shared" si="4"/>
        <v xml:space="preserve"> </v>
      </c>
      <c r="C180" s="59" t="str">
        <f t="shared" si="5"/>
        <v xml:space="preserve"> </v>
      </c>
      <c r="D180" s="59" t="str">
        <f t="shared" si="6"/>
        <v xml:space="preserve"> </v>
      </c>
      <c r="E180" s="186" t="str">
        <f t="shared" si="3"/>
        <v xml:space="preserve"> </v>
      </c>
      <c r="F180" s="18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X180" s="61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>
        <f t="shared" si="7"/>
        <v>0</v>
      </c>
      <c r="AO180" s="37">
        <f t="shared" si="8"/>
        <v>0</v>
      </c>
      <c r="AP180" s="65"/>
    </row>
    <row r="181" spans="1:42" s="60" customFormat="1" ht="9.9499999999999993" customHeight="1" x14ac:dyDescent="0.2">
      <c r="A181" s="64">
        <v>44</v>
      </c>
      <c r="B181" s="59" t="str">
        <f t="shared" si="4"/>
        <v xml:space="preserve"> </v>
      </c>
      <c r="C181" s="59" t="str">
        <f t="shared" si="5"/>
        <v xml:space="preserve"> </v>
      </c>
      <c r="D181" s="59" t="str">
        <f t="shared" si="6"/>
        <v xml:space="preserve"> </v>
      </c>
      <c r="E181" s="186" t="str">
        <f t="shared" si="3"/>
        <v xml:space="preserve"> </v>
      </c>
      <c r="F181" s="18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X181" s="61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>
        <f t="shared" si="7"/>
        <v>0</v>
      </c>
      <c r="AO181" s="37">
        <f t="shared" si="8"/>
        <v>0</v>
      </c>
      <c r="AP181" s="65"/>
    </row>
    <row r="182" spans="1:42" s="60" customFormat="1" ht="9.9499999999999993" customHeight="1" x14ac:dyDescent="0.2">
      <c r="A182" s="64">
        <v>45</v>
      </c>
      <c r="B182" s="59" t="str">
        <f t="shared" si="4"/>
        <v xml:space="preserve"> </v>
      </c>
      <c r="C182" s="59" t="str">
        <f t="shared" si="5"/>
        <v xml:space="preserve"> </v>
      </c>
      <c r="D182" s="59" t="str">
        <f t="shared" si="6"/>
        <v xml:space="preserve"> </v>
      </c>
      <c r="E182" s="186" t="str">
        <f t="shared" si="3"/>
        <v xml:space="preserve"> </v>
      </c>
      <c r="F182" s="18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X182" s="61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>
        <f t="shared" si="7"/>
        <v>0</v>
      </c>
      <c r="AO182" s="37">
        <f t="shared" si="8"/>
        <v>0</v>
      </c>
      <c r="AP182" s="65"/>
    </row>
    <row r="183" spans="1:42" s="60" customFormat="1" ht="9.9499999999999993" customHeight="1" x14ac:dyDescent="0.2">
      <c r="A183" s="64">
        <v>46</v>
      </c>
      <c r="B183" s="59" t="str">
        <f t="shared" si="4"/>
        <v xml:space="preserve"> </v>
      </c>
      <c r="C183" s="59" t="str">
        <f t="shared" si="5"/>
        <v xml:space="preserve"> </v>
      </c>
      <c r="D183" s="59" t="str">
        <f t="shared" si="6"/>
        <v xml:space="preserve"> </v>
      </c>
      <c r="E183" s="186" t="str">
        <f t="shared" si="3"/>
        <v xml:space="preserve"> </v>
      </c>
      <c r="F183" s="18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X183" s="61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>
        <f t="shared" si="7"/>
        <v>0</v>
      </c>
      <c r="AO183" s="37">
        <f t="shared" si="8"/>
        <v>0</v>
      </c>
      <c r="AP183" s="65"/>
    </row>
    <row r="184" spans="1:42" s="60" customFormat="1" ht="9.9499999999999993" customHeight="1" x14ac:dyDescent="0.2">
      <c r="A184" s="64">
        <v>47</v>
      </c>
      <c r="B184" s="59" t="str">
        <f t="shared" si="4"/>
        <v xml:space="preserve"> </v>
      </c>
      <c r="C184" s="59" t="str">
        <f t="shared" si="5"/>
        <v xml:space="preserve"> </v>
      </c>
      <c r="D184" s="59" t="str">
        <f t="shared" si="6"/>
        <v xml:space="preserve"> </v>
      </c>
      <c r="E184" s="186" t="str">
        <f t="shared" si="3"/>
        <v xml:space="preserve"> </v>
      </c>
      <c r="F184" s="18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X184" s="61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>
        <f t="shared" si="7"/>
        <v>0</v>
      </c>
      <c r="AO184" s="37">
        <f t="shared" si="8"/>
        <v>0</v>
      </c>
      <c r="AP184" s="65"/>
    </row>
    <row r="185" spans="1:42" s="60" customFormat="1" ht="9.9499999999999993" customHeight="1" x14ac:dyDescent="0.2">
      <c r="A185" s="64">
        <v>48</v>
      </c>
      <c r="B185" s="59" t="str">
        <f t="shared" si="4"/>
        <v xml:space="preserve"> </v>
      </c>
      <c r="C185" s="59" t="str">
        <f t="shared" si="5"/>
        <v xml:space="preserve"> </v>
      </c>
      <c r="D185" s="59" t="str">
        <f t="shared" si="6"/>
        <v xml:space="preserve"> </v>
      </c>
      <c r="E185" s="186" t="str">
        <f t="shared" si="3"/>
        <v xml:space="preserve"> </v>
      </c>
      <c r="F185" s="18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X185" s="61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>
        <f t="shared" si="7"/>
        <v>0</v>
      </c>
      <c r="AO185" s="37">
        <f t="shared" si="8"/>
        <v>0</v>
      </c>
      <c r="AP185" s="65"/>
    </row>
    <row r="186" spans="1:42" s="60" customFormat="1" ht="9.9499999999999993" customHeight="1" x14ac:dyDescent="0.2">
      <c r="A186" s="64">
        <v>49</v>
      </c>
      <c r="B186" s="59" t="str">
        <f t="shared" si="4"/>
        <v xml:space="preserve"> </v>
      </c>
      <c r="C186" s="59" t="str">
        <f t="shared" si="5"/>
        <v xml:space="preserve"> </v>
      </c>
      <c r="D186" s="59" t="str">
        <f t="shared" si="6"/>
        <v xml:space="preserve"> </v>
      </c>
      <c r="E186" s="186" t="str">
        <f t="shared" si="3"/>
        <v xml:space="preserve"> </v>
      </c>
      <c r="F186" s="18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X186" s="61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>
        <f t="shared" si="7"/>
        <v>0</v>
      </c>
      <c r="AO186" s="37">
        <f t="shared" si="8"/>
        <v>0</v>
      </c>
      <c r="AP186" s="65"/>
    </row>
    <row r="187" spans="1:42" s="60" customFormat="1" ht="9.9499999999999993" customHeight="1" x14ac:dyDescent="0.2">
      <c r="A187" s="64">
        <v>50</v>
      </c>
      <c r="B187" s="59" t="str">
        <f t="shared" si="4"/>
        <v xml:space="preserve"> </v>
      </c>
      <c r="C187" s="59" t="str">
        <f t="shared" si="5"/>
        <v xml:space="preserve"> </v>
      </c>
      <c r="D187" s="59" t="str">
        <f t="shared" si="6"/>
        <v xml:space="preserve"> </v>
      </c>
      <c r="E187" s="186" t="str">
        <f t="shared" si="3"/>
        <v xml:space="preserve"> </v>
      </c>
      <c r="F187" s="18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X187" s="61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>
        <f t="shared" si="7"/>
        <v>0</v>
      </c>
      <c r="AO187" s="37">
        <f t="shared" si="8"/>
        <v>0</v>
      </c>
      <c r="AP187" s="65"/>
    </row>
    <row r="188" spans="1:42" s="60" customFormat="1" ht="9.9499999999999993" customHeight="1" x14ac:dyDescent="0.2">
      <c r="A188" s="64">
        <v>51</v>
      </c>
      <c r="B188" s="59" t="str">
        <f t="shared" si="4"/>
        <v xml:space="preserve"> </v>
      </c>
      <c r="C188" s="59" t="str">
        <f t="shared" si="5"/>
        <v xml:space="preserve"> </v>
      </c>
      <c r="D188" s="59" t="str">
        <f t="shared" si="6"/>
        <v xml:space="preserve"> </v>
      </c>
      <c r="E188" s="186" t="str">
        <f t="shared" si="3"/>
        <v xml:space="preserve"> </v>
      </c>
      <c r="F188" s="18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X188" s="61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>
        <f t="shared" si="7"/>
        <v>0</v>
      </c>
      <c r="AO188" s="37">
        <f t="shared" si="8"/>
        <v>0</v>
      </c>
      <c r="AP188" s="65"/>
    </row>
    <row r="189" spans="1:42" s="60" customFormat="1" ht="9.9499999999999993" customHeight="1" x14ac:dyDescent="0.2">
      <c r="A189" s="64">
        <v>52</v>
      </c>
      <c r="B189" s="59" t="str">
        <f t="shared" si="4"/>
        <v xml:space="preserve"> </v>
      </c>
      <c r="C189" s="59" t="str">
        <f t="shared" si="5"/>
        <v xml:space="preserve"> </v>
      </c>
      <c r="D189" s="59" t="str">
        <f t="shared" si="6"/>
        <v xml:space="preserve"> </v>
      </c>
      <c r="E189" s="186" t="str">
        <f t="shared" si="3"/>
        <v xml:space="preserve"> </v>
      </c>
      <c r="F189" s="18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X189" s="61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>
        <f t="shared" si="7"/>
        <v>0</v>
      </c>
      <c r="AO189" s="37">
        <f t="shared" si="8"/>
        <v>0</v>
      </c>
      <c r="AP189" s="65"/>
    </row>
    <row r="190" spans="1:42" s="60" customFormat="1" ht="9.9499999999999993" customHeight="1" x14ac:dyDescent="0.2">
      <c r="A190" s="64">
        <v>53</v>
      </c>
      <c r="B190" s="59" t="str">
        <f t="shared" si="4"/>
        <v xml:space="preserve"> </v>
      </c>
      <c r="C190" s="59" t="str">
        <f t="shared" si="5"/>
        <v xml:space="preserve"> </v>
      </c>
      <c r="D190" s="59" t="str">
        <f t="shared" si="6"/>
        <v xml:space="preserve"> </v>
      </c>
      <c r="E190" s="186" t="str">
        <f t="shared" si="3"/>
        <v xml:space="preserve"> </v>
      </c>
      <c r="F190" s="18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X190" s="61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>
        <f t="shared" si="7"/>
        <v>0</v>
      </c>
      <c r="AO190" s="37">
        <f t="shared" si="8"/>
        <v>0</v>
      </c>
      <c r="AP190" s="65"/>
    </row>
    <row r="191" spans="1:42" s="60" customFormat="1" ht="9.9499999999999993" customHeight="1" x14ac:dyDescent="0.2">
      <c r="A191" s="64">
        <v>54</v>
      </c>
      <c r="B191" s="59" t="str">
        <f t="shared" si="4"/>
        <v xml:space="preserve"> </v>
      </c>
      <c r="C191" s="59" t="str">
        <f t="shared" si="5"/>
        <v xml:space="preserve"> </v>
      </c>
      <c r="D191" s="59" t="str">
        <f t="shared" si="6"/>
        <v xml:space="preserve"> </v>
      </c>
      <c r="E191" s="186" t="str">
        <f t="shared" si="3"/>
        <v xml:space="preserve"> </v>
      </c>
      <c r="F191" s="18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X191" s="61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>
        <f t="shared" si="7"/>
        <v>0</v>
      </c>
      <c r="AO191" s="37">
        <f t="shared" si="8"/>
        <v>0</v>
      </c>
      <c r="AP191" s="65"/>
    </row>
    <row r="192" spans="1:42" s="60" customFormat="1" ht="9.9499999999999993" customHeight="1" x14ac:dyDescent="0.2">
      <c r="A192" s="64">
        <v>55</v>
      </c>
      <c r="B192" s="59" t="str">
        <f t="shared" si="4"/>
        <v xml:space="preserve"> </v>
      </c>
      <c r="C192" s="59" t="str">
        <f t="shared" si="5"/>
        <v xml:space="preserve"> </v>
      </c>
      <c r="D192" s="59" t="str">
        <f t="shared" si="6"/>
        <v xml:space="preserve"> </v>
      </c>
      <c r="E192" s="186" t="str">
        <f t="shared" si="3"/>
        <v xml:space="preserve"> </v>
      </c>
      <c r="F192" s="18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X192" s="61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>
        <f t="shared" si="7"/>
        <v>0</v>
      </c>
      <c r="AO192" s="37">
        <f t="shared" si="8"/>
        <v>0</v>
      </c>
      <c r="AP192" s="65"/>
    </row>
    <row r="193" spans="1:42" s="60" customFormat="1" ht="9.9499999999999993" customHeight="1" x14ac:dyDescent="0.2">
      <c r="A193" s="64">
        <v>56</v>
      </c>
      <c r="B193" s="59" t="str">
        <f t="shared" si="4"/>
        <v xml:space="preserve"> </v>
      </c>
      <c r="C193" s="59" t="str">
        <f t="shared" si="5"/>
        <v xml:space="preserve"> </v>
      </c>
      <c r="D193" s="59" t="str">
        <f t="shared" si="6"/>
        <v xml:space="preserve"> </v>
      </c>
      <c r="E193" s="186" t="str">
        <f t="shared" si="3"/>
        <v xml:space="preserve"> </v>
      </c>
      <c r="F193" s="18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X193" s="61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>
        <f t="shared" si="7"/>
        <v>0</v>
      </c>
      <c r="AO193" s="37">
        <f t="shared" si="8"/>
        <v>0</v>
      </c>
      <c r="AP193" s="65"/>
    </row>
    <row r="194" spans="1:42" s="60" customFormat="1" ht="9.9499999999999993" customHeight="1" x14ac:dyDescent="0.2">
      <c r="A194" s="64">
        <v>57</v>
      </c>
      <c r="B194" s="59" t="str">
        <f t="shared" si="4"/>
        <v xml:space="preserve"> </v>
      </c>
      <c r="C194" s="59" t="str">
        <f t="shared" si="5"/>
        <v xml:space="preserve"> </v>
      </c>
      <c r="D194" s="59" t="str">
        <f t="shared" si="6"/>
        <v xml:space="preserve"> </v>
      </c>
      <c r="E194" s="186" t="str">
        <f t="shared" si="3"/>
        <v xml:space="preserve"> </v>
      </c>
      <c r="F194" s="18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X194" s="61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>
        <f t="shared" si="7"/>
        <v>0</v>
      </c>
      <c r="AO194" s="37">
        <f t="shared" si="8"/>
        <v>0</v>
      </c>
      <c r="AP194" s="65"/>
    </row>
    <row r="195" spans="1:42" s="60" customFormat="1" ht="9.9499999999999993" customHeight="1" x14ac:dyDescent="0.2">
      <c r="A195" s="64">
        <v>58</v>
      </c>
      <c r="B195" s="59" t="str">
        <f t="shared" si="4"/>
        <v xml:space="preserve"> </v>
      </c>
      <c r="C195" s="59" t="str">
        <f t="shared" si="5"/>
        <v xml:space="preserve"> </v>
      </c>
      <c r="D195" s="59" t="str">
        <f t="shared" si="6"/>
        <v xml:space="preserve"> </v>
      </c>
      <c r="E195" s="186" t="str">
        <f t="shared" si="3"/>
        <v xml:space="preserve"> </v>
      </c>
      <c r="F195" s="18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X195" s="61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>
        <f t="shared" si="7"/>
        <v>0</v>
      </c>
      <c r="AO195" s="37">
        <f t="shared" si="8"/>
        <v>0</v>
      </c>
      <c r="AP195" s="65"/>
    </row>
    <row r="196" spans="1:42" s="60" customFormat="1" ht="9.9499999999999993" customHeight="1" x14ac:dyDescent="0.2">
      <c r="A196" s="64">
        <v>59</v>
      </c>
      <c r="B196" s="59" t="str">
        <f t="shared" si="4"/>
        <v xml:space="preserve"> </v>
      </c>
      <c r="C196" s="59" t="str">
        <f t="shared" si="5"/>
        <v xml:space="preserve"> </v>
      </c>
      <c r="D196" s="59" t="str">
        <f t="shared" si="6"/>
        <v xml:space="preserve"> </v>
      </c>
      <c r="E196" s="186" t="str">
        <f t="shared" si="3"/>
        <v xml:space="preserve"> </v>
      </c>
      <c r="F196" s="18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X196" s="61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>
        <f t="shared" si="7"/>
        <v>0</v>
      </c>
      <c r="AO196" s="37">
        <f t="shared" si="8"/>
        <v>0</v>
      </c>
      <c r="AP196" s="65"/>
    </row>
    <row r="197" spans="1:42" s="60" customFormat="1" ht="9.9499999999999993" customHeight="1" x14ac:dyDescent="0.2">
      <c r="A197" s="64">
        <v>60</v>
      </c>
      <c r="B197" s="59" t="str">
        <f t="shared" si="4"/>
        <v xml:space="preserve"> </v>
      </c>
      <c r="C197" s="59" t="str">
        <f t="shared" si="5"/>
        <v xml:space="preserve"> </v>
      </c>
      <c r="D197" s="59" t="str">
        <f t="shared" si="6"/>
        <v xml:space="preserve"> </v>
      </c>
      <c r="E197" s="186" t="str">
        <f t="shared" si="3"/>
        <v xml:space="preserve"> </v>
      </c>
      <c r="F197" s="18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X197" s="61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>
        <f t="shared" si="7"/>
        <v>0</v>
      </c>
      <c r="AO197" s="37">
        <f t="shared" si="8"/>
        <v>0</v>
      </c>
      <c r="AP197" s="65"/>
    </row>
    <row r="198" spans="1:42" s="60" customFormat="1" ht="9.9499999999999993" customHeight="1" x14ac:dyDescent="0.2">
      <c r="A198" s="64">
        <v>61</v>
      </c>
      <c r="B198" s="59" t="str">
        <f t="shared" si="4"/>
        <v xml:space="preserve"> </v>
      </c>
      <c r="C198" s="59" t="str">
        <f t="shared" si="5"/>
        <v xml:space="preserve"> </v>
      </c>
      <c r="D198" s="59" t="str">
        <f t="shared" si="6"/>
        <v xml:space="preserve"> </v>
      </c>
      <c r="E198" s="186" t="str">
        <f t="shared" si="3"/>
        <v xml:space="preserve"> </v>
      </c>
      <c r="F198" s="18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X198" s="61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>
        <f t="shared" si="7"/>
        <v>0</v>
      </c>
      <c r="AO198" s="37">
        <f t="shared" si="8"/>
        <v>0</v>
      </c>
      <c r="AP198" s="65"/>
    </row>
    <row r="199" spans="1:42" s="60" customFormat="1" ht="9.9499999999999993" customHeight="1" x14ac:dyDescent="0.2">
      <c r="A199" s="64">
        <v>62</v>
      </c>
      <c r="B199" s="59" t="str">
        <f t="shared" si="4"/>
        <v xml:space="preserve"> </v>
      </c>
      <c r="C199" s="59" t="str">
        <f t="shared" si="5"/>
        <v xml:space="preserve"> </v>
      </c>
      <c r="D199" s="59" t="str">
        <f t="shared" si="6"/>
        <v xml:space="preserve"> </v>
      </c>
      <c r="E199" s="186" t="str">
        <f t="shared" si="3"/>
        <v xml:space="preserve"> </v>
      </c>
      <c r="F199" s="18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X199" s="61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>
        <f t="shared" si="7"/>
        <v>0</v>
      </c>
      <c r="AO199" s="37">
        <f t="shared" si="8"/>
        <v>0</v>
      </c>
      <c r="AP199" s="65"/>
    </row>
    <row r="200" spans="1:42" s="60" customFormat="1" ht="9.9499999999999993" customHeight="1" x14ac:dyDescent="0.2">
      <c r="A200" s="64">
        <v>63</v>
      </c>
      <c r="B200" s="59" t="str">
        <f t="shared" si="4"/>
        <v xml:space="preserve"> </v>
      </c>
      <c r="C200" s="59" t="str">
        <f t="shared" si="5"/>
        <v xml:space="preserve"> </v>
      </c>
      <c r="D200" s="59" t="str">
        <f t="shared" si="6"/>
        <v xml:space="preserve"> </v>
      </c>
      <c r="E200" s="186" t="str">
        <f t="shared" si="3"/>
        <v xml:space="preserve"> </v>
      </c>
      <c r="F200" s="18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X200" s="61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>
        <f t="shared" si="7"/>
        <v>0</v>
      </c>
      <c r="AO200" s="37">
        <f t="shared" si="8"/>
        <v>0</v>
      </c>
      <c r="AP200" s="65"/>
    </row>
    <row r="201" spans="1:42" s="60" customFormat="1" ht="9.9499999999999993" customHeight="1" x14ac:dyDescent="0.2">
      <c r="A201" s="64">
        <v>64</v>
      </c>
      <c r="B201" s="59" t="str">
        <f t="shared" si="4"/>
        <v xml:space="preserve"> </v>
      </c>
      <c r="C201" s="59" t="str">
        <f t="shared" si="5"/>
        <v xml:space="preserve"> </v>
      </c>
      <c r="D201" s="59" t="str">
        <f t="shared" si="6"/>
        <v xml:space="preserve"> </v>
      </c>
      <c r="E201" s="186" t="str">
        <f t="shared" si="3"/>
        <v xml:space="preserve"> </v>
      </c>
      <c r="F201" s="18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X201" s="61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>
        <f t="shared" si="7"/>
        <v>0</v>
      </c>
      <c r="AO201" s="37">
        <f t="shared" si="8"/>
        <v>0</v>
      </c>
      <c r="AP201" s="65"/>
    </row>
    <row r="202" spans="1:42" s="60" customFormat="1" ht="9.9499999999999993" customHeight="1" thickBot="1" x14ac:dyDescent="0.25">
      <c r="A202" s="66">
        <v>65</v>
      </c>
      <c r="B202" s="67" t="str">
        <f>G133</f>
        <v xml:space="preserve"> </v>
      </c>
      <c r="C202" s="67" t="str">
        <f>I133</f>
        <v xml:space="preserve"> </v>
      </c>
      <c r="D202" s="67" t="str">
        <f>K133</f>
        <v xml:space="preserve"> </v>
      </c>
      <c r="E202" s="188" t="str">
        <f t="shared" si="3"/>
        <v xml:space="preserve"> </v>
      </c>
      <c r="F202" s="189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X202" s="61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>
        <f t="shared" si="7"/>
        <v>0</v>
      </c>
      <c r="AO202" s="47">
        <f t="shared" si="8"/>
        <v>0</v>
      </c>
      <c r="AP202" s="68"/>
    </row>
    <row r="203" spans="1:42" s="60" customFormat="1" ht="30.75" customHeight="1" thickBot="1" x14ac:dyDescent="0.25">
      <c r="A203" s="131" t="s">
        <v>54</v>
      </c>
      <c r="B203" s="131"/>
      <c r="C203" s="131"/>
      <c r="D203" s="131"/>
      <c r="E203" s="131"/>
      <c r="F203" s="131"/>
      <c r="G203" s="131"/>
      <c r="H203" s="69"/>
      <c r="I203" s="154" t="s">
        <v>51</v>
      </c>
      <c r="J203" s="154"/>
      <c r="K203" s="154"/>
      <c r="L203" s="154"/>
      <c r="M203" s="154"/>
      <c r="N203" s="154"/>
      <c r="O203" s="69"/>
      <c r="P203" s="69"/>
      <c r="Q203" s="69"/>
      <c r="R203" s="69" t="s">
        <v>48</v>
      </c>
      <c r="S203" s="69"/>
      <c r="T203" s="165" t="s">
        <v>49</v>
      </c>
      <c r="U203" s="165"/>
      <c r="V203" s="165"/>
      <c r="Y203" s="131" t="s">
        <v>46</v>
      </c>
      <c r="Z203" s="131"/>
      <c r="AA203" s="131"/>
      <c r="AB203" s="131"/>
      <c r="AC203" s="131"/>
      <c r="AD203" s="131"/>
      <c r="AE203" s="131"/>
      <c r="AF203" s="154" t="s">
        <v>45</v>
      </c>
      <c r="AG203" s="154"/>
      <c r="AH203" s="154"/>
      <c r="AI203" s="154"/>
      <c r="AJ203" s="154"/>
      <c r="AK203" s="154"/>
      <c r="AL203" s="154"/>
      <c r="AM203" s="154"/>
      <c r="AN203" s="155" t="s">
        <v>80</v>
      </c>
      <c r="AO203" s="155"/>
      <c r="AP203" s="155"/>
    </row>
    <row r="204" spans="1:42" s="60" customFormat="1" ht="21.75" customHeight="1" x14ac:dyDescent="0.2">
      <c r="A204" s="156" t="s">
        <v>3</v>
      </c>
      <c r="B204" s="158" t="s">
        <v>28</v>
      </c>
      <c r="C204" s="159"/>
      <c r="D204" s="159"/>
      <c r="E204" s="160"/>
      <c r="F204" s="70" t="s">
        <v>26</v>
      </c>
      <c r="G204" s="70">
        <v>1</v>
      </c>
      <c r="H204" s="70">
        <v>2</v>
      </c>
      <c r="I204" s="70">
        <v>3</v>
      </c>
      <c r="J204" s="70">
        <v>4</v>
      </c>
      <c r="K204" s="70">
        <v>5</v>
      </c>
      <c r="L204" s="70">
        <v>6</v>
      </c>
      <c r="M204" s="70">
        <v>7</v>
      </c>
      <c r="N204" s="70">
        <v>8</v>
      </c>
      <c r="O204" s="70">
        <v>9</v>
      </c>
      <c r="P204" s="70">
        <v>10</v>
      </c>
      <c r="Q204" s="70">
        <v>11</v>
      </c>
      <c r="R204" s="70">
        <v>12</v>
      </c>
      <c r="S204" s="70">
        <v>13</v>
      </c>
      <c r="T204" s="70">
        <v>14</v>
      </c>
      <c r="U204" s="70">
        <v>15</v>
      </c>
      <c r="V204" s="70">
        <v>16</v>
      </c>
      <c r="Y204" s="70">
        <v>17</v>
      </c>
      <c r="Z204" s="70">
        <v>18</v>
      </c>
      <c r="AA204" s="70">
        <v>19</v>
      </c>
      <c r="AB204" s="70">
        <v>20</v>
      </c>
      <c r="AC204" s="70">
        <v>21</v>
      </c>
      <c r="AD204" s="70">
        <v>22</v>
      </c>
      <c r="AE204" s="70">
        <v>23</v>
      </c>
      <c r="AF204" s="70">
        <v>24</v>
      </c>
      <c r="AG204" s="70">
        <v>25</v>
      </c>
      <c r="AH204" s="70">
        <v>26</v>
      </c>
      <c r="AI204" s="70">
        <v>27</v>
      </c>
      <c r="AJ204" s="70">
        <v>28</v>
      </c>
      <c r="AK204" s="70">
        <v>29</v>
      </c>
      <c r="AL204" s="70">
        <v>30</v>
      </c>
      <c r="AM204" s="70">
        <v>31</v>
      </c>
      <c r="AN204" s="161" t="s">
        <v>68</v>
      </c>
      <c r="AO204" s="161" t="s">
        <v>27</v>
      </c>
      <c r="AP204" s="128" t="s">
        <v>16</v>
      </c>
    </row>
    <row r="205" spans="1:42" s="60" customFormat="1" ht="38.25" customHeight="1" thickBot="1" x14ac:dyDescent="0.25">
      <c r="A205" s="157"/>
      <c r="B205" s="71" t="s">
        <v>19</v>
      </c>
      <c r="C205" s="71" t="s">
        <v>20</v>
      </c>
      <c r="D205" s="71" t="s">
        <v>21</v>
      </c>
      <c r="E205" s="72" t="s">
        <v>25</v>
      </c>
      <c r="F205" s="73" t="s">
        <v>22</v>
      </c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74"/>
      <c r="AN205" s="162"/>
      <c r="AO205" s="162"/>
      <c r="AP205" s="129"/>
    </row>
    <row r="206" spans="1:42" s="60" customFormat="1" ht="9.9499999999999993" customHeight="1" x14ac:dyDescent="0.2">
      <c r="A206" s="58">
        <v>1</v>
      </c>
      <c r="B206" s="75" t="str">
        <f t="shared" ref="B206:E225" si="9">B138</f>
        <v xml:space="preserve"> </v>
      </c>
      <c r="C206" s="75" t="str">
        <f t="shared" si="9"/>
        <v xml:space="preserve"> </v>
      </c>
      <c r="D206" s="75" t="str">
        <f t="shared" si="9"/>
        <v xml:space="preserve"> </v>
      </c>
      <c r="E206" s="166" t="str">
        <f t="shared" si="9"/>
        <v xml:space="preserve"> </v>
      </c>
      <c r="F206" s="167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7">
        <f t="shared" ref="AN206:AN208" si="10">COUNTIF((Y206:AM206),"/")+COUNTIF((G206:V206),"/")</f>
        <v>0</v>
      </c>
      <c r="AO206" s="37">
        <f t="shared" ref="AO206:AO208" si="11">COUNTIF((Y206:AM206),"غ")+COUNTIF((G206:V206),"غ")</f>
        <v>0</v>
      </c>
      <c r="AP206" s="63"/>
    </row>
    <row r="207" spans="1:42" s="60" customFormat="1" ht="9.9499999999999993" customHeight="1" x14ac:dyDescent="0.2">
      <c r="A207" s="64">
        <v>2</v>
      </c>
      <c r="B207" s="76" t="str">
        <f t="shared" si="9"/>
        <v xml:space="preserve"> </v>
      </c>
      <c r="C207" s="76" t="str">
        <f t="shared" si="9"/>
        <v xml:space="preserve"> </v>
      </c>
      <c r="D207" s="76" t="str">
        <f t="shared" si="9"/>
        <v xml:space="preserve"> </v>
      </c>
      <c r="E207" s="173" t="str">
        <f t="shared" si="9"/>
        <v xml:space="preserve"> </v>
      </c>
      <c r="F207" s="173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Y207" s="37"/>
      <c r="Z207" s="77"/>
      <c r="AA207" s="77"/>
      <c r="AB207" s="77"/>
      <c r="AC207" s="77"/>
      <c r="AD207" s="37"/>
      <c r="AE207" s="37"/>
      <c r="AF207" s="37"/>
      <c r="AG207" s="77"/>
      <c r="AH207" s="77"/>
      <c r="AI207" s="77"/>
      <c r="AJ207" s="77"/>
      <c r="AK207" s="37"/>
      <c r="AL207" s="37"/>
      <c r="AM207" s="37"/>
      <c r="AN207" s="37">
        <f t="shared" si="10"/>
        <v>0</v>
      </c>
      <c r="AO207" s="37">
        <f t="shared" si="11"/>
        <v>0</v>
      </c>
      <c r="AP207" s="65"/>
    </row>
    <row r="208" spans="1:42" s="60" customFormat="1" ht="9.9499999999999993" customHeight="1" x14ac:dyDescent="0.2">
      <c r="A208" s="64">
        <v>3</v>
      </c>
      <c r="B208" s="76" t="str">
        <f t="shared" si="9"/>
        <v xml:space="preserve"> </v>
      </c>
      <c r="C208" s="76" t="str">
        <f t="shared" si="9"/>
        <v xml:space="preserve"> </v>
      </c>
      <c r="D208" s="76" t="str">
        <f t="shared" si="9"/>
        <v xml:space="preserve"> </v>
      </c>
      <c r="E208" s="173" t="str">
        <f t="shared" si="9"/>
        <v xml:space="preserve"> </v>
      </c>
      <c r="F208" s="173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Y208" s="37"/>
      <c r="Z208" s="77"/>
      <c r="AA208" s="77"/>
      <c r="AB208" s="77"/>
      <c r="AC208" s="77"/>
      <c r="AD208" s="37"/>
      <c r="AE208" s="37"/>
      <c r="AF208" s="37"/>
      <c r="AG208" s="77"/>
      <c r="AH208" s="77"/>
      <c r="AI208" s="77"/>
      <c r="AJ208" s="77"/>
      <c r="AK208" s="37"/>
      <c r="AL208" s="37"/>
      <c r="AM208" s="37"/>
      <c r="AN208" s="37">
        <f t="shared" si="10"/>
        <v>0</v>
      </c>
      <c r="AO208" s="37">
        <f t="shared" si="11"/>
        <v>0</v>
      </c>
      <c r="AP208" s="65"/>
    </row>
    <row r="209" spans="1:42" s="60" customFormat="1" ht="9.9499999999999993" customHeight="1" x14ac:dyDescent="0.2">
      <c r="A209" s="64">
        <v>4</v>
      </c>
      <c r="B209" s="76" t="str">
        <f t="shared" si="9"/>
        <v xml:space="preserve"> </v>
      </c>
      <c r="C209" s="76" t="str">
        <f t="shared" si="9"/>
        <v xml:space="preserve"> </v>
      </c>
      <c r="D209" s="76" t="str">
        <f t="shared" si="9"/>
        <v xml:space="preserve"> </v>
      </c>
      <c r="E209" s="173" t="str">
        <f t="shared" si="9"/>
        <v xml:space="preserve"> </v>
      </c>
      <c r="F209" s="173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Y209" s="37"/>
      <c r="Z209" s="77"/>
      <c r="AA209" s="77"/>
      <c r="AB209" s="77"/>
      <c r="AC209" s="77"/>
      <c r="AD209" s="37"/>
      <c r="AE209" s="37"/>
      <c r="AF209" s="37"/>
      <c r="AG209" s="77"/>
      <c r="AH209" s="77"/>
      <c r="AI209" s="77"/>
      <c r="AJ209" s="77"/>
      <c r="AK209" s="37"/>
      <c r="AL209" s="37"/>
      <c r="AM209" s="37"/>
      <c r="AN209" s="37">
        <f t="shared" ref="AN209:AN270" si="12">COUNTIF((Y209:AM209),"/")+COUNTIF((G209:V209),"/")</f>
        <v>0</v>
      </c>
      <c r="AO209" s="37">
        <f t="shared" ref="AO209:AO270" si="13">COUNTIF((Y209:AM209),"غ")+COUNTIF((G209:V209),"غ")</f>
        <v>0</v>
      </c>
      <c r="AP209" s="65"/>
    </row>
    <row r="210" spans="1:42" s="60" customFormat="1" ht="9.9499999999999993" customHeight="1" x14ac:dyDescent="0.2">
      <c r="A210" s="64">
        <v>5</v>
      </c>
      <c r="B210" s="76" t="str">
        <f t="shared" si="9"/>
        <v xml:space="preserve"> </v>
      </c>
      <c r="C210" s="76" t="str">
        <f t="shared" si="9"/>
        <v xml:space="preserve"> </v>
      </c>
      <c r="D210" s="76" t="str">
        <f t="shared" si="9"/>
        <v xml:space="preserve"> </v>
      </c>
      <c r="E210" s="173" t="str">
        <f t="shared" si="9"/>
        <v xml:space="preserve"> </v>
      </c>
      <c r="F210" s="173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Y210" s="37"/>
      <c r="Z210" s="77"/>
      <c r="AA210" s="77"/>
      <c r="AB210" s="77"/>
      <c r="AC210" s="77"/>
      <c r="AD210" s="37"/>
      <c r="AE210" s="37"/>
      <c r="AF210" s="37"/>
      <c r="AG210" s="77"/>
      <c r="AH210" s="77"/>
      <c r="AI210" s="77"/>
      <c r="AJ210" s="77"/>
      <c r="AK210" s="37"/>
      <c r="AL210" s="37"/>
      <c r="AM210" s="37"/>
      <c r="AN210" s="37">
        <f t="shared" si="12"/>
        <v>0</v>
      </c>
      <c r="AO210" s="37">
        <f t="shared" si="13"/>
        <v>0</v>
      </c>
      <c r="AP210" s="65"/>
    </row>
    <row r="211" spans="1:42" s="60" customFormat="1" ht="9.9499999999999993" customHeight="1" x14ac:dyDescent="0.2">
      <c r="A211" s="64">
        <v>6</v>
      </c>
      <c r="B211" s="76" t="str">
        <f t="shared" si="9"/>
        <v xml:space="preserve"> </v>
      </c>
      <c r="C211" s="76" t="str">
        <f t="shared" si="9"/>
        <v xml:space="preserve"> </v>
      </c>
      <c r="D211" s="76" t="str">
        <f t="shared" si="9"/>
        <v xml:space="preserve"> </v>
      </c>
      <c r="E211" s="173" t="str">
        <f t="shared" si="9"/>
        <v xml:space="preserve"> </v>
      </c>
      <c r="F211" s="173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Y211" s="37"/>
      <c r="Z211" s="77"/>
      <c r="AA211" s="77"/>
      <c r="AB211" s="77"/>
      <c r="AC211" s="77"/>
      <c r="AD211" s="37"/>
      <c r="AE211" s="37"/>
      <c r="AF211" s="37"/>
      <c r="AG211" s="77"/>
      <c r="AH211" s="77"/>
      <c r="AI211" s="77"/>
      <c r="AJ211" s="77"/>
      <c r="AK211" s="37"/>
      <c r="AL211" s="37"/>
      <c r="AM211" s="37"/>
      <c r="AN211" s="37">
        <f t="shared" si="12"/>
        <v>0</v>
      </c>
      <c r="AO211" s="37">
        <f t="shared" si="13"/>
        <v>0</v>
      </c>
      <c r="AP211" s="65"/>
    </row>
    <row r="212" spans="1:42" s="60" customFormat="1" ht="9.9499999999999993" customHeight="1" x14ac:dyDescent="0.2">
      <c r="A212" s="64">
        <v>7</v>
      </c>
      <c r="B212" s="76" t="str">
        <f t="shared" si="9"/>
        <v xml:space="preserve"> </v>
      </c>
      <c r="C212" s="76" t="str">
        <f t="shared" si="9"/>
        <v xml:space="preserve"> </v>
      </c>
      <c r="D212" s="76" t="str">
        <f t="shared" si="9"/>
        <v xml:space="preserve"> </v>
      </c>
      <c r="E212" s="173" t="str">
        <f t="shared" si="9"/>
        <v xml:space="preserve"> </v>
      </c>
      <c r="F212" s="173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Y212" s="37"/>
      <c r="Z212" s="77"/>
      <c r="AA212" s="77"/>
      <c r="AB212" s="77"/>
      <c r="AC212" s="77"/>
      <c r="AD212" s="37"/>
      <c r="AE212" s="37"/>
      <c r="AF212" s="37"/>
      <c r="AG212" s="77"/>
      <c r="AH212" s="77"/>
      <c r="AI212" s="77"/>
      <c r="AJ212" s="77"/>
      <c r="AK212" s="37"/>
      <c r="AL212" s="37"/>
      <c r="AM212" s="37"/>
      <c r="AN212" s="37">
        <f t="shared" si="12"/>
        <v>0</v>
      </c>
      <c r="AO212" s="37">
        <f t="shared" si="13"/>
        <v>0</v>
      </c>
      <c r="AP212" s="65"/>
    </row>
    <row r="213" spans="1:42" s="60" customFormat="1" ht="9.9499999999999993" customHeight="1" x14ac:dyDescent="0.2">
      <c r="A213" s="64">
        <v>8</v>
      </c>
      <c r="B213" s="76" t="str">
        <f t="shared" si="9"/>
        <v xml:space="preserve"> </v>
      </c>
      <c r="C213" s="76" t="str">
        <f t="shared" si="9"/>
        <v xml:space="preserve"> </v>
      </c>
      <c r="D213" s="76" t="str">
        <f t="shared" si="9"/>
        <v xml:space="preserve"> </v>
      </c>
      <c r="E213" s="173" t="str">
        <f t="shared" si="9"/>
        <v xml:space="preserve"> </v>
      </c>
      <c r="F213" s="173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Y213" s="37"/>
      <c r="Z213" s="77"/>
      <c r="AA213" s="77"/>
      <c r="AB213" s="77"/>
      <c r="AC213" s="77"/>
      <c r="AD213" s="37"/>
      <c r="AE213" s="37"/>
      <c r="AF213" s="37"/>
      <c r="AG213" s="77"/>
      <c r="AH213" s="77"/>
      <c r="AI213" s="77"/>
      <c r="AJ213" s="77"/>
      <c r="AK213" s="37"/>
      <c r="AL213" s="37"/>
      <c r="AM213" s="37"/>
      <c r="AN213" s="37">
        <f t="shared" si="12"/>
        <v>0</v>
      </c>
      <c r="AO213" s="37">
        <f t="shared" si="13"/>
        <v>0</v>
      </c>
      <c r="AP213" s="65"/>
    </row>
    <row r="214" spans="1:42" s="60" customFormat="1" ht="9.9499999999999993" customHeight="1" x14ac:dyDescent="0.2">
      <c r="A214" s="64">
        <v>9</v>
      </c>
      <c r="B214" s="76" t="str">
        <f t="shared" si="9"/>
        <v xml:space="preserve"> </v>
      </c>
      <c r="C214" s="76" t="str">
        <f t="shared" si="9"/>
        <v xml:space="preserve"> </v>
      </c>
      <c r="D214" s="76" t="str">
        <f t="shared" si="9"/>
        <v xml:space="preserve"> </v>
      </c>
      <c r="E214" s="173" t="str">
        <f t="shared" si="9"/>
        <v xml:space="preserve"> </v>
      </c>
      <c r="F214" s="173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Y214" s="37"/>
      <c r="Z214" s="77"/>
      <c r="AA214" s="77"/>
      <c r="AB214" s="77"/>
      <c r="AC214" s="77"/>
      <c r="AD214" s="37"/>
      <c r="AE214" s="37"/>
      <c r="AF214" s="37"/>
      <c r="AG214" s="77"/>
      <c r="AH214" s="77"/>
      <c r="AI214" s="77"/>
      <c r="AJ214" s="77"/>
      <c r="AK214" s="37"/>
      <c r="AL214" s="37"/>
      <c r="AM214" s="37"/>
      <c r="AN214" s="37">
        <f t="shared" si="12"/>
        <v>0</v>
      </c>
      <c r="AO214" s="37">
        <f t="shared" si="13"/>
        <v>0</v>
      </c>
      <c r="AP214" s="65"/>
    </row>
    <row r="215" spans="1:42" s="60" customFormat="1" ht="9.9499999999999993" customHeight="1" x14ac:dyDescent="0.2">
      <c r="A215" s="64">
        <v>10</v>
      </c>
      <c r="B215" s="76" t="str">
        <f t="shared" si="9"/>
        <v xml:space="preserve"> </v>
      </c>
      <c r="C215" s="76" t="str">
        <f t="shared" si="9"/>
        <v xml:space="preserve"> </v>
      </c>
      <c r="D215" s="76" t="str">
        <f t="shared" si="9"/>
        <v xml:space="preserve"> </v>
      </c>
      <c r="E215" s="173" t="str">
        <f t="shared" si="9"/>
        <v xml:space="preserve"> </v>
      </c>
      <c r="F215" s="173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Y215" s="37"/>
      <c r="Z215" s="77"/>
      <c r="AA215" s="77"/>
      <c r="AB215" s="77"/>
      <c r="AC215" s="77"/>
      <c r="AD215" s="37"/>
      <c r="AE215" s="37"/>
      <c r="AF215" s="37"/>
      <c r="AG215" s="77"/>
      <c r="AH215" s="77"/>
      <c r="AI215" s="77"/>
      <c r="AJ215" s="77"/>
      <c r="AK215" s="37"/>
      <c r="AL215" s="37"/>
      <c r="AM215" s="37"/>
      <c r="AN215" s="37">
        <f t="shared" si="12"/>
        <v>0</v>
      </c>
      <c r="AO215" s="37">
        <f t="shared" si="13"/>
        <v>0</v>
      </c>
      <c r="AP215" s="65"/>
    </row>
    <row r="216" spans="1:42" s="60" customFormat="1" ht="9.9499999999999993" customHeight="1" x14ac:dyDescent="0.2">
      <c r="A216" s="64">
        <v>11</v>
      </c>
      <c r="B216" s="76" t="str">
        <f t="shared" si="9"/>
        <v xml:space="preserve"> </v>
      </c>
      <c r="C216" s="76" t="str">
        <f t="shared" si="9"/>
        <v xml:space="preserve"> </v>
      </c>
      <c r="D216" s="76" t="str">
        <f t="shared" si="9"/>
        <v xml:space="preserve"> </v>
      </c>
      <c r="E216" s="173" t="str">
        <f t="shared" si="9"/>
        <v xml:space="preserve"> </v>
      </c>
      <c r="F216" s="173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Y216" s="37"/>
      <c r="Z216" s="77"/>
      <c r="AA216" s="77"/>
      <c r="AB216" s="77"/>
      <c r="AC216" s="77"/>
      <c r="AD216" s="37"/>
      <c r="AE216" s="37"/>
      <c r="AF216" s="37"/>
      <c r="AG216" s="77"/>
      <c r="AH216" s="77"/>
      <c r="AI216" s="77"/>
      <c r="AJ216" s="77"/>
      <c r="AK216" s="37"/>
      <c r="AL216" s="37"/>
      <c r="AM216" s="37"/>
      <c r="AN216" s="37">
        <f t="shared" si="12"/>
        <v>0</v>
      </c>
      <c r="AO216" s="37">
        <f t="shared" si="13"/>
        <v>0</v>
      </c>
      <c r="AP216" s="65"/>
    </row>
    <row r="217" spans="1:42" s="60" customFormat="1" ht="9.9499999999999993" customHeight="1" x14ac:dyDescent="0.2">
      <c r="A217" s="64">
        <v>12</v>
      </c>
      <c r="B217" s="76" t="str">
        <f t="shared" si="9"/>
        <v xml:space="preserve"> </v>
      </c>
      <c r="C217" s="76" t="str">
        <f t="shared" si="9"/>
        <v xml:space="preserve"> </v>
      </c>
      <c r="D217" s="76" t="str">
        <f t="shared" si="9"/>
        <v xml:space="preserve"> </v>
      </c>
      <c r="E217" s="173" t="str">
        <f t="shared" si="9"/>
        <v xml:space="preserve"> </v>
      </c>
      <c r="F217" s="173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Y217" s="37"/>
      <c r="Z217" s="77"/>
      <c r="AA217" s="77"/>
      <c r="AB217" s="77"/>
      <c r="AC217" s="77"/>
      <c r="AD217" s="37"/>
      <c r="AE217" s="37"/>
      <c r="AF217" s="37"/>
      <c r="AG217" s="77"/>
      <c r="AH217" s="77"/>
      <c r="AI217" s="77"/>
      <c r="AJ217" s="77"/>
      <c r="AK217" s="37"/>
      <c r="AL217" s="37"/>
      <c r="AM217" s="37"/>
      <c r="AN217" s="37">
        <f t="shared" si="12"/>
        <v>0</v>
      </c>
      <c r="AO217" s="37">
        <f t="shared" si="13"/>
        <v>0</v>
      </c>
      <c r="AP217" s="65"/>
    </row>
    <row r="218" spans="1:42" s="60" customFormat="1" ht="9.9499999999999993" customHeight="1" x14ac:dyDescent="0.2">
      <c r="A218" s="64">
        <v>13</v>
      </c>
      <c r="B218" s="76" t="str">
        <f t="shared" si="9"/>
        <v xml:space="preserve"> </v>
      </c>
      <c r="C218" s="76" t="str">
        <f t="shared" si="9"/>
        <v xml:space="preserve"> </v>
      </c>
      <c r="D218" s="76" t="str">
        <f t="shared" si="9"/>
        <v xml:space="preserve"> </v>
      </c>
      <c r="E218" s="173" t="str">
        <f t="shared" si="9"/>
        <v xml:space="preserve"> </v>
      </c>
      <c r="F218" s="173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Y218" s="37"/>
      <c r="Z218" s="77"/>
      <c r="AA218" s="77"/>
      <c r="AB218" s="77"/>
      <c r="AC218" s="77"/>
      <c r="AD218" s="37"/>
      <c r="AE218" s="37"/>
      <c r="AF218" s="37"/>
      <c r="AG218" s="77"/>
      <c r="AH218" s="77"/>
      <c r="AI218" s="77"/>
      <c r="AJ218" s="77"/>
      <c r="AK218" s="37"/>
      <c r="AL218" s="37"/>
      <c r="AM218" s="37"/>
      <c r="AN218" s="37">
        <f t="shared" si="12"/>
        <v>0</v>
      </c>
      <c r="AO218" s="37">
        <f t="shared" si="13"/>
        <v>0</v>
      </c>
      <c r="AP218" s="65"/>
    </row>
    <row r="219" spans="1:42" s="60" customFormat="1" ht="9.9499999999999993" customHeight="1" x14ac:dyDescent="0.2">
      <c r="A219" s="64">
        <v>14</v>
      </c>
      <c r="B219" s="76" t="str">
        <f t="shared" si="9"/>
        <v xml:space="preserve"> </v>
      </c>
      <c r="C219" s="76" t="str">
        <f t="shared" si="9"/>
        <v xml:space="preserve"> </v>
      </c>
      <c r="D219" s="76" t="str">
        <f t="shared" si="9"/>
        <v xml:space="preserve"> </v>
      </c>
      <c r="E219" s="173" t="str">
        <f t="shared" si="9"/>
        <v xml:space="preserve"> </v>
      </c>
      <c r="F219" s="173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Y219" s="37"/>
      <c r="Z219" s="77"/>
      <c r="AA219" s="77"/>
      <c r="AB219" s="77"/>
      <c r="AC219" s="77"/>
      <c r="AD219" s="37"/>
      <c r="AE219" s="37"/>
      <c r="AF219" s="37"/>
      <c r="AG219" s="77"/>
      <c r="AH219" s="77"/>
      <c r="AI219" s="77"/>
      <c r="AJ219" s="77"/>
      <c r="AK219" s="37"/>
      <c r="AL219" s="37"/>
      <c r="AM219" s="37"/>
      <c r="AN219" s="37">
        <f t="shared" si="12"/>
        <v>0</v>
      </c>
      <c r="AO219" s="37">
        <f t="shared" si="13"/>
        <v>0</v>
      </c>
      <c r="AP219" s="65"/>
    </row>
    <row r="220" spans="1:42" s="60" customFormat="1" ht="9.9499999999999993" customHeight="1" x14ac:dyDescent="0.2">
      <c r="A220" s="64">
        <v>15</v>
      </c>
      <c r="B220" s="76" t="str">
        <f t="shared" si="9"/>
        <v xml:space="preserve"> </v>
      </c>
      <c r="C220" s="76" t="str">
        <f t="shared" si="9"/>
        <v xml:space="preserve"> </v>
      </c>
      <c r="D220" s="76" t="str">
        <f t="shared" si="9"/>
        <v xml:space="preserve"> </v>
      </c>
      <c r="E220" s="173" t="str">
        <f t="shared" si="9"/>
        <v xml:space="preserve"> </v>
      </c>
      <c r="F220" s="173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Y220" s="37"/>
      <c r="Z220" s="77"/>
      <c r="AA220" s="77"/>
      <c r="AB220" s="77"/>
      <c r="AC220" s="77"/>
      <c r="AD220" s="37"/>
      <c r="AE220" s="37"/>
      <c r="AF220" s="37"/>
      <c r="AG220" s="77"/>
      <c r="AH220" s="77"/>
      <c r="AI220" s="77"/>
      <c r="AJ220" s="77"/>
      <c r="AK220" s="37"/>
      <c r="AL220" s="37"/>
      <c r="AM220" s="37"/>
      <c r="AN220" s="37">
        <f t="shared" si="12"/>
        <v>0</v>
      </c>
      <c r="AO220" s="37">
        <f t="shared" si="13"/>
        <v>0</v>
      </c>
      <c r="AP220" s="65"/>
    </row>
    <row r="221" spans="1:42" s="60" customFormat="1" ht="9.9499999999999993" customHeight="1" x14ac:dyDescent="0.2">
      <c r="A221" s="64">
        <v>16</v>
      </c>
      <c r="B221" s="76" t="str">
        <f t="shared" si="9"/>
        <v xml:space="preserve"> </v>
      </c>
      <c r="C221" s="76" t="str">
        <f t="shared" si="9"/>
        <v xml:space="preserve"> </v>
      </c>
      <c r="D221" s="76" t="str">
        <f t="shared" si="9"/>
        <v xml:space="preserve"> </v>
      </c>
      <c r="E221" s="173" t="str">
        <f t="shared" si="9"/>
        <v xml:space="preserve"> </v>
      </c>
      <c r="F221" s="173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Y221" s="37"/>
      <c r="Z221" s="77"/>
      <c r="AA221" s="77"/>
      <c r="AB221" s="77"/>
      <c r="AC221" s="77"/>
      <c r="AD221" s="37"/>
      <c r="AE221" s="37"/>
      <c r="AF221" s="37"/>
      <c r="AG221" s="77"/>
      <c r="AH221" s="77"/>
      <c r="AI221" s="77"/>
      <c r="AJ221" s="77"/>
      <c r="AK221" s="37"/>
      <c r="AL221" s="37"/>
      <c r="AM221" s="37"/>
      <c r="AN221" s="37">
        <f t="shared" si="12"/>
        <v>0</v>
      </c>
      <c r="AO221" s="37">
        <f t="shared" si="13"/>
        <v>0</v>
      </c>
      <c r="AP221" s="65"/>
    </row>
    <row r="222" spans="1:42" s="60" customFormat="1" ht="9.9499999999999993" customHeight="1" x14ac:dyDescent="0.2">
      <c r="A222" s="64">
        <v>17</v>
      </c>
      <c r="B222" s="76" t="str">
        <f t="shared" si="9"/>
        <v xml:space="preserve"> </v>
      </c>
      <c r="C222" s="76" t="str">
        <f t="shared" si="9"/>
        <v xml:space="preserve"> </v>
      </c>
      <c r="D222" s="76" t="str">
        <f t="shared" si="9"/>
        <v xml:space="preserve"> </v>
      </c>
      <c r="E222" s="173" t="str">
        <f t="shared" si="9"/>
        <v xml:space="preserve"> </v>
      </c>
      <c r="F222" s="173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Y222" s="37"/>
      <c r="Z222" s="77"/>
      <c r="AA222" s="77"/>
      <c r="AB222" s="77"/>
      <c r="AC222" s="77"/>
      <c r="AD222" s="37"/>
      <c r="AE222" s="37"/>
      <c r="AF222" s="37"/>
      <c r="AG222" s="77"/>
      <c r="AH222" s="77"/>
      <c r="AI222" s="77"/>
      <c r="AJ222" s="77"/>
      <c r="AK222" s="37"/>
      <c r="AL222" s="37"/>
      <c r="AM222" s="37"/>
      <c r="AN222" s="37">
        <f t="shared" si="12"/>
        <v>0</v>
      </c>
      <c r="AO222" s="37">
        <f t="shared" si="13"/>
        <v>0</v>
      </c>
      <c r="AP222" s="65"/>
    </row>
    <row r="223" spans="1:42" s="60" customFormat="1" ht="9.9499999999999993" customHeight="1" x14ac:dyDescent="0.2">
      <c r="A223" s="64">
        <v>18</v>
      </c>
      <c r="B223" s="76" t="str">
        <f t="shared" si="9"/>
        <v xml:space="preserve"> </v>
      </c>
      <c r="C223" s="76" t="str">
        <f t="shared" si="9"/>
        <v xml:space="preserve"> </v>
      </c>
      <c r="D223" s="76" t="str">
        <f t="shared" si="9"/>
        <v xml:space="preserve"> </v>
      </c>
      <c r="E223" s="173" t="str">
        <f t="shared" si="9"/>
        <v xml:space="preserve"> </v>
      </c>
      <c r="F223" s="173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Y223" s="37"/>
      <c r="Z223" s="77"/>
      <c r="AA223" s="77"/>
      <c r="AB223" s="77"/>
      <c r="AC223" s="77"/>
      <c r="AD223" s="37"/>
      <c r="AE223" s="37"/>
      <c r="AF223" s="37"/>
      <c r="AG223" s="77"/>
      <c r="AH223" s="77"/>
      <c r="AI223" s="77"/>
      <c r="AJ223" s="77"/>
      <c r="AK223" s="37"/>
      <c r="AL223" s="37"/>
      <c r="AM223" s="37"/>
      <c r="AN223" s="37">
        <f t="shared" si="12"/>
        <v>0</v>
      </c>
      <c r="AO223" s="37">
        <f t="shared" si="13"/>
        <v>0</v>
      </c>
      <c r="AP223" s="65"/>
    </row>
    <row r="224" spans="1:42" s="60" customFormat="1" ht="9.9499999999999993" customHeight="1" x14ac:dyDescent="0.2">
      <c r="A224" s="64">
        <v>19</v>
      </c>
      <c r="B224" s="76" t="str">
        <f t="shared" si="9"/>
        <v xml:space="preserve"> </v>
      </c>
      <c r="C224" s="76" t="str">
        <f t="shared" si="9"/>
        <v xml:space="preserve"> </v>
      </c>
      <c r="D224" s="76" t="str">
        <f t="shared" si="9"/>
        <v xml:space="preserve"> </v>
      </c>
      <c r="E224" s="173" t="str">
        <f t="shared" si="9"/>
        <v xml:space="preserve"> </v>
      </c>
      <c r="F224" s="173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Y224" s="37"/>
      <c r="Z224" s="77"/>
      <c r="AA224" s="77"/>
      <c r="AB224" s="77"/>
      <c r="AC224" s="77"/>
      <c r="AD224" s="37"/>
      <c r="AE224" s="37"/>
      <c r="AF224" s="37"/>
      <c r="AG224" s="77"/>
      <c r="AH224" s="77"/>
      <c r="AI224" s="77"/>
      <c r="AJ224" s="77"/>
      <c r="AK224" s="37"/>
      <c r="AL224" s="37"/>
      <c r="AM224" s="37"/>
      <c r="AN224" s="37">
        <f t="shared" si="12"/>
        <v>0</v>
      </c>
      <c r="AO224" s="37">
        <f t="shared" si="13"/>
        <v>0</v>
      </c>
      <c r="AP224" s="65"/>
    </row>
    <row r="225" spans="1:42" s="60" customFormat="1" ht="9.9499999999999993" customHeight="1" x14ac:dyDescent="0.2">
      <c r="A225" s="64">
        <v>20</v>
      </c>
      <c r="B225" s="76" t="str">
        <f t="shared" si="9"/>
        <v xml:space="preserve"> </v>
      </c>
      <c r="C225" s="76" t="str">
        <f t="shared" si="9"/>
        <v xml:space="preserve"> </v>
      </c>
      <c r="D225" s="76" t="str">
        <f t="shared" si="9"/>
        <v xml:space="preserve"> </v>
      </c>
      <c r="E225" s="173" t="str">
        <f t="shared" si="9"/>
        <v xml:space="preserve"> </v>
      </c>
      <c r="F225" s="173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Y225" s="37"/>
      <c r="Z225" s="77"/>
      <c r="AA225" s="77"/>
      <c r="AB225" s="77"/>
      <c r="AC225" s="77"/>
      <c r="AD225" s="37"/>
      <c r="AE225" s="37"/>
      <c r="AF225" s="37"/>
      <c r="AG225" s="77"/>
      <c r="AH225" s="77"/>
      <c r="AI225" s="77"/>
      <c r="AJ225" s="77"/>
      <c r="AK225" s="37"/>
      <c r="AL225" s="37"/>
      <c r="AM225" s="37"/>
      <c r="AN225" s="37">
        <f t="shared" si="12"/>
        <v>0</v>
      </c>
      <c r="AO225" s="37">
        <f t="shared" si="13"/>
        <v>0</v>
      </c>
      <c r="AP225" s="65"/>
    </row>
    <row r="226" spans="1:42" s="60" customFormat="1" ht="9.9499999999999993" customHeight="1" x14ac:dyDescent="0.2">
      <c r="A226" s="64">
        <v>21</v>
      </c>
      <c r="B226" s="76" t="str">
        <f t="shared" ref="B226:E245" si="14">B158</f>
        <v xml:space="preserve"> </v>
      </c>
      <c r="C226" s="76" t="str">
        <f t="shared" si="14"/>
        <v xml:space="preserve"> </v>
      </c>
      <c r="D226" s="76" t="str">
        <f t="shared" si="14"/>
        <v xml:space="preserve"> </v>
      </c>
      <c r="E226" s="173" t="str">
        <f t="shared" si="14"/>
        <v xml:space="preserve"> </v>
      </c>
      <c r="F226" s="173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Y226" s="37"/>
      <c r="Z226" s="77"/>
      <c r="AA226" s="77"/>
      <c r="AB226" s="77"/>
      <c r="AC226" s="77"/>
      <c r="AD226" s="37"/>
      <c r="AE226" s="37"/>
      <c r="AF226" s="37"/>
      <c r="AG226" s="77"/>
      <c r="AH226" s="77"/>
      <c r="AI226" s="77"/>
      <c r="AJ226" s="77"/>
      <c r="AK226" s="37"/>
      <c r="AL226" s="37"/>
      <c r="AM226" s="37"/>
      <c r="AN226" s="37">
        <f t="shared" si="12"/>
        <v>0</v>
      </c>
      <c r="AO226" s="37">
        <f t="shared" si="13"/>
        <v>0</v>
      </c>
      <c r="AP226" s="65"/>
    </row>
    <row r="227" spans="1:42" s="60" customFormat="1" ht="9.9499999999999993" customHeight="1" x14ac:dyDescent="0.2">
      <c r="A227" s="64">
        <v>22</v>
      </c>
      <c r="B227" s="76" t="str">
        <f t="shared" si="14"/>
        <v xml:space="preserve"> </v>
      </c>
      <c r="C227" s="76" t="str">
        <f t="shared" si="14"/>
        <v xml:space="preserve"> </v>
      </c>
      <c r="D227" s="76" t="str">
        <f t="shared" si="14"/>
        <v xml:space="preserve"> </v>
      </c>
      <c r="E227" s="173" t="str">
        <f t="shared" si="14"/>
        <v xml:space="preserve"> </v>
      </c>
      <c r="F227" s="173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Y227" s="37"/>
      <c r="Z227" s="77"/>
      <c r="AA227" s="77"/>
      <c r="AB227" s="77"/>
      <c r="AC227" s="77"/>
      <c r="AD227" s="37"/>
      <c r="AE227" s="37"/>
      <c r="AF227" s="37"/>
      <c r="AG227" s="77"/>
      <c r="AH227" s="77"/>
      <c r="AI227" s="77"/>
      <c r="AJ227" s="77"/>
      <c r="AK227" s="37"/>
      <c r="AL227" s="37"/>
      <c r="AM227" s="37"/>
      <c r="AN227" s="37">
        <f t="shared" si="12"/>
        <v>0</v>
      </c>
      <c r="AO227" s="37">
        <f t="shared" si="13"/>
        <v>0</v>
      </c>
      <c r="AP227" s="65"/>
    </row>
    <row r="228" spans="1:42" s="60" customFormat="1" ht="9.9499999999999993" customHeight="1" x14ac:dyDescent="0.2">
      <c r="A228" s="64">
        <v>23</v>
      </c>
      <c r="B228" s="76" t="str">
        <f t="shared" si="14"/>
        <v xml:space="preserve"> </v>
      </c>
      <c r="C228" s="76" t="str">
        <f t="shared" si="14"/>
        <v xml:space="preserve"> </v>
      </c>
      <c r="D228" s="76" t="str">
        <f t="shared" si="14"/>
        <v xml:space="preserve"> </v>
      </c>
      <c r="E228" s="173" t="str">
        <f t="shared" si="14"/>
        <v xml:space="preserve"> </v>
      </c>
      <c r="F228" s="173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Y228" s="37"/>
      <c r="Z228" s="77"/>
      <c r="AA228" s="77"/>
      <c r="AB228" s="77"/>
      <c r="AC228" s="77"/>
      <c r="AD228" s="37"/>
      <c r="AE228" s="37"/>
      <c r="AF228" s="37"/>
      <c r="AG228" s="77"/>
      <c r="AH228" s="77"/>
      <c r="AI228" s="77"/>
      <c r="AJ228" s="77"/>
      <c r="AK228" s="37"/>
      <c r="AL228" s="37"/>
      <c r="AM228" s="37"/>
      <c r="AN228" s="37">
        <f t="shared" si="12"/>
        <v>0</v>
      </c>
      <c r="AO228" s="37">
        <f t="shared" si="13"/>
        <v>0</v>
      </c>
      <c r="AP228" s="65"/>
    </row>
    <row r="229" spans="1:42" s="60" customFormat="1" ht="9.9499999999999993" customHeight="1" x14ac:dyDescent="0.2">
      <c r="A229" s="64">
        <v>24</v>
      </c>
      <c r="B229" s="76" t="str">
        <f t="shared" si="14"/>
        <v xml:space="preserve"> </v>
      </c>
      <c r="C229" s="76" t="str">
        <f t="shared" si="14"/>
        <v xml:space="preserve"> </v>
      </c>
      <c r="D229" s="76" t="str">
        <f t="shared" si="14"/>
        <v xml:space="preserve"> </v>
      </c>
      <c r="E229" s="173" t="str">
        <f t="shared" si="14"/>
        <v xml:space="preserve"> </v>
      </c>
      <c r="F229" s="173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Y229" s="37"/>
      <c r="Z229" s="77"/>
      <c r="AA229" s="77"/>
      <c r="AB229" s="77"/>
      <c r="AC229" s="77"/>
      <c r="AD229" s="37"/>
      <c r="AE229" s="37"/>
      <c r="AF229" s="37"/>
      <c r="AG229" s="77"/>
      <c r="AH229" s="77"/>
      <c r="AI229" s="77"/>
      <c r="AJ229" s="77"/>
      <c r="AK229" s="37"/>
      <c r="AL229" s="37"/>
      <c r="AM229" s="37"/>
      <c r="AN229" s="37">
        <f t="shared" si="12"/>
        <v>0</v>
      </c>
      <c r="AO229" s="37">
        <f t="shared" si="13"/>
        <v>0</v>
      </c>
      <c r="AP229" s="65"/>
    </row>
    <row r="230" spans="1:42" s="60" customFormat="1" ht="9.9499999999999993" customHeight="1" x14ac:dyDescent="0.2">
      <c r="A230" s="64">
        <v>25</v>
      </c>
      <c r="B230" s="76" t="str">
        <f t="shared" si="14"/>
        <v xml:space="preserve"> </v>
      </c>
      <c r="C230" s="76" t="str">
        <f t="shared" si="14"/>
        <v xml:space="preserve"> </v>
      </c>
      <c r="D230" s="76" t="str">
        <f t="shared" si="14"/>
        <v xml:space="preserve"> </v>
      </c>
      <c r="E230" s="173" t="str">
        <f t="shared" si="14"/>
        <v xml:space="preserve"> </v>
      </c>
      <c r="F230" s="173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Y230" s="37"/>
      <c r="Z230" s="77"/>
      <c r="AA230" s="77"/>
      <c r="AB230" s="77"/>
      <c r="AC230" s="77"/>
      <c r="AD230" s="37"/>
      <c r="AE230" s="37"/>
      <c r="AF230" s="37"/>
      <c r="AG230" s="77"/>
      <c r="AH230" s="77"/>
      <c r="AI230" s="77"/>
      <c r="AJ230" s="77"/>
      <c r="AK230" s="37"/>
      <c r="AL230" s="37"/>
      <c r="AM230" s="37"/>
      <c r="AN230" s="37">
        <f t="shared" si="12"/>
        <v>0</v>
      </c>
      <c r="AO230" s="37">
        <f t="shared" si="13"/>
        <v>0</v>
      </c>
      <c r="AP230" s="65"/>
    </row>
    <row r="231" spans="1:42" s="60" customFormat="1" ht="9.9499999999999993" customHeight="1" x14ac:dyDescent="0.2">
      <c r="A231" s="64">
        <v>26</v>
      </c>
      <c r="B231" s="76" t="str">
        <f t="shared" si="14"/>
        <v xml:space="preserve"> </v>
      </c>
      <c r="C231" s="76" t="str">
        <f t="shared" si="14"/>
        <v xml:space="preserve"> </v>
      </c>
      <c r="D231" s="76" t="str">
        <f t="shared" si="14"/>
        <v xml:space="preserve"> </v>
      </c>
      <c r="E231" s="173" t="str">
        <f t="shared" si="14"/>
        <v xml:space="preserve"> </v>
      </c>
      <c r="F231" s="173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Y231" s="37"/>
      <c r="Z231" s="77"/>
      <c r="AA231" s="77"/>
      <c r="AB231" s="77"/>
      <c r="AC231" s="77"/>
      <c r="AD231" s="37"/>
      <c r="AE231" s="37"/>
      <c r="AF231" s="37"/>
      <c r="AG231" s="77"/>
      <c r="AH231" s="77"/>
      <c r="AI231" s="77"/>
      <c r="AJ231" s="77"/>
      <c r="AK231" s="37"/>
      <c r="AL231" s="37"/>
      <c r="AM231" s="37"/>
      <c r="AN231" s="37">
        <f t="shared" si="12"/>
        <v>0</v>
      </c>
      <c r="AO231" s="37">
        <f t="shared" si="13"/>
        <v>0</v>
      </c>
      <c r="AP231" s="65"/>
    </row>
    <row r="232" spans="1:42" s="60" customFormat="1" ht="9.9499999999999993" customHeight="1" x14ac:dyDescent="0.2">
      <c r="A232" s="64">
        <v>27</v>
      </c>
      <c r="B232" s="76" t="str">
        <f t="shared" si="14"/>
        <v xml:space="preserve"> </v>
      </c>
      <c r="C232" s="76" t="str">
        <f t="shared" si="14"/>
        <v xml:space="preserve"> </v>
      </c>
      <c r="D232" s="76" t="str">
        <f t="shared" si="14"/>
        <v xml:space="preserve"> </v>
      </c>
      <c r="E232" s="173" t="str">
        <f t="shared" si="14"/>
        <v xml:space="preserve"> </v>
      </c>
      <c r="F232" s="173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Y232" s="37"/>
      <c r="Z232" s="77"/>
      <c r="AA232" s="77"/>
      <c r="AB232" s="77"/>
      <c r="AC232" s="77"/>
      <c r="AD232" s="37"/>
      <c r="AE232" s="37"/>
      <c r="AF232" s="37"/>
      <c r="AG232" s="77"/>
      <c r="AH232" s="77"/>
      <c r="AI232" s="77"/>
      <c r="AJ232" s="77"/>
      <c r="AK232" s="37"/>
      <c r="AL232" s="37"/>
      <c r="AM232" s="37"/>
      <c r="AN232" s="37">
        <f t="shared" si="12"/>
        <v>0</v>
      </c>
      <c r="AO232" s="37">
        <f t="shared" si="13"/>
        <v>0</v>
      </c>
      <c r="AP232" s="65"/>
    </row>
    <row r="233" spans="1:42" s="60" customFormat="1" ht="9.9499999999999993" customHeight="1" x14ac:dyDescent="0.2">
      <c r="A233" s="64">
        <v>28</v>
      </c>
      <c r="B233" s="76" t="str">
        <f t="shared" si="14"/>
        <v xml:space="preserve"> </v>
      </c>
      <c r="C233" s="76" t="str">
        <f t="shared" si="14"/>
        <v xml:space="preserve"> </v>
      </c>
      <c r="D233" s="76" t="str">
        <f t="shared" si="14"/>
        <v xml:space="preserve"> </v>
      </c>
      <c r="E233" s="173" t="str">
        <f t="shared" si="14"/>
        <v xml:space="preserve"> </v>
      </c>
      <c r="F233" s="173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Y233" s="37"/>
      <c r="Z233" s="77"/>
      <c r="AA233" s="77"/>
      <c r="AB233" s="77"/>
      <c r="AC233" s="77"/>
      <c r="AD233" s="37"/>
      <c r="AE233" s="37"/>
      <c r="AF233" s="37"/>
      <c r="AG233" s="77"/>
      <c r="AH233" s="77"/>
      <c r="AI233" s="77"/>
      <c r="AJ233" s="77"/>
      <c r="AK233" s="37"/>
      <c r="AL233" s="37"/>
      <c r="AM233" s="37"/>
      <c r="AN233" s="37">
        <f t="shared" si="12"/>
        <v>0</v>
      </c>
      <c r="AO233" s="37">
        <f t="shared" si="13"/>
        <v>0</v>
      </c>
      <c r="AP233" s="65"/>
    </row>
    <row r="234" spans="1:42" s="60" customFormat="1" ht="9.9499999999999993" customHeight="1" x14ac:dyDescent="0.2">
      <c r="A234" s="64">
        <v>29</v>
      </c>
      <c r="B234" s="76" t="str">
        <f t="shared" si="14"/>
        <v xml:space="preserve"> </v>
      </c>
      <c r="C234" s="76" t="str">
        <f t="shared" si="14"/>
        <v xml:space="preserve"> </v>
      </c>
      <c r="D234" s="76" t="str">
        <f t="shared" si="14"/>
        <v xml:space="preserve"> </v>
      </c>
      <c r="E234" s="173" t="str">
        <f t="shared" si="14"/>
        <v xml:space="preserve"> </v>
      </c>
      <c r="F234" s="173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Y234" s="37"/>
      <c r="Z234" s="77"/>
      <c r="AA234" s="77"/>
      <c r="AB234" s="77"/>
      <c r="AC234" s="77"/>
      <c r="AD234" s="37"/>
      <c r="AE234" s="37"/>
      <c r="AF234" s="37"/>
      <c r="AG234" s="77"/>
      <c r="AH234" s="77"/>
      <c r="AI234" s="77"/>
      <c r="AJ234" s="77"/>
      <c r="AK234" s="37"/>
      <c r="AL234" s="37"/>
      <c r="AM234" s="37"/>
      <c r="AN234" s="37">
        <f t="shared" si="12"/>
        <v>0</v>
      </c>
      <c r="AO234" s="37">
        <f t="shared" si="13"/>
        <v>0</v>
      </c>
      <c r="AP234" s="65"/>
    </row>
    <row r="235" spans="1:42" s="60" customFormat="1" ht="9.9499999999999993" customHeight="1" x14ac:dyDescent="0.2">
      <c r="A235" s="64">
        <v>30</v>
      </c>
      <c r="B235" s="76" t="str">
        <f t="shared" si="14"/>
        <v xml:space="preserve"> </v>
      </c>
      <c r="C235" s="76" t="str">
        <f t="shared" si="14"/>
        <v xml:space="preserve"> </v>
      </c>
      <c r="D235" s="76" t="str">
        <f t="shared" si="14"/>
        <v xml:space="preserve"> </v>
      </c>
      <c r="E235" s="173" t="str">
        <f t="shared" si="14"/>
        <v xml:space="preserve"> </v>
      </c>
      <c r="F235" s="173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Y235" s="37"/>
      <c r="Z235" s="77"/>
      <c r="AA235" s="77"/>
      <c r="AB235" s="77"/>
      <c r="AC235" s="77"/>
      <c r="AD235" s="37"/>
      <c r="AE235" s="37"/>
      <c r="AF235" s="37"/>
      <c r="AG235" s="77"/>
      <c r="AH235" s="77"/>
      <c r="AI235" s="77"/>
      <c r="AJ235" s="77"/>
      <c r="AK235" s="37"/>
      <c r="AL235" s="37"/>
      <c r="AM235" s="37"/>
      <c r="AN235" s="37">
        <f t="shared" si="12"/>
        <v>0</v>
      </c>
      <c r="AO235" s="37">
        <f t="shared" si="13"/>
        <v>0</v>
      </c>
      <c r="AP235" s="65"/>
    </row>
    <row r="236" spans="1:42" s="60" customFormat="1" ht="9.9499999999999993" customHeight="1" x14ac:dyDescent="0.2">
      <c r="A236" s="64">
        <v>31</v>
      </c>
      <c r="B236" s="76" t="str">
        <f t="shared" si="14"/>
        <v xml:space="preserve"> </v>
      </c>
      <c r="C236" s="76" t="str">
        <f t="shared" si="14"/>
        <v xml:space="preserve"> </v>
      </c>
      <c r="D236" s="76" t="str">
        <f t="shared" si="14"/>
        <v xml:space="preserve"> </v>
      </c>
      <c r="E236" s="173" t="str">
        <f t="shared" si="14"/>
        <v xml:space="preserve"> </v>
      </c>
      <c r="F236" s="173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Y236" s="37"/>
      <c r="Z236" s="77"/>
      <c r="AA236" s="77"/>
      <c r="AB236" s="77"/>
      <c r="AC236" s="77"/>
      <c r="AD236" s="37"/>
      <c r="AE236" s="37"/>
      <c r="AF236" s="37"/>
      <c r="AG236" s="77"/>
      <c r="AH236" s="77"/>
      <c r="AI236" s="77"/>
      <c r="AJ236" s="77"/>
      <c r="AK236" s="37"/>
      <c r="AL236" s="37"/>
      <c r="AM236" s="37"/>
      <c r="AN236" s="37">
        <f t="shared" si="12"/>
        <v>0</v>
      </c>
      <c r="AO236" s="37">
        <f t="shared" si="13"/>
        <v>0</v>
      </c>
      <c r="AP236" s="65"/>
    </row>
    <row r="237" spans="1:42" s="60" customFormat="1" ht="9.9499999999999993" customHeight="1" x14ac:dyDescent="0.2">
      <c r="A237" s="64">
        <v>32</v>
      </c>
      <c r="B237" s="76" t="str">
        <f t="shared" si="14"/>
        <v xml:space="preserve"> </v>
      </c>
      <c r="C237" s="76" t="str">
        <f t="shared" si="14"/>
        <v xml:space="preserve"> </v>
      </c>
      <c r="D237" s="76" t="str">
        <f t="shared" si="14"/>
        <v xml:space="preserve"> </v>
      </c>
      <c r="E237" s="173" t="str">
        <f t="shared" si="14"/>
        <v xml:space="preserve"> </v>
      </c>
      <c r="F237" s="173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Y237" s="37"/>
      <c r="Z237" s="77"/>
      <c r="AA237" s="77"/>
      <c r="AB237" s="77"/>
      <c r="AC237" s="77"/>
      <c r="AD237" s="37"/>
      <c r="AE237" s="37"/>
      <c r="AF237" s="37"/>
      <c r="AG237" s="77"/>
      <c r="AH237" s="77"/>
      <c r="AI237" s="77"/>
      <c r="AJ237" s="77"/>
      <c r="AK237" s="37"/>
      <c r="AL237" s="37"/>
      <c r="AM237" s="37"/>
      <c r="AN237" s="37">
        <f t="shared" si="12"/>
        <v>0</v>
      </c>
      <c r="AO237" s="37">
        <f t="shared" si="13"/>
        <v>0</v>
      </c>
      <c r="AP237" s="65"/>
    </row>
    <row r="238" spans="1:42" s="60" customFormat="1" ht="9.9499999999999993" customHeight="1" x14ac:dyDescent="0.2">
      <c r="A238" s="64">
        <v>33</v>
      </c>
      <c r="B238" s="76" t="str">
        <f t="shared" si="14"/>
        <v xml:space="preserve"> </v>
      </c>
      <c r="C238" s="76" t="str">
        <f t="shared" si="14"/>
        <v xml:space="preserve"> </v>
      </c>
      <c r="D238" s="76" t="str">
        <f t="shared" si="14"/>
        <v xml:space="preserve"> </v>
      </c>
      <c r="E238" s="173" t="str">
        <f t="shared" si="14"/>
        <v xml:space="preserve"> </v>
      </c>
      <c r="F238" s="173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Y238" s="37"/>
      <c r="Z238" s="77"/>
      <c r="AA238" s="77"/>
      <c r="AB238" s="77"/>
      <c r="AC238" s="77"/>
      <c r="AD238" s="37"/>
      <c r="AE238" s="37"/>
      <c r="AF238" s="37"/>
      <c r="AG238" s="77"/>
      <c r="AH238" s="77"/>
      <c r="AI238" s="77"/>
      <c r="AJ238" s="77"/>
      <c r="AK238" s="37"/>
      <c r="AL238" s="37"/>
      <c r="AM238" s="37"/>
      <c r="AN238" s="37">
        <f t="shared" si="12"/>
        <v>0</v>
      </c>
      <c r="AO238" s="37">
        <f t="shared" si="13"/>
        <v>0</v>
      </c>
      <c r="AP238" s="65"/>
    </row>
    <row r="239" spans="1:42" s="60" customFormat="1" ht="9.9499999999999993" customHeight="1" x14ac:dyDescent="0.2">
      <c r="A239" s="64">
        <v>34</v>
      </c>
      <c r="B239" s="76" t="str">
        <f t="shared" si="14"/>
        <v xml:space="preserve"> </v>
      </c>
      <c r="C239" s="76" t="str">
        <f t="shared" si="14"/>
        <v xml:space="preserve"> </v>
      </c>
      <c r="D239" s="76" t="str">
        <f t="shared" si="14"/>
        <v xml:space="preserve"> </v>
      </c>
      <c r="E239" s="173" t="str">
        <f t="shared" si="14"/>
        <v xml:space="preserve"> </v>
      </c>
      <c r="F239" s="173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Y239" s="37"/>
      <c r="Z239" s="77"/>
      <c r="AA239" s="77"/>
      <c r="AB239" s="77"/>
      <c r="AC239" s="77"/>
      <c r="AD239" s="37"/>
      <c r="AE239" s="37"/>
      <c r="AF239" s="37"/>
      <c r="AG239" s="77"/>
      <c r="AH239" s="77"/>
      <c r="AI239" s="77"/>
      <c r="AJ239" s="77"/>
      <c r="AK239" s="37"/>
      <c r="AL239" s="37"/>
      <c r="AM239" s="37"/>
      <c r="AN239" s="37">
        <f t="shared" si="12"/>
        <v>0</v>
      </c>
      <c r="AO239" s="37">
        <f t="shared" si="13"/>
        <v>0</v>
      </c>
      <c r="AP239" s="65"/>
    </row>
    <row r="240" spans="1:42" s="60" customFormat="1" ht="9.9499999999999993" customHeight="1" x14ac:dyDescent="0.2">
      <c r="A240" s="64">
        <v>35</v>
      </c>
      <c r="B240" s="76" t="str">
        <f t="shared" si="14"/>
        <v xml:space="preserve"> </v>
      </c>
      <c r="C240" s="76" t="str">
        <f t="shared" si="14"/>
        <v xml:space="preserve"> </v>
      </c>
      <c r="D240" s="76" t="str">
        <f t="shared" si="14"/>
        <v xml:space="preserve"> </v>
      </c>
      <c r="E240" s="173" t="str">
        <f t="shared" si="14"/>
        <v xml:space="preserve"> </v>
      </c>
      <c r="F240" s="173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Y240" s="37"/>
      <c r="Z240" s="77"/>
      <c r="AA240" s="77"/>
      <c r="AB240" s="77"/>
      <c r="AC240" s="77"/>
      <c r="AD240" s="37"/>
      <c r="AE240" s="37"/>
      <c r="AF240" s="37"/>
      <c r="AG240" s="77"/>
      <c r="AH240" s="77"/>
      <c r="AI240" s="77"/>
      <c r="AJ240" s="77"/>
      <c r="AK240" s="37"/>
      <c r="AL240" s="37"/>
      <c r="AM240" s="37"/>
      <c r="AN240" s="37">
        <f t="shared" si="12"/>
        <v>0</v>
      </c>
      <c r="AO240" s="37">
        <f t="shared" si="13"/>
        <v>0</v>
      </c>
      <c r="AP240" s="65"/>
    </row>
    <row r="241" spans="1:42" s="60" customFormat="1" ht="9.9499999999999993" customHeight="1" x14ac:dyDescent="0.2">
      <c r="A241" s="64">
        <v>36</v>
      </c>
      <c r="B241" s="76" t="str">
        <f t="shared" si="14"/>
        <v xml:space="preserve"> </v>
      </c>
      <c r="C241" s="76" t="str">
        <f t="shared" si="14"/>
        <v xml:space="preserve"> </v>
      </c>
      <c r="D241" s="76" t="str">
        <f t="shared" si="14"/>
        <v xml:space="preserve"> </v>
      </c>
      <c r="E241" s="173" t="str">
        <f t="shared" si="14"/>
        <v xml:space="preserve"> </v>
      </c>
      <c r="F241" s="173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Y241" s="37"/>
      <c r="Z241" s="77"/>
      <c r="AA241" s="77"/>
      <c r="AB241" s="77"/>
      <c r="AC241" s="77"/>
      <c r="AD241" s="37"/>
      <c r="AE241" s="37"/>
      <c r="AF241" s="37"/>
      <c r="AG241" s="77"/>
      <c r="AH241" s="77"/>
      <c r="AI241" s="77"/>
      <c r="AJ241" s="77"/>
      <c r="AK241" s="37"/>
      <c r="AL241" s="37"/>
      <c r="AM241" s="37"/>
      <c r="AN241" s="37">
        <f t="shared" si="12"/>
        <v>0</v>
      </c>
      <c r="AO241" s="37">
        <f t="shared" si="13"/>
        <v>0</v>
      </c>
      <c r="AP241" s="65"/>
    </row>
    <row r="242" spans="1:42" s="60" customFormat="1" ht="9.9499999999999993" customHeight="1" x14ac:dyDescent="0.2">
      <c r="A242" s="64">
        <v>37</v>
      </c>
      <c r="B242" s="76" t="str">
        <f t="shared" si="14"/>
        <v xml:space="preserve"> </v>
      </c>
      <c r="C242" s="76" t="str">
        <f t="shared" si="14"/>
        <v xml:space="preserve"> </v>
      </c>
      <c r="D242" s="76" t="str">
        <f t="shared" si="14"/>
        <v xml:space="preserve"> </v>
      </c>
      <c r="E242" s="173" t="str">
        <f t="shared" si="14"/>
        <v xml:space="preserve"> </v>
      </c>
      <c r="F242" s="173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Y242" s="37"/>
      <c r="Z242" s="77"/>
      <c r="AA242" s="77"/>
      <c r="AB242" s="77"/>
      <c r="AC242" s="77"/>
      <c r="AD242" s="37"/>
      <c r="AE242" s="37"/>
      <c r="AF242" s="37"/>
      <c r="AG242" s="77"/>
      <c r="AH242" s="77"/>
      <c r="AI242" s="77"/>
      <c r="AJ242" s="77"/>
      <c r="AK242" s="37"/>
      <c r="AL242" s="37"/>
      <c r="AM242" s="37"/>
      <c r="AN242" s="37">
        <f t="shared" si="12"/>
        <v>0</v>
      </c>
      <c r="AO242" s="37">
        <f t="shared" si="13"/>
        <v>0</v>
      </c>
      <c r="AP242" s="65"/>
    </row>
    <row r="243" spans="1:42" s="60" customFormat="1" ht="9.9499999999999993" customHeight="1" x14ac:dyDescent="0.2">
      <c r="A243" s="64">
        <v>38</v>
      </c>
      <c r="B243" s="76" t="str">
        <f t="shared" si="14"/>
        <v xml:space="preserve"> </v>
      </c>
      <c r="C243" s="76" t="str">
        <f t="shared" si="14"/>
        <v xml:space="preserve"> </v>
      </c>
      <c r="D243" s="76" t="str">
        <f t="shared" si="14"/>
        <v xml:space="preserve"> </v>
      </c>
      <c r="E243" s="173" t="str">
        <f t="shared" si="14"/>
        <v xml:space="preserve"> </v>
      </c>
      <c r="F243" s="173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Y243" s="37"/>
      <c r="Z243" s="77"/>
      <c r="AA243" s="77"/>
      <c r="AB243" s="77"/>
      <c r="AC243" s="77"/>
      <c r="AD243" s="37"/>
      <c r="AE243" s="37"/>
      <c r="AF243" s="37"/>
      <c r="AG243" s="77"/>
      <c r="AH243" s="77"/>
      <c r="AI243" s="77"/>
      <c r="AJ243" s="77"/>
      <c r="AK243" s="37"/>
      <c r="AL243" s="37"/>
      <c r="AM243" s="37"/>
      <c r="AN243" s="37">
        <f t="shared" si="12"/>
        <v>0</v>
      </c>
      <c r="AO243" s="37">
        <f t="shared" si="13"/>
        <v>0</v>
      </c>
      <c r="AP243" s="65"/>
    </row>
    <row r="244" spans="1:42" s="60" customFormat="1" ht="9.9499999999999993" customHeight="1" x14ac:dyDescent="0.2">
      <c r="A244" s="64">
        <v>39</v>
      </c>
      <c r="B244" s="76" t="str">
        <f t="shared" si="14"/>
        <v xml:space="preserve"> </v>
      </c>
      <c r="C244" s="76" t="str">
        <f t="shared" si="14"/>
        <v xml:space="preserve"> </v>
      </c>
      <c r="D244" s="76" t="str">
        <f t="shared" si="14"/>
        <v xml:space="preserve"> </v>
      </c>
      <c r="E244" s="173" t="str">
        <f t="shared" si="14"/>
        <v xml:space="preserve"> </v>
      </c>
      <c r="F244" s="173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Y244" s="37"/>
      <c r="Z244" s="77"/>
      <c r="AA244" s="77"/>
      <c r="AB244" s="77"/>
      <c r="AC244" s="77"/>
      <c r="AD244" s="37"/>
      <c r="AE244" s="37"/>
      <c r="AF244" s="37"/>
      <c r="AG244" s="77"/>
      <c r="AH244" s="77"/>
      <c r="AI244" s="77"/>
      <c r="AJ244" s="77"/>
      <c r="AK244" s="37"/>
      <c r="AL244" s="37"/>
      <c r="AM244" s="37"/>
      <c r="AN244" s="37">
        <f t="shared" si="12"/>
        <v>0</v>
      </c>
      <c r="AO244" s="37">
        <f t="shared" si="13"/>
        <v>0</v>
      </c>
      <c r="AP244" s="65"/>
    </row>
    <row r="245" spans="1:42" s="60" customFormat="1" ht="9.9499999999999993" customHeight="1" x14ac:dyDescent="0.2">
      <c r="A245" s="64">
        <v>40</v>
      </c>
      <c r="B245" s="76" t="str">
        <f t="shared" si="14"/>
        <v xml:space="preserve"> </v>
      </c>
      <c r="C245" s="76" t="str">
        <f t="shared" si="14"/>
        <v xml:space="preserve"> </v>
      </c>
      <c r="D245" s="76" t="str">
        <f t="shared" si="14"/>
        <v xml:space="preserve"> </v>
      </c>
      <c r="E245" s="173" t="str">
        <f t="shared" si="14"/>
        <v xml:space="preserve"> </v>
      </c>
      <c r="F245" s="173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Y245" s="37"/>
      <c r="Z245" s="77"/>
      <c r="AA245" s="77"/>
      <c r="AB245" s="77"/>
      <c r="AC245" s="77"/>
      <c r="AD245" s="37"/>
      <c r="AE245" s="37"/>
      <c r="AF245" s="37"/>
      <c r="AG245" s="77"/>
      <c r="AH245" s="77"/>
      <c r="AI245" s="77"/>
      <c r="AJ245" s="77"/>
      <c r="AK245" s="37"/>
      <c r="AL245" s="37"/>
      <c r="AM245" s="37"/>
      <c r="AN245" s="37">
        <f t="shared" si="12"/>
        <v>0</v>
      </c>
      <c r="AO245" s="37">
        <f t="shared" si="13"/>
        <v>0</v>
      </c>
      <c r="AP245" s="65"/>
    </row>
    <row r="246" spans="1:42" s="60" customFormat="1" ht="9.9499999999999993" customHeight="1" x14ac:dyDescent="0.2">
      <c r="A246" s="64">
        <v>41</v>
      </c>
      <c r="B246" s="76" t="str">
        <f t="shared" ref="B246:E265" si="15">B178</f>
        <v xml:space="preserve"> </v>
      </c>
      <c r="C246" s="76" t="str">
        <f t="shared" si="15"/>
        <v xml:space="preserve"> </v>
      </c>
      <c r="D246" s="76" t="str">
        <f t="shared" si="15"/>
        <v xml:space="preserve"> </v>
      </c>
      <c r="E246" s="173" t="str">
        <f t="shared" si="15"/>
        <v xml:space="preserve"> </v>
      </c>
      <c r="F246" s="173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Y246" s="37"/>
      <c r="Z246" s="77"/>
      <c r="AA246" s="77"/>
      <c r="AB246" s="77"/>
      <c r="AC246" s="77"/>
      <c r="AD246" s="37"/>
      <c r="AE246" s="37"/>
      <c r="AF246" s="37"/>
      <c r="AG246" s="77"/>
      <c r="AH246" s="77"/>
      <c r="AI246" s="77"/>
      <c r="AJ246" s="77"/>
      <c r="AK246" s="37"/>
      <c r="AL246" s="37"/>
      <c r="AM246" s="37"/>
      <c r="AN246" s="37">
        <f t="shared" si="12"/>
        <v>0</v>
      </c>
      <c r="AO246" s="37">
        <f t="shared" si="13"/>
        <v>0</v>
      </c>
      <c r="AP246" s="65"/>
    </row>
    <row r="247" spans="1:42" s="60" customFormat="1" ht="9.9499999999999993" customHeight="1" x14ac:dyDescent="0.2">
      <c r="A247" s="64">
        <v>42</v>
      </c>
      <c r="B247" s="76" t="str">
        <f t="shared" si="15"/>
        <v xml:space="preserve"> </v>
      </c>
      <c r="C247" s="76" t="str">
        <f t="shared" si="15"/>
        <v xml:space="preserve"> </v>
      </c>
      <c r="D247" s="76" t="str">
        <f t="shared" si="15"/>
        <v xml:space="preserve"> </v>
      </c>
      <c r="E247" s="173" t="str">
        <f t="shared" si="15"/>
        <v xml:space="preserve"> </v>
      </c>
      <c r="F247" s="173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Y247" s="37"/>
      <c r="Z247" s="77"/>
      <c r="AA247" s="77"/>
      <c r="AB247" s="77"/>
      <c r="AC247" s="77"/>
      <c r="AD247" s="37"/>
      <c r="AE247" s="37"/>
      <c r="AF247" s="37"/>
      <c r="AG247" s="77"/>
      <c r="AH247" s="77"/>
      <c r="AI247" s="77"/>
      <c r="AJ247" s="77"/>
      <c r="AK247" s="37"/>
      <c r="AL247" s="37"/>
      <c r="AM247" s="37"/>
      <c r="AN247" s="37">
        <f t="shared" si="12"/>
        <v>0</v>
      </c>
      <c r="AO247" s="37">
        <f t="shared" si="13"/>
        <v>0</v>
      </c>
      <c r="AP247" s="65"/>
    </row>
    <row r="248" spans="1:42" s="60" customFormat="1" ht="9.9499999999999993" customHeight="1" x14ac:dyDescent="0.2">
      <c r="A248" s="64">
        <v>43</v>
      </c>
      <c r="B248" s="76" t="str">
        <f t="shared" si="15"/>
        <v xml:space="preserve"> </v>
      </c>
      <c r="C248" s="76" t="str">
        <f t="shared" si="15"/>
        <v xml:space="preserve"> </v>
      </c>
      <c r="D248" s="76" t="str">
        <f t="shared" si="15"/>
        <v xml:space="preserve"> </v>
      </c>
      <c r="E248" s="173" t="str">
        <f t="shared" si="15"/>
        <v xml:space="preserve"> </v>
      </c>
      <c r="F248" s="173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Y248" s="37"/>
      <c r="Z248" s="77"/>
      <c r="AA248" s="77"/>
      <c r="AB248" s="77"/>
      <c r="AC248" s="77"/>
      <c r="AD248" s="37"/>
      <c r="AE248" s="37"/>
      <c r="AF248" s="37"/>
      <c r="AG248" s="77"/>
      <c r="AH248" s="77"/>
      <c r="AI248" s="77"/>
      <c r="AJ248" s="77"/>
      <c r="AK248" s="37"/>
      <c r="AL248" s="37"/>
      <c r="AM248" s="37"/>
      <c r="AN248" s="37">
        <f t="shared" si="12"/>
        <v>0</v>
      </c>
      <c r="AO248" s="37">
        <f t="shared" si="13"/>
        <v>0</v>
      </c>
      <c r="AP248" s="65"/>
    </row>
    <row r="249" spans="1:42" s="60" customFormat="1" ht="9.9499999999999993" customHeight="1" x14ac:dyDescent="0.2">
      <c r="A249" s="64">
        <v>44</v>
      </c>
      <c r="B249" s="76" t="str">
        <f t="shared" si="15"/>
        <v xml:space="preserve"> </v>
      </c>
      <c r="C249" s="76" t="str">
        <f t="shared" si="15"/>
        <v xml:space="preserve"> </v>
      </c>
      <c r="D249" s="76" t="str">
        <f t="shared" si="15"/>
        <v xml:space="preserve"> </v>
      </c>
      <c r="E249" s="173" t="str">
        <f t="shared" si="15"/>
        <v xml:space="preserve"> </v>
      </c>
      <c r="F249" s="173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Y249" s="37"/>
      <c r="Z249" s="77"/>
      <c r="AA249" s="77"/>
      <c r="AB249" s="77"/>
      <c r="AC249" s="77"/>
      <c r="AD249" s="37"/>
      <c r="AE249" s="37"/>
      <c r="AF249" s="37"/>
      <c r="AG249" s="77"/>
      <c r="AH249" s="77"/>
      <c r="AI249" s="77"/>
      <c r="AJ249" s="77"/>
      <c r="AK249" s="37"/>
      <c r="AL249" s="37"/>
      <c r="AM249" s="37"/>
      <c r="AN249" s="37">
        <f t="shared" si="12"/>
        <v>0</v>
      </c>
      <c r="AO249" s="37">
        <f t="shared" si="13"/>
        <v>0</v>
      </c>
      <c r="AP249" s="65"/>
    </row>
    <row r="250" spans="1:42" s="60" customFormat="1" ht="9.9499999999999993" customHeight="1" x14ac:dyDescent="0.2">
      <c r="A250" s="64">
        <v>45</v>
      </c>
      <c r="B250" s="76" t="str">
        <f t="shared" si="15"/>
        <v xml:space="preserve"> </v>
      </c>
      <c r="C250" s="76" t="str">
        <f t="shared" si="15"/>
        <v xml:space="preserve"> </v>
      </c>
      <c r="D250" s="76" t="str">
        <f t="shared" si="15"/>
        <v xml:space="preserve"> </v>
      </c>
      <c r="E250" s="173" t="str">
        <f t="shared" si="15"/>
        <v xml:space="preserve"> </v>
      </c>
      <c r="F250" s="173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Y250" s="37"/>
      <c r="Z250" s="77"/>
      <c r="AA250" s="77"/>
      <c r="AB250" s="77"/>
      <c r="AC250" s="77"/>
      <c r="AD250" s="37"/>
      <c r="AE250" s="37"/>
      <c r="AF250" s="37"/>
      <c r="AG250" s="77"/>
      <c r="AH250" s="77"/>
      <c r="AI250" s="77"/>
      <c r="AJ250" s="77"/>
      <c r="AK250" s="37"/>
      <c r="AL250" s="37"/>
      <c r="AM250" s="37"/>
      <c r="AN250" s="37">
        <f t="shared" si="12"/>
        <v>0</v>
      </c>
      <c r="AO250" s="37">
        <f t="shared" si="13"/>
        <v>0</v>
      </c>
      <c r="AP250" s="65"/>
    </row>
    <row r="251" spans="1:42" s="60" customFormat="1" ht="9.9499999999999993" customHeight="1" x14ac:dyDescent="0.2">
      <c r="A251" s="64">
        <v>46</v>
      </c>
      <c r="B251" s="76" t="str">
        <f t="shared" si="15"/>
        <v xml:space="preserve"> </v>
      </c>
      <c r="C251" s="76" t="str">
        <f t="shared" si="15"/>
        <v xml:space="preserve"> </v>
      </c>
      <c r="D251" s="76" t="str">
        <f t="shared" si="15"/>
        <v xml:space="preserve"> </v>
      </c>
      <c r="E251" s="173" t="str">
        <f t="shared" si="15"/>
        <v xml:space="preserve"> </v>
      </c>
      <c r="F251" s="173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Y251" s="37"/>
      <c r="Z251" s="77"/>
      <c r="AA251" s="77"/>
      <c r="AB251" s="77"/>
      <c r="AC251" s="77"/>
      <c r="AD251" s="37"/>
      <c r="AE251" s="37"/>
      <c r="AF251" s="37"/>
      <c r="AG251" s="77"/>
      <c r="AH251" s="77"/>
      <c r="AI251" s="77"/>
      <c r="AJ251" s="77"/>
      <c r="AK251" s="37"/>
      <c r="AL251" s="37"/>
      <c r="AM251" s="37"/>
      <c r="AN251" s="37">
        <f t="shared" si="12"/>
        <v>0</v>
      </c>
      <c r="AO251" s="37">
        <f t="shared" si="13"/>
        <v>0</v>
      </c>
      <c r="AP251" s="65"/>
    </row>
    <row r="252" spans="1:42" s="60" customFormat="1" ht="9.9499999999999993" customHeight="1" x14ac:dyDescent="0.2">
      <c r="A252" s="64">
        <v>47</v>
      </c>
      <c r="B252" s="76" t="str">
        <f t="shared" si="15"/>
        <v xml:space="preserve"> </v>
      </c>
      <c r="C252" s="76" t="str">
        <f t="shared" si="15"/>
        <v xml:space="preserve"> </v>
      </c>
      <c r="D252" s="76" t="str">
        <f t="shared" si="15"/>
        <v xml:space="preserve"> </v>
      </c>
      <c r="E252" s="173" t="str">
        <f t="shared" si="15"/>
        <v xml:space="preserve"> </v>
      </c>
      <c r="F252" s="173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Y252" s="37"/>
      <c r="Z252" s="77"/>
      <c r="AA252" s="77"/>
      <c r="AB252" s="77"/>
      <c r="AC252" s="77"/>
      <c r="AD252" s="37"/>
      <c r="AE252" s="37"/>
      <c r="AF252" s="37"/>
      <c r="AG252" s="77"/>
      <c r="AH252" s="77"/>
      <c r="AI252" s="77"/>
      <c r="AJ252" s="77"/>
      <c r="AK252" s="37"/>
      <c r="AL252" s="37"/>
      <c r="AM252" s="37"/>
      <c r="AN252" s="37">
        <f t="shared" si="12"/>
        <v>0</v>
      </c>
      <c r="AO252" s="37">
        <f t="shared" si="13"/>
        <v>0</v>
      </c>
      <c r="AP252" s="65"/>
    </row>
    <row r="253" spans="1:42" s="60" customFormat="1" ht="9.9499999999999993" customHeight="1" x14ac:dyDescent="0.2">
      <c r="A253" s="64">
        <v>48</v>
      </c>
      <c r="B253" s="76" t="str">
        <f t="shared" si="15"/>
        <v xml:space="preserve"> </v>
      </c>
      <c r="C253" s="76" t="str">
        <f t="shared" si="15"/>
        <v xml:space="preserve"> </v>
      </c>
      <c r="D253" s="76" t="str">
        <f t="shared" si="15"/>
        <v xml:space="preserve"> </v>
      </c>
      <c r="E253" s="173" t="str">
        <f t="shared" si="15"/>
        <v xml:space="preserve"> </v>
      </c>
      <c r="F253" s="173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Y253" s="37"/>
      <c r="Z253" s="77"/>
      <c r="AA253" s="77"/>
      <c r="AB253" s="77"/>
      <c r="AC253" s="77"/>
      <c r="AD253" s="37"/>
      <c r="AE253" s="37"/>
      <c r="AF253" s="37"/>
      <c r="AG253" s="77"/>
      <c r="AH253" s="77"/>
      <c r="AI253" s="77"/>
      <c r="AJ253" s="77"/>
      <c r="AK253" s="37"/>
      <c r="AL253" s="37"/>
      <c r="AM253" s="37"/>
      <c r="AN253" s="37">
        <f t="shared" si="12"/>
        <v>0</v>
      </c>
      <c r="AO253" s="37">
        <f t="shared" si="13"/>
        <v>0</v>
      </c>
      <c r="AP253" s="65"/>
    </row>
    <row r="254" spans="1:42" s="60" customFormat="1" ht="9.9499999999999993" customHeight="1" x14ac:dyDescent="0.2">
      <c r="A254" s="64">
        <v>49</v>
      </c>
      <c r="B254" s="76" t="str">
        <f t="shared" si="15"/>
        <v xml:space="preserve"> </v>
      </c>
      <c r="C254" s="76" t="str">
        <f t="shared" si="15"/>
        <v xml:space="preserve"> </v>
      </c>
      <c r="D254" s="76" t="str">
        <f t="shared" si="15"/>
        <v xml:space="preserve"> </v>
      </c>
      <c r="E254" s="173" t="str">
        <f t="shared" si="15"/>
        <v xml:space="preserve"> </v>
      </c>
      <c r="F254" s="173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Y254" s="37"/>
      <c r="Z254" s="77"/>
      <c r="AA254" s="77"/>
      <c r="AB254" s="77"/>
      <c r="AC254" s="77"/>
      <c r="AD254" s="37"/>
      <c r="AE254" s="37"/>
      <c r="AF254" s="37"/>
      <c r="AG254" s="77"/>
      <c r="AH254" s="77"/>
      <c r="AI254" s="77"/>
      <c r="AJ254" s="77"/>
      <c r="AK254" s="37"/>
      <c r="AL254" s="37"/>
      <c r="AM254" s="37"/>
      <c r="AN254" s="37">
        <f t="shared" si="12"/>
        <v>0</v>
      </c>
      <c r="AO254" s="37">
        <f t="shared" si="13"/>
        <v>0</v>
      </c>
      <c r="AP254" s="65"/>
    </row>
    <row r="255" spans="1:42" s="60" customFormat="1" ht="9.9499999999999993" customHeight="1" x14ac:dyDescent="0.2">
      <c r="A255" s="64">
        <v>50</v>
      </c>
      <c r="B255" s="76" t="str">
        <f t="shared" si="15"/>
        <v xml:space="preserve"> </v>
      </c>
      <c r="C255" s="76" t="str">
        <f t="shared" si="15"/>
        <v xml:space="preserve"> </v>
      </c>
      <c r="D255" s="76" t="str">
        <f t="shared" si="15"/>
        <v xml:space="preserve"> </v>
      </c>
      <c r="E255" s="173" t="str">
        <f t="shared" si="15"/>
        <v xml:space="preserve"> </v>
      </c>
      <c r="F255" s="173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Y255" s="37"/>
      <c r="Z255" s="77"/>
      <c r="AA255" s="77"/>
      <c r="AB255" s="77"/>
      <c r="AC255" s="77"/>
      <c r="AD255" s="37"/>
      <c r="AE255" s="37"/>
      <c r="AF255" s="37"/>
      <c r="AG255" s="77"/>
      <c r="AH255" s="77"/>
      <c r="AI255" s="77"/>
      <c r="AJ255" s="77"/>
      <c r="AK255" s="37"/>
      <c r="AL255" s="37"/>
      <c r="AM255" s="37"/>
      <c r="AN255" s="37">
        <f t="shared" si="12"/>
        <v>0</v>
      </c>
      <c r="AO255" s="37">
        <f t="shared" si="13"/>
        <v>0</v>
      </c>
      <c r="AP255" s="65"/>
    </row>
    <row r="256" spans="1:42" s="60" customFormat="1" ht="9.9499999999999993" customHeight="1" x14ac:dyDescent="0.2">
      <c r="A256" s="64">
        <v>51</v>
      </c>
      <c r="B256" s="76" t="str">
        <f t="shared" si="15"/>
        <v xml:space="preserve"> </v>
      </c>
      <c r="C256" s="76" t="str">
        <f t="shared" si="15"/>
        <v xml:space="preserve"> </v>
      </c>
      <c r="D256" s="76" t="str">
        <f t="shared" si="15"/>
        <v xml:space="preserve"> </v>
      </c>
      <c r="E256" s="173" t="str">
        <f t="shared" si="15"/>
        <v xml:space="preserve"> </v>
      </c>
      <c r="F256" s="173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Y256" s="37"/>
      <c r="Z256" s="77"/>
      <c r="AA256" s="77"/>
      <c r="AB256" s="77"/>
      <c r="AC256" s="77"/>
      <c r="AD256" s="37"/>
      <c r="AE256" s="37"/>
      <c r="AF256" s="37"/>
      <c r="AG256" s="77"/>
      <c r="AH256" s="77"/>
      <c r="AI256" s="77"/>
      <c r="AJ256" s="77"/>
      <c r="AK256" s="37"/>
      <c r="AL256" s="37"/>
      <c r="AM256" s="37"/>
      <c r="AN256" s="37">
        <f t="shared" si="12"/>
        <v>0</v>
      </c>
      <c r="AO256" s="37">
        <f t="shared" si="13"/>
        <v>0</v>
      </c>
      <c r="AP256" s="65"/>
    </row>
    <row r="257" spans="1:42" s="60" customFormat="1" ht="9.9499999999999993" customHeight="1" x14ac:dyDescent="0.2">
      <c r="A257" s="64">
        <v>52</v>
      </c>
      <c r="B257" s="76" t="str">
        <f t="shared" si="15"/>
        <v xml:space="preserve"> </v>
      </c>
      <c r="C257" s="76" t="str">
        <f t="shared" si="15"/>
        <v xml:space="preserve"> </v>
      </c>
      <c r="D257" s="76" t="str">
        <f t="shared" si="15"/>
        <v xml:space="preserve"> </v>
      </c>
      <c r="E257" s="173" t="str">
        <f t="shared" si="15"/>
        <v xml:space="preserve"> </v>
      </c>
      <c r="F257" s="173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Y257" s="37"/>
      <c r="Z257" s="77"/>
      <c r="AA257" s="77"/>
      <c r="AB257" s="77"/>
      <c r="AC257" s="77"/>
      <c r="AD257" s="37"/>
      <c r="AE257" s="37"/>
      <c r="AF257" s="37"/>
      <c r="AG257" s="77"/>
      <c r="AH257" s="77"/>
      <c r="AI257" s="77"/>
      <c r="AJ257" s="77"/>
      <c r="AK257" s="37"/>
      <c r="AL257" s="37"/>
      <c r="AM257" s="37"/>
      <c r="AN257" s="37">
        <f t="shared" si="12"/>
        <v>0</v>
      </c>
      <c r="AO257" s="37">
        <f t="shared" si="13"/>
        <v>0</v>
      </c>
      <c r="AP257" s="65"/>
    </row>
    <row r="258" spans="1:42" s="60" customFormat="1" ht="9.9499999999999993" customHeight="1" x14ac:dyDescent="0.2">
      <c r="A258" s="64">
        <v>53</v>
      </c>
      <c r="B258" s="76" t="str">
        <f t="shared" si="15"/>
        <v xml:space="preserve"> </v>
      </c>
      <c r="C258" s="76" t="str">
        <f t="shared" si="15"/>
        <v xml:space="preserve"> </v>
      </c>
      <c r="D258" s="76" t="str">
        <f t="shared" si="15"/>
        <v xml:space="preserve"> </v>
      </c>
      <c r="E258" s="173" t="str">
        <f t="shared" si="15"/>
        <v xml:space="preserve"> </v>
      </c>
      <c r="F258" s="173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Y258" s="37"/>
      <c r="Z258" s="77"/>
      <c r="AA258" s="77"/>
      <c r="AB258" s="77"/>
      <c r="AC258" s="77"/>
      <c r="AD258" s="37"/>
      <c r="AE258" s="37"/>
      <c r="AF258" s="37"/>
      <c r="AG258" s="77"/>
      <c r="AH258" s="77"/>
      <c r="AI258" s="77"/>
      <c r="AJ258" s="77"/>
      <c r="AK258" s="37"/>
      <c r="AL258" s="37"/>
      <c r="AM258" s="37"/>
      <c r="AN258" s="37">
        <f t="shared" si="12"/>
        <v>0</v>
      </c>
      <c r="AO258" s="37">
        <f t="shared" si="13"/>
        <v>0</v>
      </c>
      <c r="AP258" s="65"/>
    </row>
    <row r="259" spans="1:42" s="60" customFormat="1" ht="9.9499999999999993" customHeight="1" x14ac:dyDescent="0.2">
      <c r="A259" s="64">
        <v>54</v>
      </c>
      <c r="B259" s="76" t="str">
        <f t="shared" si="15"/>
        <v xml:space="preserve"> </v>
      </c>
      <c r="C259" s="76" t="str">
        <f t="shared" si="15"/>
        <v xml:space="preserve"> </v>
      </c>
      <c r="D259" s="76" t="str">
        <f t="shared" si="15"/>
        <v xml:space="preserve"> </v>
      </c>
      <c r="E259" s="173" t="str">
        <f t="shared" si="15"/>
        <v xml:space="preserve"> </v>
      </c>
      <c r="F259" s="173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Y259" s="37"/>
      <c r="Z259" s="77"/>
      <c r="AA259" s="77"/>
      <c r="AB259" s="77"/>
      <c r="AC259" s="77"/>
      <c r="AD259" s="37"/>
      <c r="AE259" s="37"/>
      <c r="AF259" s="37"/>
      <c r="AG259" s="77"/>
      <c r="AH259" s="77"/>
      <c r="AI259" s="77"/>
      <c r="AJ259" s="77"/>
      <c r="AK259" s="37"/>
      <c r="AL259" s="37"/>
      <c r="AM259" s="37"/>
      <c r="AN259" s="37">
        <f t="shared" si="12"/>
        <v>0</v>
      </c>
      <c r="AO259" s="37">
        <f t="shared" si="13"/>
        <v>0</v>
      </c>
      <c r="AP259" s="65"/>
    </row>
    <row r="260" spans="1:42" s="60" customFormat="1" ht="9.9499999999999993" customHeight="1" x14ac:dyDescent="0.2">
      <c r="A260" s="64">
        <v>55</v>
      </c>
      <c r="B260" s="76" t="str">
        <f t="shared" si="15"/>
        <v xml:space="preserve"> </v>
      </c>
      <c r="C260" s="76" t="str">
        <f t="shared" si="15"/>
        <v xml:space="preserve"> </v>
      </c>
      <c r="D260" s="76" t="str">
        <f t="shared" si="15"/>
        <v xml:space="preserve"> </v>
      </c>
      <c r="E260" s="173" t="str">
        <f t="shared" si="15"/>
        <v xml:space="preserve"> </v>
      </c>
      <c r="F260" s="173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Y260" s="37"/>
      <c r="Z260" s="77"/>
      <c r="AA260" s="77"/>
      <c r="AB260" s="77"/>
      <c r="AC260" s="77"/>
      <c r="AD260" s="37"/>
      <c r="AE260" s="37"/>
      <c r="AF260" s="37"/>
      <c r="AG260" s="77"/>
      <c r="AH260" s="77"/>
      <c r="AI260" s="77"/>
      <c r="AJ260" s="77"/>
      <c r="AK260" s="37"/>
      <c r="AL260" s="37"/>
      <c r="AM260" s="37"/>
      <c r="AN260" s="37">
        <f t="shared" si="12"/>
        <v>0</v>
      </c>
      <c r="AO260" s="37">
        <f t="shared" si="13"/>
        <v>0</v>
      </c>
      <c r="AP260" s="65"/>
    </row>
    <row r="261" spans="1:42" s="60" customFormat="1" ht="9.9499999999999993" customHeight="1" x14ac:dyDescent="0.2">
      <c r="A261" s="64">
        <v>56</v>
      </c>
      <c r="B261" s="76" t="str">
        <f t="shared" si="15"/>
        <v xml:space="preserve"> </v>
      </c>
      <c r="C261" s="76" t="str">
        <f t="shared" si="15"/>
        <v xml:space="preserve"> </v>
      </c>
      <c r="D261" s="76" t="str">
        <f t="shared" si="15"/>
        <v xml:space="preserve"> </v>
      </c>
      <c r="E261" s="173" t="str">
        <f t="shared" si="15"/>
        <v xml:space="preserve"> </v>
      </c>
      <c r="F261" s="173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Y261" s="37"/>
      <c r="Z261" s="77"/>
      <c r="AA261" s="77"/>
      <c r="AB261" s="77"/>
      <c r="AC261" s="77"/>
      <c r="AD261" s="37"/>
      <c r="AE261" s="37"/>
      <c r="AF261" s="37"/>
      <c r="AG261" s="77"/>
      <c r="AH261" s="77"/>
      <c r="AI261" s="77"/>
      <c r="AJ261" s="77"/>
      <c r="AK261" s="37"/>
      <c r="AL261" s="37"/>
      <c r="AM261" s="37"/>
      <c r="AN261" s="37">
        <f t="shared" si="12"/>
        <v>0</v>
      </c>
      <c r="AO261" s="37">
        <f t="shared" si="13"/>
        <v>0</v>
      </c>
      <c r="AP261" s="65"/>
    </row>
    <row r="262" spans="1:42" s="60" customFormat="1" ht="9.9499999999999993" customHeight="1" x14ac:dyDescent="0.2">
      <c r="A262" s="64">
        <v>57</v>
      </c>
      <c r="B262" s="76" t="str">
        <f t="shared" si="15"/>
        <v xml:space="preserve"> </v>
      </c>
      <c r="C262" s="76" t="str">
        <f t="shared" si="15"/>
        <v xml:space="preserve"> </v>
      </c>
      <c r="D262" s="76" t="str">
        <f t="shared" si="15"/>
        <v xml:space="preserve"> </v>
      </c>
      <c r="E262" s="173" t="str">
        <f t="shared" si="15"/>
        <v xml:space="preserve"> </v>
      </c>
      <c r="F262" s="173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Y262" s="37"/>
      <c r="Z262" s="77"/>
      <c r="AA262" s="77"/>
      <c r="AB262" s="77"/>
      <c r="AC262" s="77"/>
      <c r="AD262" s="37"/>
      <c r="AE262" s="37"/>
      <c r="AF262" s="37"/>
      <c r="AG262" s="77"/>
      <c r="AH262" s="77"/>
      <c r="AI262" s="77"/>
      <c r="AJ262" s="77"/>
      <c r="AK262" s="37"/>
      <c r="AL262" s="37"/>
      <c r="AM262" s="37"/>
      <c r="AN262" s="37">
        <f t="shared" si="12"/>
        <v>0</v>
      </c>
      <c r="AO262" s="37">
        <f t="shared" si="13"/>
        <v>0</v>
      </c>
      <c r="AP262" s="65"/>
    </row>
    <row r="263" spans="1:42" s="60" customFormat="1" ht="9.9499999999999993" customHeight="1" x14ac:dyDescent="0.2">
      <c r="A263" s="64">
        <v>58</v>
      </c>
      <c r="B263" s="76" t="str">
        <f t="shared" si="15"/>
        <v xml:space="preserve"> </v>
      </c>
      <c r="C263" s="76" t="str">
        <f t="shared" si="15"/>
        <v xml:space="preserve"> </v>
      </c>
      <c r="D263" s="76" t="str">
        <f t="shared" si="15"/>
        <v xml:space="preserve"> </v>
      </c>
      <c r="E263" s="173" t="str">
        <f t="shared" si="15"/>
        <v xml:space="preserve"> </v>
      </c>
      <c r="F263" s="173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Y263" s="37"/>
      <c r="Z263" s="77"/>
      <c r="AA263" s="77"/>
      <c r="AB263" s="77"/>
      <c r="AC263" s="77"/>
      <c r="AD263" s="37"/>
      <c r="AE263" s="37"/>
      <c r="AF263" s="37"/>
      <c r="AG263" s="77"/>
      <c r="AH263" s="77"/>
      <c r="AI263" s="77"/>
      <c r="AJ263" s="77"/>
      <c r="AK263" s="37"/>
      <c r="AL263" s="37"/>
      <c r="AM263" s="37"/>
      <c r="AN263" s="37">
        <f t="shared" si="12"/>
        <v>0</v>
      </c>
      <c r="AO263" s="37">
        <f t="shared" si="13"/>
        <v>0</v>
      </c>
      <c r="AP263" s="65"/>
    </row>
    <row r="264" spans="1:42" s="60" customFormat="1" ht="9.9499999999999993" customHeight="1" x14ac:dyDescent="0.2">
      <c r="A264" s="64">
        <v>59</v>
      </c>
      <c r="B264" s="76" t="str">
        <f t="shared" si="15"/>
        <v xml:space="preserve"> </v>
      </c>
      <c r="C264" s="76" t="str">
        <f t="shared" si="15"/>
        <v xml:space="preserve"> </v>
      </c>
      <c r="D264" s="76" t="str">
        <f t="shared" si="15"/>
        <v xml:space="preserve"> </v>
      </c>
      <c r="E264" s="173" t="str">
        <f t="shared" si="15"/>
        <v xml:space="preserve"> </v>
      </c>
      <c r="F264" s="173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Y264" s="37"/>
      <c r="Z264" s="77"/>
      <c r="AA264" s="77"/>
      <c r="AB264" s="77"/>
      <c r="AC264" s="77"/>
      <c r="AD264" s="37"/>
      <c r="AE264" s="37"/>
      <c r="AF264" s="37"/>
      <c r="AG264" s="77"/>
      <c r="AH264" s="77"/>
      <c r="AI264" s="77"/>
      <c r="AJ264" s="77"/>
      <c r="AK264" s="37"/>
      <c r="AL264" s="37"/>
      <c r="AM264" s="37"/>
      <c r="AN264" s="37">
        <f t="shared" si="12"/>
        <v>0</v>
      </c>
      <c r="AO264" s="37">
        <f t="shared" si="13"/>
        <v>0</v>
      </c>
      <c r="AP264" s="65"/>
    </row>
    <row r="265" spans="1:42" s="60" customFormat="1" ht="9.9499999999999993" customHeight="1" x14ac:dyDescent="0.2">
      <c r="A265" s="64">
        <v>60</v>
      </c>
      <c r="B265" s="76" t="str">
        <f t="shared" si="15"/>
        <v xml:space="preserve"> </v>
      </c>
      <c r="C265" s="76" t="str">
        <f t="shared" si="15"/>
        <v xml:space="preserve"> </v>
      </c>
      <c r="D265" s="76" t="str">
        <f t="shared" si="15"/>
        <v xml:space="preserve"> </v>
      </c>
      <c r="E265" s="173" t="str">
        <f t="shared" si="15"/>
        <v xml:space="preserve"> </v>
      </c>
      <c r="F265" s="173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Y265" s="37"/>
      <c r="Z265" s="77"/>
      <c r="AA265" s="77"/>
      <c r="AB265" s="77"/>
      <c r="AC265" s="77"/>
      <c r="AD265" s="37"/>
      <c r="AE265" s="37"/>
      <c r="AF265" s="37"/>
      <c r="AG265" s="77"/>
      <c r="AH265" s="77"/>
      <c r="AI265" s="77"/>
      <c r="AJ265" s="77"/>
      <c r="AK265" s="37"/>
      <c r="AL265" s="37"/>
      <c r="AM265" s="37"/>
      <c r="AN265" s="37">
        <f t="shared" si="12"/>
        <v>0</v>
      </c>
      <c r="AO265" s="37">
        <f t="shared" si="13"/>
        <v>0</v>
      </c>
      <c r="AP265" s="65"/>
    </row>
    <row r="266" spans="1:42" s="60" customFormat="1" ht="9.9499999999999993" customHeight="1" x14ac:dyDescent="0.2">
      <c r="A266" s="64">
        <v>61</v>
      </c>
      <c r="B266" s="76" t="str">
        <f t="shared" ref="B266:E270" si="16">B198</f>
        <v xml:space="preserve"> </v>
      </c>
      <c r="C266" s="76" t="str">
        <f t="shared" si="16"/>
        <v xml:space="preserve"> </v>
      </c>
      <c r="D266" s="76" t="str">
        <f t="shared" si="16"/>
        <v xml:space="preserve"> </v>
      </c>
      <c r="E266" s="173" t="str">
        <f t="shared" si="16"/>
        <v xml:space="preserve"> </v>
      </c>
      <c r="F266" s="173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Y266" s="37"/>
      <c r="Z266" s="77"/>
      <c r="AA266" s="77"/>
      <c r="AB266" s="77"/>
      <c r="AC266" s="77"/>
      <c r="AD266" s="37"/>
      <c r="AE266" s="37"/>
      <c r="AF266" s="37"/>
      <c r="AG266" s="77"/>
      <c r="AH266" s="77"/>
      <c r="AI266" s="77"/>
      <c r="AJ266" s="77"/>
      <c r="AK266" s="37"/>
      <c r="AL266" s="37"/>
      <c r="AM266" s="37"/>
      <c r="AN266" s="37">
        <f t="shared" si="12"/>
        <v>0</v>
      </c>
      <c r="AO266" s="37">
        <f t="shared" si="13"/>
        <v>0</v>
      </c>
      <c r="AP266" s="65"/>
    </row>
    <row r="267" spans="1:42" s="60" customFormat="1" ht="9.9499999999999993" customHeight="1" x14ac:dyDescent="0.2">
      <c r="A267" s="64">
        <v>62</v>
      </c>
      <c r="B267" s="76" t="str">
        <f t="shared" si="16"/>
        <v xml:space="preserve"> </v>
      </c>
      <c r="C267" s="76" t="str">
        <f t="shared" si="16"/>
        <v xml:space="preserve"> </v>
      </c>
      <c r="D267" s="76" t="str">
        <f t="shared" si="16"/>
        <v xml:space="preserve"> </v>
      </c>
      <c r="E267" s="173" t="str">
        <f t="shared" si="16"/>
        <v xml:space="preserve"> </v>
      </c>
      <c r="F267" s="173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Y267" s="37"/>
      <c r="Z267" s="77"/>
      <c r="AA267" s="77"/>
      <c r="AB267" s="77"/>
      <c r="AC267" s="77"/>
      <c r="AD267" s="37"/>
      <c r="AE267" s="37"/>
      <c r="AF267" s="37"/>
      <c r="AG267" s="77"/>
      <c r="AH267" s="77"/>
      <c r="AI267" s="77"/>
      <c r="AJ267" s="77"/>
      <c r="AK267" s="37"/>
      <c r="AL267" s="37"/>
      <c r="AM267" s="37"/>
      <c r="AN267" s="37">
        <f t="shared" si="12"/>
        <v>0</v>
      </c>
      <c r="AO267" s="37">
        <f t="shared" si="13"/>
        <v>0</v>
      </c>
      <c r="AP267" s="65"/>
    </row>
    <row r="268" spans="1:42" s="60" customFormat="1" ht="9.9499999999999993" customHeight="1" x14ac:dyDescent="0.2">
      <c r="A268" s="64">
        <v>63</v>
      </c>
      <c r="B268" s="76" t="str">
        <f t="shared" si="16"/>
        <v xml:space="preserve"> </v>
      </c>
      <c r="C268" s="76" t="str">
        <f t="shared" si="16"/>
        <v xml:space="preserve"> </v>
      </c>
      <c r="D268" s="76" t="str">
        <f t="shared" si="16"/>
        <v xml:space="preserve"> </v>
      </c>
      <c r="E268" s="173" t="str">
        <f t="shared" si="16"/>
        <v xml:space="preserve"> </v>
      </c>
      <c r="F268" s="173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Y268" s="37"/>
      <c r="Z268" s="77"/>
      <c r="AA268" s="77"/>
      <c r="AB268" s="77"/>
      <c r="AC268" s="77"/>
      <c r="AD268" s="37"/>
      <c r="AE268" s="37"/>
      <c r="AF268" s="37"/>
      <c r="AG268" s="77"/>
      <c r="AH268" s="77"/>
      <c r="AI268" s="77"/>
      <c r="AJ268" s="77"/>
      <c r="AK268" s="37"/>
      <c r="AL268" s="37"/>
      <c r="AM268" s="37"/>
      <c r="AN268" s="37">
        <f t="shared" si="12"/>
        <v>0</v>
      </c>
      <c r="AO268" s="37">
        <f t="shared" si="13"/>
        <v>0</v>
      </c>
      <c r="AP268" s="65"/>
    </row>
    <row r="269" spans="1:42" s="60" customFormat="1" ht="9.9499999999999993" customHeight="1" x14ac:dyDescent="0.2">
      <c r="A269" s="64">
        <v>64</v>
      </c>
      <c r="B269" s="76" t="str">
        <f t="shared" si="16"/>
        <v xml:space="preserve"> </v>
      </c>
      <c r="C269" s="76" t="str">
        <f t="shared" si="16"/>
        <v xml:space="preserve"> </v>
      </c>
      <c r="D269" s="76" t="str">
        <f t="shared" si="16"/>
        <v xml:space="preserve"> </v>
      </c>
      <c r="E269" s="173" t="str">
        <f t="shared" si="16"/>
        <v xml:space="preserve"> </v>
      </c>
      <c r="F269" s="173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Y269" s="37"/>
      <c r="Z269" s="77"/>
      <c r="AA269" s="77"/>
      <c r="AB269" s="77"/>
      <c r="AC269" s="77"/>
      <c r="AD269" s="37"/>
      <c r="AE269" s="37"/>
      <c r="AF269" s="37"/>
      <c r="AG269" s="77"/>
      <c r="AH269" s="77"/>
      <c r="AI269" s="77"/>
      <c r="AJ269" s="77"/>
      <c r="AK269" s="37"/>
      <c r="AL269" s="37"/>
      <c r="AM269" s="37"/>
      <c r="AN269" s="37">
        <f t="shared" si="12"/>
        <v>0</v>
      </c>
      <c r="AO269" s="37">
        <f t="shared" si="13"/>
        <v>0</v>
      </c>
      <c r="AP269" s="65"/>
    </row>
    <row r="270" spans="1:42" s="60" customFormat="1" ht="9.9499999999999993" customHeight="1" thickBot="1" x14ac:dyDescent="0.25">
      <c r="A270" s="66">
        <v>65</v>
      </c>
      <c r="B270" s="78" t="str">
        <f t="shared" si="16"/>
        <v xml:space="preserve"> </v>
      </c>
      <c r="C270" s="78" t="str">
        <f t="shared" si="16"/>
        <v xml:space="preserve"> </v>
      </c>
      <c r="D270" s="78" t="str">
        <f t="shared" si="16"/>
        <v xml:space="preserve"> </v>
      </c>
      <c r="E270" s="233" t="str">
        <f t="shared" si="16"/>
        <v xml:space="preserve"> </v>
      </c>
      <c r="F270" s="233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Y270" s="47"/>
      <c r="Z270" s="89"/>
      <c r="AA270" s="89"/>
      <c r="AB270" s="89"/>
      <c r="AC270" s="89"/>
      <c r="AD270" s="47"/>
      <c r="AE270" s="47"/>
      <c r="AF270" s="47"/>
      <c r="AG270" s="89"/>
      <c r="AH270" s="89"/>
      <c r="AI270" s="89"/>
      <c r="AJ270" s="89"/>
      <c r="AK270" s="47"/>
      <c r="AL270" s="47"/>
      <c r="AM270" s="47"/>
      <c r="AN270" s="47">
        <f t="shared" si="12"/>
        <v>0</v>
      </c>
      <c r="AO270" s="47">
        <f t="shared" si="13"/>
        <v>0</v>
      </c>
      <c r="AP270" s="68"/>
    </row>
    <row r="271" spans="1:42" s="60" customFormat="1" ht="30.75" customHeight="1" thickBot="1" x14ac:dyDescent="0.25">
      <c r="A271" s="131" t="s">
        <v>54</v>
      </c>
      <c r="B271" s="131"/>
      <c r="C271" s="131"/>
      <c r="D271" s="131"/>
      <c r="E271" s="131"/>
      <c r="F271" s="131"/>
      <c r="G271" s="131"/>
      <c r="H271" s="69"/>
      <c r="I271" s="154" t="s">
        <v>60</v>
      </c>
      <c r="J271" s="154"/>
      <c r="K271" s="154"/>
      <c r="L271" s="154"/>
      <c r="M271" s="154"/>
      <c r="N271" s="154"/>
      <c r="O271" s="154"/>
      <c r="P271" s="154"/>
      <c r="Q271" s="69"/>
      <c r="R271" s="69" t="s">
        <v>48</v>
      </c>
      <c r="S271" s="69"/>
      <c r="T271" s="165" t="s">
        <v>49</v>
      </c>
      <c r="U271" s="165"/>
      <c r="V271" s="165"/>
      <c r="Y271" s="131" t="s">
        <v>46</v>
      </c>
      <c r="Z271" s="131"/>
      <c r="AA271" s="131"/>
      <c r="AB271" s="131"/>
      <c r="AC271" s="131"/>
      <c r="AD271" s="131"/>
      <c r="AE271" s="131"/>
      <c r="AF271" s="154" t="s">
        <v>45</v>
      </c>
      <c r="AG271" s="154"/>
      <c r="AH271" s="154"/>
      <c r="AI271" s="154"/>
      <c r="AJ271" s="154"/>
      <c r="AK271" s="154"/>
      <c r="AL271" s="154"/>
      <c r="AM271" s="154"/>
      <c r="AN271" s="155" t="s">
        <v>80</v>
      </c>
      <c r="AO271" s="155"/>
      <c r="AP271" s="155"/>
    </row>
    <row r="272" spans="1:42" s="60" customFormat="1" ht="21.75" customHeight="1" x14ac:dyDescent="0.2">
      <c r="A272" s="156" t="s">
        <v>3</v>
      </c>
      <c r="B272" s="158" t="s">
        <v>28</v>
      </c>
      <c r="C272" s="159"/>
      <c r="D272" s="159"/>
      <c r="E272" s="160"/>
      <c r="F272" s="70" t="s">
        <v>26</v>
      </c>
      <c r="G272" s="70">
        <v>1</v>
      </c>
      <c r="H272" s="70">
        <v>2</v>
      </c>
      <c r="I272" s="70">
        <v>3</v>
      </c>
      <c r="J272" s="70">
        <v>4</v>
      </c>
      <c r="K272" s="70">
        <v>5</v>
      </c>
      <c r="L272" s="70">
        <v>6</v>
      </c>
      <c r="M272" s="70">
        <v>7</v>
      </c>
      <c r="N272" s="70">
        <v>8</v>
      </c>
      <c r="O272" s="70">
        <v>9</v>
      </c>
      <c r="P272" s="70">
        <v>10</v>
      </c>
      <c r="Q272" s="70">
        <v>11</v>
      </c>
      <c r="R272" s="70">
        <v>12</v>
      </c>
      <c r="S272" s="70">
        <v>13</v>
      </c>
      <c r="T272" s="70">
        <v>14</v>
      </c>
      <c r="U272" s="70">
        <v>15</v>
      </c>
      <c r="V272" s="70">
        <v>16</v>
      </c>
      <c r="Y272" s="70">
        <v>17</v>
      </c>
      <c r="Z272" s="70">
        <v>18</v>
      </c>
      <c r="AA272" s="70">
        <v>19</v>
      </c>
      <c r="AB272" s="70">
        <v>20</v>
      </c>
      <c r="AC272" s="70">
        <v>21</v>
      </c>
      <c r="AD272" s="70">
        <v>22</v>
      </c>
      <c r="AE272" s="70">
        <v>23</v>
      </c>
      <c r="AF272" s="70">
        <v>24</v>
      </c>
      <c r="AG272" s="70">
        <v>25</v>
      </c>
      <c r="AH272" s="70">
        <v>26</v>
      </c>
      <c r="AI272" s="70">
        <v>27</v>
      </c>
      <c r="AJ272" s="70">
        <v>28</v>
      </c>
      <c r="AK272" s="70">
        <v>29</v>
      </c>
      <c r="AL272" s="70">
        <v>30</v>
      </c>
      <c r="AM272" s="70">
        <v>31</v>
      </c>
      <c r="AN272" s="161" t="s">
        <v>69</v>
      </c>
      <c r="AO272" s="161" t="s">
        <v>27</v>
      </c>
      <c r="AP272" s="128" t="s">
        <v>16</v>
      </c>
    </row>
    <row r="273" spans="1:42" s="60" customFormat="1" ht="38.25" customHeight="1" thickBot="1" x14ac:dyDescent="0.25">
      <c r="A273" s="157"/>
      <c r="B273" s="71" t="s">
        <v>19</v>
      </c>
      <c r="C273" s="71" t="s">
        <v>20</v>
      </c>
      <c r="D273" s="71" t="s">
        <v>21</v>
      </c>
      <c r="E273" s="72" t="s">
        <v>25</v>
      </c>
      <c r="F273" s="73" t="s">
        <v>22</v>
      </c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162"/>
      <c r="AO273" s="162"/>
      <c r="AP273" s="129"/>
    </row>
    <row r="274" spans="1:42" s="60" customFormat="1" ht="9.9499999999999993" customHeight="1" x14ac:dyDescent="0.2">
      <c r="A274" s="58">
        <v>1</v>
      </c>
      <c r="B274" s="75" t="str">
        <f t="shared" ref="B274:E293" si="17">B206</f>
        <v xml:space="preserve"> </v>
      </c>
      <c r="C274" s="75" t="str">
        <f t="shared" si="17"/>
        <v xml:space="preserve"> </v>
      </c>
      <c r="D274" s="75" t="str">
        <f t="shared" si="17"/>
        <v xml:space="preserve"> </v>
      </c>
      <c r="E274" s="166" t="str">
        <f t="shared" si="17"/>
        <v xml:space="preserve"> </v>
      </c>
      <c r="F274" s="167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62"/>
      <c r="AJ274" s="36"/>
      <c r="AK274" s="36"/>
      <c r="AL274" s="36"/>
      <c r="AM274" s="62"/>
      <c r="AN274" s="37">
        <f t="shared" ref="AN274:AN275" si="18">COUNTIF((Y274:AM274),"/")+COUNTIF((G274:V274),"/")</f>
        <v>0</v>
      </c>
      <c r="AO274" s="37">
        <f t="shared" ref="AO274:AO275" si="19">COUNTIF((Y274:AM274),"غ")+COUNTIF((G274:V274),"غ")</f>
        <v>0</v>
      </c>
      <c r="AP274" s="63"/>
    </row>
    <row r="275" spans="1:42" s="60" customFormat="1" ht="9.9499999999999993" customHeight="1" x14ac:dyDescent="0.2">
      <c r="A275" s="64">
        <v>2</v>
      </c>
      <c r="B275" s="75" t="str">
        <f t="shared" si="17"/>
        <v xml:space="preserve"> </v>
      </c>
      <c r="C275" s="75" t="str">
        <f t="shared" si="17"/>
        <v xml:space="preserve"> </v>
      </c>
      <c r="D275" s="75" t="str">
        <f t="shared" si="17"/>
        <v xml:space="preserve"> </v>
      </c>
      <c r="E275" s="163" t="str">
        <f t="shared" si="17"/>
        <v xml:space="preserve"> </v>
      </c>
      <c r="F275" s="164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>
        <f t="shared" si="18"/>
        <v>0</v>
      </c>
      <c r="AO275" s="37">
        <f t="shared" si="19"/>
        <v>0</v>
      </c>
      <c r="AP275" s="65"/>
    </row>
    <row r="276" spans="1:42" s="60" customFormat="1" ht="9.9499999999999993" customHeight="1" x14ac:dyDescent="0.2">
      <c r="A276" s="64">
        <v>3</v>
      </c>
      <c r="B276" s="75" t="str">
        <f t="shared" si="17"/>
        <v xml:space="preserve"> </v>
      </c>
      <c r="C276" s="75" t="str">
        <f t="shared" si="17"/>
        <v xml:space="preserve"> </v>
      </c>
      <c r="D276" s="75" t="str">
        <f t="shared" si="17"/>
        <v xml:space="preserve"> </v>
      </c>
      <c r="E276" s="163" t="str">
        <f t="shared" si="17"/>
        <v xml:space="preserve"> </v>
      </c>
      <c r="F276" s="164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>
        <f t="shared" ref="AN276" si="20">COUNTIF((Y276:AM276),"/")+COUNTIF((G276:V276),"/")</f>
        <v>0</v>
      </c>
      <c r="AO276" s="37">
        <f t="shared" ref="AO276" si="21">COUNTIF((Y276:AM276),"غ")+COUNTIF((G276:V276),"غ")</f>
        <v>0</v>
      </c>
      <c r="AP276" s="65"/>
    </row>
    <row r="277" spans="1:42" s="60" customFormat="1" ht="9.9499999999999993" customHeight="1" x14ac:dyDescent="0.2">
      <c r="A277" s="64">
        <v>4</v>
      </c>
      <c r="B277" s="75" t="str">
        <f t="shared" si="17"/>
        <v xml:space="preserve"> </v>
      </c>
      <c r="C277" s="75" t="str">
        <f t="shared" si="17"/>
        <v xml:space="preserve"> </v>
      </c>
      <c r="D277" s="75" t="str">
        <f t="shared" si="17"/>
        <v xml:space="preserve"> </v>
      </c>
      <c r="E277" s="163" t="str">
        <f t="shared" si="17"/>
        <v xml:space="preserve"> </v>
      </c>
      <c r="F277" s="164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>
        <f t="shared" ref="AN277:AN338" si="22">COUNTIF((Y277:AM277),"/")+COUNTIF((G277:V277),"/")</f>
        <v>0</v>
      </c>
      <c r="AO277" s="37">
        <f t="shared" ref="AO277:AO338" si="23">COUNTIF((Y277:AM277),"غ")+COUNTIF((G277:V277),"غ")</f>
        <v>0</v>
      </c>
      <c r="AP277" s="65"/>
    </row>
    <row r="278" spans="1:42" s="60" customFormat="1" ht="9.9499999999999993" customHeight="1" x14ac:dyDescent="0.2">
      <c r="A278" s="64">
        <v>5</v>
      </c>
      <c r="B278" s="75" t="str">
        <f t="shared" si="17"/>
        <v xml:space="preserve"> </v>
      </c>
      <c r="C278" s="75" t="str">
        <f t="shared" si="17"/>
        <v xml:space="preserve"> </v>
      </c>
      <c r="D278" s="75" t="str">
        <f t="shared" si="17"/>
        <v xml:space="preserve"> </v>
      </c>
      <c r="E278" s="163" t="str">
        <f t="shared" si="17"/>
        <v xml:space="preserve"> </v>
      </c>
      <c r="F278" s="164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>
        <f t="shared" si="22"/>
        <v>0</v>
      </c>
      <c r="AO278" s="37">
        <f t="shared" si="23"/>
        <v>0</v>
      </c>
      <c r="AP278" s="65"/>
    </row>
    <row r="279" spans="1:42" s="60" customFormat="1" ht="9.9499999999999993" customHeight="1" x14ac:dyDescent="0.2">
      <c r="A279" s="64">
        <v>6</v>
      </c>
      <c r="B279" s="75" t="str">
        <f t="shared" si="17"/>
        <v xml:space="preserve"> </v>
      </c>
      <c r="C279" s="75" t="str">
        <f t="shared" si="17"/>
        <v xml:space="preserve"> </v>
      </c>
      <c r="D279" s="75" t="str">
        <f t="shared" si="17"/>
        <v xml:space="preserve"> </v>
      </c>
      <c r="E279" s="163" t="str">
        <f t="shared" si="17"/>
        <v xml:space="preserve"> </v>
      </c>
      <c r="F279" s="164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>
        <f t="shared" si="22"/>
        <v>0</v>
      </c>
      <c r="AO279" s="37">
        <f t="shared" si="23"/>
        <v>0</v>
      </c>
      <c r="AP279" s="65"/>
    </row>
    <row r="280" spans="1:42" s="60" customFormat="1" ht="9.9499999999999993" customHeight="1" x14ac:dyDescent="0.2">
      <c r="A280" s="64">
        <v>7</v>
      </c>
      <c r="B280" s="75" t="str">
        <f t="shared" si="17"/>
        <v xml:space="preserve"> </v>
      </c>
      <c r="C280" s="75" t="str">
        <f t="shared" si="17"/>
        <v xml:space="preserve"> </v>
      </c>
      <c r="D280" s="75" t="str">
        <f t="shared" si="17"/>
        <v xml:space="preserve"> </v>
      </c>
      <c r="E280" s="163" t="str">
        <f t="shared" si="17"/>
        <v xml:space="preserve"> </v>
      </c>
      <c r="F280" s="164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>
        <f t="shared" si="22"/>
        <v>0</v>
      </c>
      <c r="AO280" s="37">
        <f t="shared" si="23"/>
        <v>0</v>
      </c>
      <c r="AP280" s="65"/>
    </row>
    <row r="281" spans="1:42" s="60" customFormat="1" ht="9.9499999999999993" customHeight="1" x14ac:dyDescent="0.2">
      <c r="A281" s="64">
        <v>8</v>
      </c>
      <c r="B281" s="75" t="str">
        <f t="shared" si="17"/>
        <v xml:space="preserve"> </v>
      </c>
      <c r="C281" s="75" t="str">
        <f t="shared" si="17"/>
        <v xml:space="preserve"> </v>
      </c>
      <c r="D281" s="75" t="str">
        <f t="shared" si="17"/>
        <v xml:space="preserve"> </v>
      </c>
      <c r="E281" s="163" t="str">
        <f t="shared" si="17"/>
        <v xml:space="preserve"> </v>
      </c>
      <c r="F281" s="164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>
        <f t="shared" si="22"/>
        <v>0</v>
      </c>
      <c r="AO281" s="37">
        <f t="shared" si="23"/>
        <v>0</v>
      </c>
      <c r="AP281" s="65"/>
    </row>
    <row r="282" spans="1:42" s="60" customFormat="1" ht="9.9499999999999993" customHeight="1" x14ac:dyDescent="0.2">
      <c r="A282" s="64">
        <v>9</v>
      </c>
      <c r="B282" s="75" t="str">
        <f t="shared" si="17"/>
        <v xml:space="preserve"> </v>
      </c>
      <c r="C282" s="75" t="str">
        <f t="shared" si="17"/>
        <v xml:space="preserve"> </v>
      </c>
      <c r="D282" s="75" t="str">
        <f t="shared" si="17"/>
        <v xml:space="preserve"> </v>
      </c>
      <c r="E282" s="163" t="str">
        <f t="shared" si="17"/>
        <v xml:space="preserve"> </v>
      </c>
      <c r="F282" s="164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>
        <f t="shared" si="22"/>
        <v>0</v>
      </c>
      <c r="AO282" s="37">
        <f t="shared" si="23"/>
        <v>0</v>
      </c>
      <c r="AP282" s="65"/>
    </row>
    <row r="283" spans="1:42" s="60" customFormat="1" ht="9.9499999999999993" customHeight="1" x14ac:dyDescent="0.2">
      <c r="A283" s="64">
        <v>10</v>
      </c>
      <c r="B283" s="75" t="str">
        <f t="shared" si="17"/>
        <v xml:space="preserve"> </v>
      </c>
      <c r="C283" s="75" t="str">
        <f t="shared" si="17"/>
        <v xml:space="preserve"> </v>
      </c>
      <c r="D283" s="75" t="str">
        <f t="shared" si="17"/>
        <v xml:space="preserve"> </v>
      </c>
      <c r="E283" s="163" t="str">
        <f t="shared" si="17"/>
        <v xml:space="preserve"> </v>
      </c>
      <c r="F283" s="164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>
        <f t="shared" si="22"/>
        <v>0</v>
      </c>
      <c r="AO283" s="37">
        <f t="shared" si="23"/>
        <v>0</v>
      </c>
      <c r="AP283" s="65"/>
    </row>
    <row r="284" spans="1:42" s="60" customFormat="1" ht="9.9499999999999993" customHeight="1" x14ac:dyDescent="0.2">
      <c r="A284" s="64">
        <v>11</v>
      </c>
      <c r="B284" s="75" t="str">
        <f t="shared" si="17"/>
        <v xml:space="preserve"> </v>
      </c>
      <c r="C284" s="75" t="str">
        <f t="shared" si="17"/>
        <v xml:space="preserve"> </v>
      </c>
      <c r="D284" s="75" t="str">
        <f t="shared" si="17"/>
        <v xml:space="preserve"> </v>
      </c>
      <c r="E284" s="163" t="str">
        <f t="shared" si="17"/>
        <v xml:space="preserve"> </v>
      </c>
      <c r="F284" s="164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>
        <f t="shared" si="22"/>
        <v>0</v>
      </c>
      <c r="AO284" s="37">
        <f t="shared" si="23"/>
        <v>0</v>
      </c>
      <c r="AP284" s="65"/>
    </row>
    <row r="285" spans="1:42" s="60" customFormat="1" ht="9.9499999999999993" customHeight="1" x14ac:dyDescent="0.2">
      <c r="A285" s="64">
        <v>12</v>
      </c>
      <c r="B285" s="75" t="str">
        <f t="shared" si="17"/>
        <v xml:space="preserve"> </v>
      </c>
      <c r="C285" s="75" t="str">
        <f t="shared" si="17"/>
        <v xml:space="preserve"> </v>
      </c>
      <c r="D285" s="75" t="str">
        <f t="shared" si="17"/>
        <v xml:space="preserve"> </v>
      </c>
      <c r="E285" s="163" t="str">
        <f t="shared" si="17"/>
        <v xml:space="preserve"> </v>
      </c>
      <c r="F285" s="164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>
        <f t="shared" si="22"/>
        <v>0</v>
      </c>
      <c r="AO285" s="37">
        <f t="shared" si="23"/>
        <v>0</v>
      </c>
      <c r="AP285" s="65"/>
    </row>
    <row r="286" spans="1:42" s="60" customFormat="1" ht="9.9499999999999993" customHeight="1" x14ac:dyDescent="0.2">
      <c r="A286" s="64">
        <v>13</v>
      </c>
      <c r="B286" s="75" t="str">
        <f t="shared" si="17"/>
        <v xml:space="preserve"> </v>
      </c>
      <c r="C286" s="75" t="str">
        <f t="shared" si="17"/>
        <v xml:space="preserve"> </v>
      </c>
      <c r="D286" s="75" t="str">
        <f t="shared" si="17"/>
        <v xml:space="preserve"> </v>
      </c>
      <c r="E286" s="163" t="str">
        <f t="shared" si="17"/>
        <v xml:space="preserve"> </v>
      </c>
      <c r="F286" s="164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>
        <f t="shared" si="22"/>
        <v>0</v>
      </c>
      <c r="AO286" s="37">
        <f t="shared" si="23"/>
        <v>0</v>
      </c>
      <c r="AP286" s="65"/>
    </row>
    <row r="287" spans="1:42" s="60" customFormat="1" ht="9.9499999999999993" customHeight="1" x14ac:dyDescent="0.2">
      <c r="A287" s="64">
        <v>14</v>
      </c>
      <c r="B287" s="75" t="str">
        <f t="shared" si="17"/>
        <v xml:space="preserve"> </v>
      </c>
      <c r="C287" s="75" t="str">
        <f t="shared" si="17"/>
        <v xml:space="preserve"> </v>
      </c>
      <c r="D287" s="75" t="str">
        <f t="shared" si="17"/>
        <v xml:space="preserve"> </v>
      </c>
      <c r="E287" s="163" t="str">
        <f t="shared" si="17"/>
        <v xml:space="preserve"> </v>
      </c>
      <c r="F287" s="164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>
        <f t="shared" si="22"/>
        <v>0</v>
      </c>
      <c r="AO287" s="37">
        <f t="shared" si="23"/>
        <v>0</v>
      </c>
      <c r="AP287" s="65"/>
    </row>
    <row r="288" spans="1:42" s="60" customFormat="1" ht="9.9499999999999993" customHeight="1" x14ac:dyDescent="0.2">
      <c r="A288" s="64">
        <v>15</v>
      </c>
      <c r="B288" s="75" t="str">
        <f t="shared" si="17"/>
        <v xml:space="preserve"> </v>
      </c>
      <c r="C288" s="75" t="str">
        <f t="shared" si="17"/>
        <v xml:space="preserve"> </v>
      </c>
      <c r="D288" s="75" t="str">
        <f t="shared" si="17"/>
        <v xml:space="preserve"> </v>
      </c>
      <c r="E288" s="163" t="str">
        <f t="shared" si="17"/>
        <v xml:space="preserve"> </v>
      </c>
      <c r="F288" s="164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>
        <f t="shared" si="22"/>
        <v>0</v>
      </c>
      <c r="AO288" s="37">
        <f t="shared" si="23"/>
        <v>0</v>
      </c>
      <c r="AP288" s="65"/>
    </row>
    <row r="289" spans="1:42" s="60" customFormat="1" ht="9.9499999999999993" customHeight="1" x14ac:dyDescent="0.2">
      <c r="A289" s="64">
        <v>16</v>
      </c>
      <c r="B289" s="75" t="str">
        <f t="shared" si="17"/>
        <v xml:space="preserve"> </v>
      </c>
      <c r="C289" s="75" t="str">
        <f t="shared" si="17"/>
        <v xml:space="preserve"> </v>
      </c>
      <c r="D289" s="75" t="str">
        <f t="shared" si="17"/>
        <v xml:space="preserve"> </v>
      </c>
      <c r="E289" s="163" t="str">
        <f t="shared" si="17"/>
        <v xml:space="preserve"> </v>
      </c>
      <c r="F289" s="164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>
        <f t="shared" si="22"/>
        <v>0</v>
      </c>
      <c r="AO289" s="37">
        <f t="shared" si="23"/>
        <v>0</v>
      </c>
      <c r="AP289" s="65"/>
    </row>
    <row r="290" spans="1:42" s="60" customFormat="1" ht="9.9499999999999993" customHeight="1" x14ac:dyDescent="0.2">
      <c r="A290" s="64">
        <v>17</v>
      </c>
      <c r="B290" s="75" t="str">
        <f t="shared" si="17"/>
        <v xml:space="preserve"> </v>
      </c>
      <c r="C290" s="75" t="str">
        <f t="shared" si="17"/>
        <v xml:space="preserve"> </v>
      </c>
      <c r="D290" s="75" t="str">
        <f t="shared" si="17"/>
        <v xml:space="preserve"> </v>
      </c>
      <c r="E290" s="163" t="str">
        <f t="shared" si="17"/>
        <v xml:space="preserve"> </v>
      </c>
      <c r="F290" s="164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>
        <f t="shared" si="22"/>
        <v>0</v>
      </c>
      <c r="AO290" s="37">
        <f t="shared" si="23"/>
        <v>0</v>
      </c>
      <c r="AP290" s="65"/>
    </row>
    <row r="291" spans="1:42" s="60" customFormat="1" ht="9.9499999999999993" customHeight="1" x14ac:dyDescent="0.2">
      <c r="A291" s="64">
        <v>18</v>
      </c>
      <c r="B291" s="75" t="str">
        <f t="shared" si="17"/>
        <v xml:space="preserve"> </v>
      </c>
      <c r="C291" s="75" t="str">
        <f t="shared" si="17"/>
        <v xml:space="preserve"> </v>
      </c>
      <c r="D291" s="75" t="str">
        <f t="shared" si="17"/>
        <v xml:space="preserve"> </v>
      </c>
      <c r="E291" s="163" t="str">
        <f t="shared" si="17"/>
        <v xml:space="preserve"> </v>
      </c>
      <c r="F291" s="164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>
        <f t="shared" si="22"/>
        <v>0</v>
      </c>
      <c r="AO291" s="37">
        <f t="shared" si="23"/>
        <v>0</v>
      </c>
      <c r="AP291" s="65"/>
    </row>
    <row r="292" spans="1:42" s="60" customFormat="1" ht="9.9499999999999993" customHeight="1" x14ac:dyDescent="0.2">
      <c r="A292" s="64">
        <v>19</v>
      </c>
      <c r="B292" s="75" t="str">
        <f t="shared" si="17"/>
        <v xml:space="preserve"> </v>
      </c>
      <c r="C292" s="75" t="str">
        <f t="shared" si="17"/>
        <v xml:space="preserve"> </v>
      </c>
      <c r="D292" s="75" t="str">
        <f t="shared" si="17"/>
        <v xml:space="preserve"> </v>
      </c>
      <c r="E292" s="163" t="str">
        <f t="shared" si="17"/>
        <v xml:space="preserve"> </v>
      </c>
      <c r="F292" s="164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>
        <f t="shared" si="22"/>
        <v>0</v>
      </c>
      <c r="AO292" s="37">
        <f t="shared" si="23"/>
        <v>0</v>
      </c>
      <c r="AP292" s="65"/>
    </row>
    <row r="293" spans="1:42" s="60" customFormat="1" ht="9.9499999999999993" customHeight="1" x14ac:dyDescent="0.2">
      <c r="A293" s="64">
        <v>20</v>
      </c>
      <c r="B293" s="75" t="str">
        <f t="shared" si="17"/>
        <v xml:space="preserve"> </v>
      </c>
      <c r="C293" s="75" t="str">
        <f t="shared" si="17"/>
        <v xml:space="preserve"> </v>
      </c>
      <c r="D293" s="75" t="str">
        <f t="shared" si="17"/>
        <v xml:space="preserve"> </v>
      </c>
      <c r="E293" s="163" t="str">
        <f t="shared" si="17"/>
        <v xml:space="preserve"> </v>
      </c>
      <c r="F293" s="164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>
        <f t="shared" si="22"/>
        <v>0</v>
      </c>
      <c r="AO293" s="37">
        <f t="shared" si="23"/>
        <v>0</v>
      </c>
      <c r="AP293" s="65"/>
    </row>
    <row r="294" spans="1:42" s="60" customFormat="1" ht="9.9499999999999993" customHeight="1" x14ac:dyDescent="0.2">
      <c r="A294" s="64">
        <v>21</v>
      </c>
      <c r="B294" s="75" t="str">
        <f t="shared" ref="B294:E313" si="24">B226</f>
        <v xml:space="preserve"> </v>
      </c>
      <c r="C294" s="75" t="str">
        <f t="shared" si="24"/>
        <v xml:space="preserve"> </v>
      </c>
      <c r="D294" s="75" t="str">
        <f t="shared" si="24"/>
        <v xml:space="preserve"> </v>
      </c>
      <c r="E294" s="163" t="str">
        <f t="shared" si="24"/>
        <v xml:space="preserve"> </v>
      </c>
      <c r="F294" s="164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>
        <f t="shared" si="22"/>
        <v>0</v>
      </c>
      <c r="AO294" s="37">
        <f t="shared" si="23"/>
        <v>0</v>
      </c>
      <c r="AP294" s="65"/>
    </row>
    <row r="295" spans="1:42" s="60" customFormat="1" ht="9.9499999999999993" customHeight="1" x14ac:dyDescent="0.2">
      <c r="A295" s="64">
        <v>22</v>
      </c>
      <c r="B295" s="75" t="str">
        <f t="shared" si="24"/>
        <v xml:space="preserve"> </v>
      </c>
      <c r="C295" s="75" t="str">
        <f t="shared" si="24"/>
        <v xml:space="preserve"> </v>
      </c>
      <c r="D295" s="75" t="str">
        <f t="shared" si="24"/>
        <v xml:space="preserve"> </v>
      </c>
      <c r="E295" s="163" t="str">
        <f t="shared" si="24"/>
        <v xml:space="preserve"> </v>
      </c>
      <c r="F295" s="164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>
        <f t="shared" si="22"/>
        <v>0</v>
      </c>
      <c r="AO295" s="37">
        <f t="shared" si="23"/>
        <v>0</v>
      </c>
      <c r="AP295" s="65"/>
    </row>
    <row r="296" spans="1:42" s="60" customFormat="1" ht="9.9499999999999993" customHeight="1" x14ac:dyDescent="0.2">
      <c r="A296" s="64">
        <v>23</v>
      </c>
      <c r="B296" s="75" t="str">
        <f t="shared" si="24"/>
        <v xml:space="preserve"> </v>
      </c>
      <c r="C296" s="75" t="str">
        <f t="shared" si="24"/>
        <v xml:space="preserve"> </v>
      </c>
      <c r="D296" s="75" t="str">
        <f t="shared" si="24"/>
        <v xml:space="preserve"> </v>
      </c>
      <c r="E296" s="163" t="str">
        <f t="shared" si="24"/>
        <v xml:space="preserve"> </v>
      </c>
      <c r="F296" s="164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>
        <f t="shared" si="22"/>
        <v>0</v>
      </c>
      <c r="AO296" s="37">
        <f t="shared" si="23"/>
        <v>0</v>
      </c>
      <c r="AP296" s="65"/>
    </row>
    <row r="297" spans="1:42" s="60" customFormat="1" ht="9.9499999999999993" customHeight="1" x14ac:dyDescent="0.2">
      <c r="A297" s="64">
        <v>24</v>
      </c>
      <c r="B297" s="75" t="str">
        <f t="shared" si="24"/>
        <v xml:space="preserve"> </v>
      </c>
      <c r="C297" s="75" t="str">
        <f t="shared" si="24"/>
        <v xml:space="preserve"> </v>
      </c>
      <c r="D297" s="75" t="str">
        <f t="shared" si="24"/>
        <v xml:space="preserve"> </v>
      </c>
      <c r="E297" s="163" t="str">
        <f t="shared" si="24"/>
        <v xml:space="preserve"> </v>
      </c>
      <c r="F297" s="164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>
        <f t="shared" si="22"/>
        <v>0</v>
      </c>
      <c r="AO297" s="37">
        <f t="shared" si="23"/>
        <v>0</v>
      </c>
      <c r="AP297" s="65"/>
    </row>
    <row r="298" spans="1:42" s="60" customFormat="1" ht="9.9499999999999993" customHeight="1" x14ac:dyDescent="0.2">
      <c r="A298" s="64">
        <v>25</v>
      </c>
      <c r="B298" s="75" t="str">
        <f t="shared" si="24"/>
        <v xml:space="preserve"> </v>
      </c>
      <c r="C298" s="75" t="str">
        <f t="shared" si="24"/>
        <v xml:space="preserve"> </v>
      </c>
      <c r="D298" s="75" t="str">
        <f t="shared" si="24"/>
        <v xml:space="preserve"> </v>
      </c>
      <c r="E298" s="163" t="str">
        <f t="shared" si="24"/>
        <v xml:space="preserve"> </v>
      </c>
      <c r="F298" s="164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>
        <f t="shared" si="22"/>
        <v>0</v>
      </c>
      <c r="AO298" s="37">
        <f t="shared" si="23"/>
        <v>0</v>
      </c>
      <c r="AP298" s="65"/>
    </row>
    <row r="299" spans="1:42" s="60" customFormat="1" ht="9.9499999999999993" customHeight="1" x14ac:dyDescent="0.2">
      <c r="A299" s="64">
        <v>26</v>
      </c>
      <c r="B299" s="75" t="str">
        <f t="shared" si="24"/>
        <v xml:space="preserve"> </v>
      </c>
      <c r="C299" s="75" t="str">
        <f t="shared" si="24"/>
        <v xml:space="preserve"> </v>
      </c>
      <c r="D299" s="75" t="str">
        <f t="shared" si="24"/>
        <v xml:space="preserve"> </v>
      </c>
      <c r="E299" s="163" t="str">
        <f t="shared" si="24"/>
        <v xml:space="preserve"> </v>
      </c>
      <c r="F299" s="164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>
        <f t="shared" si="22"/>
        <v>0</v>
      </c>
      <c r="AO299" s="37">
        <f t="shared" si="23"/>
        <v>0</v>
      </c>
      <c r="AP299" s="65"/>
    </row>
    <row r="300" spans="1:42" s="60" customFormat="1" ht="9.9499999999999993" customHeight="1" x14ac:dyDescent="0.2">
      <c r="A300" s="64">
        <v>27</v>
      </c>
      <c r="B300" s="75" t="str">
        <f t="shared" si="24"/>
        <v xml:space="preserve"> </v>
      </c>
      <c r="C300" s="75" t="str">
        <f t="shared" si="24"/>
        <v xml:space="preserve"> </v>
      </c>
      <c r="D300" s="75" t="str">
        <f t="shared" si="24"/>
        <v xml:space="preserve"> </v>
      </c>
      <c r="E300" s="163" t="str">
        <f t="shared" si="24"/>
        <v xml:space="preserve"> </v>
      </c>
      <c r="F300" s="164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>
        <f t="shared" si="22"/>
        <v>0</v>
      </c>
      <c r="AO300" s="37">
        <f t="shared" si="23"/>
        <v>0</v>
      </c>
      <c r="AP300" s="65"/>
    </row>
    <row r="301" spans="1:42" s="60" customFormat="1" ht="9.9499999999999993" customHeight="1" x14ac:dyDescent="0.2">
      <c r="A301" s="64">
        <v>28</v>
      </c>
      <c r="B301" s="75" t="str">
        <f t="shared" si="24"/>
        <v xml:space="preserve"> </v>
      </c>
      <c r="C301" s="75" t="str">
        <f t="shared" si="24"/>
        <v xml:space="preserve"> </v>
      </c>
      <c r="D301" s="75" t="str">
        <f t="shared" si="24"/>
        <v xml:space="preserve"> </v>
      </c>
      <c r="E301" s="163" t="str">
        <f t="shared" si="24"/>
        <v xml:space="preserve"> </v>
      </c>
      <c r="F301" s="164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>
        <f t="shared" si="22"/>
        <v>0</v>
      </c>
      <c r="AO301" s="37">
        <f t="shared" si="23"/>
        <v>0</v>
      </c>
      <c r="AP301" s="65"/>
    </row>
    <row r="302" spans="1:42" s="60" customFormat="1" ht="9.9499999999999993" customHeight="1" x14ac:dyDescent="0.2">
      <c r="A302" s="64">
        <v>29</v>
      </c>
      <c r="B302" s="75" t="str">
        <f t="shared" si="24"/>
        <v xml:space="preserve"> </v>
      </c>
      <c r="C302" s="75" t="str">
        <f t="shared" si="24"/>
        <v xml:space="preserve"> </v>
      </c>
      <c r="D302" s="75" t="str">
        <f t="shared" si="24"/>
        <v xml:space="preserve"> </v>
      </c>
      <c r="E302" s="163" t="str">
        <f t="shared" si="24"/>
        <v xml:space="preserve"> </v>
      </c>
      <c r="F302" s="164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>
        <f t="shared" si="22"/>
        <v>0</v>
      </c>
      <c r="AO302" s="37">
        <f t="shared" si="23"/>
        <v>0</v>
      </c>
      <c r="AP302" s="65"/>
    </row>
    <row r="303" spans="1:42" s="60" customFormat="1" ht="9.9499999999999993" customHeight="1" x14ac:dyDescent="0.2">
      <c r="A303" s="64">
        <v>30</v>
      </c>
      <c r="B303" s="75" t="str">
        <f t="shared" si="24"/>
        <v xml:space="preserve"> </v>
      </c>
      <c r="C303" s="75" t="str">
        <f t="shared" si="24"/>
        <v xml:space="preserve"> </v>
      </c>
      <c r="D303" s="75" t="str">
        <f t="shared" si="24"/>
        <v xml:space="preserve"> </v>
      </c>
      <c r="E303" s="163" t="str">
        <f t="shared" si="24"/>
        <v xml:space="preserve"> </v>
      </c>
      <c r="F303" s="164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>
        <f t="shared" si="22"/>
        <v>0</v>
      </c>
      <c r="AO303" s="37">
        <f t="shared" si="23"/>
        <v>0</v>
      </c>
      <c r="AP303" s="65"/>
    </row>
    <row r="304" spans="1:42" s="60" customFormat="1" ht="9.9499999999999993" customHeight="1" x14ac:dyDescent="0.2">
      <c r="A304" s="64">
        <v>31</v>
      </c>
      <c r="B304" s="75" t="str">
        <f t="shared" si="24"/>
        <v xml:space="preserve"> </v>
      </c>
      <c r="C304" s="75" t="str">
        <f t="shared" si="24"/>
        <v xml:space="preserve"> </v>
      </c>
      <c r="D304" s="75" t="str">
        <f t="shared" si="24"/>
        <v xml:space="preserve"> </v>
      </c>
      <c r="E304" s="163" t="str">
        <f t="shared" si="24"/>
        <v xml:space="preserve"> </v>
      </c>
      <c r="F304" s="164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>
        <f t="shared" si="22"/>
        <v>0</v>
      </c>
      <c r="AO304" s="37">
        <f t="shared" si="23"/>
        <v>0</v>
      </c>
      <c r="AP304" s="65"/>
    </row>
    <row r="305" spans="1:42" s="60" customFormat="1" ht="9.9499999999999993" customHeight="1" x14ac:dyDescent="0.2">
      <c r="A305" s="64">
        <v>32</v>
      </c>
      <c r="B305" s="75" t="str">
        <f t="shared" si="24"/>
        <v xml:space="preserve"> </v>
      </c>
      <c r="C305" s="75" t="str">
        <f t="shared" si="24"/>
        <v xml:space="preserve"> </v>
      </c>
      <c r="D305" s="75" t="str">
        <f t="shared" si="24"/>
        <v xml:space="preserve"> </v>
      </c>
      <c r="E305" s="163" t="str">
        <f t="shared" si="24"/>
        <v xml:space="preserve"> </v>
      </c>
      <c r="F305" s="164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>
        <f t="shared" si="22"/>
        <v>0</v>
      </c>
      <c r="AO305" s="37">
        <f t="shared" si="23"/>
        <v>0</v>
      </c>
      <c r="AP305" s="65"/>
    </row>
    <row r="306" spans="1:42" s="60" customFormat="1" ht="9.9499999999999993" customHeight="1" x14ac:dyDescent="0.2">
      <c r="A306" s="64">
        <v>33</v>
      </c>
      <c r="B306" s="75" t="str">
        <f t="shared" si="24"/>
        <v xml:space="preserve"> </v>
      </c>
      <c r="C306" s="75" t="str">
        <f t="shared" si="24"/>
        <v xml:space="preserve"> </v>
      </c>
      <c r="D306" s="75" t="str">
        <f t="shared" si="24"/>
        <v xml:space="preserve"> </v>
      </c>
      <c r="E306" s="163" t="str">
        <f t="shared" si="24"/>
        <v xml:space="preserve"> </v>
      </c>
      <c r="F306" s="164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>
        <f t="shared" si="22"/>
        <v>0</v>
      </c>
      <c r="AO306" s="37">
        <f t="shared" si="23"/>
        <v>0</v>
      </c>
      <c r="AP306" s="65"/>
    </row>
    <row r="307" spans="1:42" s="60" customFormat="1" ht="9.9499999999999993" customHeight="1" x14ac:dyDescent="0.2">
      <c r="A307" s="64">
        <v>34</v>
      </c>
      <c r="B307" s="75" t="str">
        <f t="shared" si="24"/>
        <v xml:space="preserve"> </v>
      </c>
      <c r="C307" s="75" t="str">
        <f t="shared" si="24"/>
        <v xml:space="preserve"> </v>
      </c>
      <c r="D307" s="75" t="str">
        <f t="shared" si="24"/>
        <v xml:space="preserve"> </v>
      </c>
      <c r="E307" s="163" t="str">
        <f t="shared" si="24"/>
        <v xml:space="preserve"> </v>
      </c>
      <c r="F307" s="164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>
        <f t="shared" si="22"/>
        <v>0</v>
      </c>
      <c r="AO307" s="37">
        <f t="shared" si="23"/>
        <v>0</v>
      </c>
      <c r="AP307" s="65"/>
    </row>
    <row r="308" spans="1:42" s="60" customFormat="1" ht="9.9499999999999993" customHeight="1" x14ac:dyDescent="0.2">
      <c r="A308" s="64">
        <v>35</v>
      </c>
      <c r="B308" s="75" t="str">
        <f t="shared" si="24"/>
        <v xml:space="preserve"> </v>
      </c>
      <c r="C308" s="75" t="str">
        <f t="shared" si="24"/>
        <v xml:space="preserve"> </v>
      </c>
      <c r="D308" s="75" t="str">
        <f t="shared" si="24"/>
        <v xml:space="preserve"> </v>
      </c>
      <c r="E308" s="163" t="str">
        <f t="shared" si="24"/>
        <v xml:space="preserve"> </v>
      </c>
      <c r="F308" s="164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>
        <f t="shared" si="22"/>
        <v>0</v>
      </c>
      <c r="AO308" s="37">
        <f t="shared" si="23"/>
        <v>0</v>
      </c>
      <c r="AP308" s="65"/>
    </row>
    <row r="309" spans="1:42" s="60" customFormat="1" ht="9.9499999999999993" customHeight="1" x14ac:dyDescent="0.2">
      <c r="A309" s="64">
        <v>36</v>
      </c>
      <c r="B309" s="75" t="str">
        <f t="shared" si="24"/>
        <v xml:space="preserve"> </v>
      </c>
      <c r="C309" s="75" t="str">
        <f t="shared" si="24"/>
        <v xml:space="preserve"> </v>
      </c>
      <c r="D309" s="75" t="str">
        <f t="shared" si="24"/>
        <v xml:space="preserve"> </v>
      </c>
      <c r="E309" s="163" t="str">
        <f t="shared" si="24"/>
        <v xml:space="preserve"> </v>
      </c>
      <c r="F309" s="164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>
        <f t="shared" si="22"/>
        <v>0</v>
      </c>
      <c r="AO309" s="37">
        <f t="shared" si="23"/>
        <v>0</v>
      </c>
      <c r="AP309" s="65"/>
    </row>
    <row r="310" spans="1:42" s="60" customFormat="1" ht="9.9499999999999993" customHeight="1" x14ac:dyDescent="0.2">
      <c r="A310" s="64">
        <v>37</v>
      </c>
      <c r="B310" s="75" t="str">
        <f t="shared" si="24"/>
        <v xml:space="preserve"> </v>
      </c>
      <c r="C310" s="75" t="str">
        <f t="shared" si="24"/>
        <v xml:space="preserve"> </v>
      </c>
      <c r="D310" s="75" t="str">
        <f t="shared" si="24"/>
        <v xml:space="preserve"> </v>
      </c>
      <c r="E310" s="163" t="str">
        <f t="shared" si="24"/>
        <v xml:space="preserve"> </v>
      </c>
      <c r="F310" s="164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>
        <f t="shared" si="22"/>
        <v>0</v>
      </c>
      <c r="AO310" s="37">
        <f t="shared" si="23"/>
        <v>0</v>
      </c>
      <c r="AP310" s="65"/>
    </row>
    <row r="311" spans="1:42" s="60" customFormat="1" ht="9.9499999999999993" customHeight="1" x14ac:dyDescent="0.2">
      <c r="A311" s="64">
        <v>38</v>
      </c>
      <c r="B311" s="75" t="str">
        <f t="shared" si="24"/>
        <v xml:space="preserve"> </v>
      </c>
      <c r="C311" s="75" t="str">
        <f t="shared" si="24"/>
        <v xml:space="preserve"> </v>
      </c>
      <c r="D311" s="75" t="str">
        <f t="shared" si="24"/>
        <v xml:space="preserve"> </v>
      </c>
      <c r="E311" s="163" t="str">
        <f t="shared" si="24"/>
        <v xml:space="preserve"> </v>
      </c>
      <c r="F311" s="164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>
        <f t="shared" si="22"/>
        <v>0</v>
      </c>
      <c r="AO311" s="37">
        <f t="shared" si="23"/>
        <v>0</v>
      </c>
      <c r="AP311" s="65"/>
    </row>
    <row r="312" spans="1:42" s="60" customFormat="1" ht="9.9499999999999993" customHeight="1" x14ac:dyDescent="0.2">
      <c r="A312" s="64">
        <v>39</v>
      </c>
      <c r="B312" s="75" t="str">
        <f t="shared" si="24"/>
        <v xml:space="preserve"> </v>
      </c>
      <c r="C312" s="75" t="str">
        <f t="shared" si="24"/>
        <v xml:space="preserve"> </v>
      </c>
      <c r="D312" s="75" t="str">
        <f t="shared" si="24"/>
        <v xml:space="preserve"> </v>
      </c>
      <c r="E312" s="163" t="str">
        <f t="shared" si="24"/>
        <v xml:space="preserve"> </v>
      </c>
      <c r="F312" s="164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>
        <f t="shared" si="22"/>
        <v>0</v>
      </c>
      <c r="AO312" s="37">
        <f t="shared" si="23"/>
        <v>0</v>
      </c>
      <c r="AP312" s="65"/>
    </row>
    <row r="313" spans="1:42" s="60" customFormat="1" ht="9.9499999999999993" customHeight="1" x14ac:dyDescent="0.2">
      <c r="A313" s="64">
        <v>40</v>
      </c>
      <c r="B313" s="75" t="str">
        <f t="shared" si="24"/>
        <v xml:space="preserve"> </v>
      </c>
      <c r="C313" s="75" t="str">
        <f t="shared" si="24"/>
        <v xml:space="preserve"> </v>
      </c>
      <c r="D313" s="75" t="str">
        <f t="shared" si="24"/>
        <v xml:space="preserve"> </v>
      </c>
      <c r="E313" s="163" t="str">
        <f t="shared" si="24"/>
        <v xml:space="preserve"> </v>
      </c>
      <c r="F313" s="164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>
        <f t="shared" si="22"/>
        <v>0</v>
      </c>
      <c r="AO313" s="37">
        <f t="shared" si="23"/>
        <v>0</v>
      </c>
      <c r="AP313" s="65"/>
    </row>
    <row r="314" spans="1:42" s="60" customFormat="1" ht="9.9499999999999993" customHeight="1" x14ac:dyDescent="0.2">
      <c r="A314" s="64">
        <v>41</v>
      </c>
      <c r="B314" s="75" t="str">
        <f t="shared" ref="B314:E333" si="25">B246</f>
        <v xml:space="preserve"> </v>
      </c>
      <c r="C314" s="75" t="str">
        <f t="shared" si="25"/>
        <v xml:space="preserve"> </v>
      </c>
      <c r="D314" s="75" t="str">
        <f t="shared" si="25"/>
        <v xml:space="preserve"> </v>
      </c>
      <c r="E314" s="163" t="str">
        <f t="shared" si="25"/>
        <v xml:space="preserve"> </v>
      </c>
      <c r="F314" s="164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>
        <f t="shared" si="22"/>
        <v>0</v>
      </c>
      <c r="AO314" s="37">
        <f t="shared" si="23"/>
        <v>0</v>
      </c>
      <c r="AP314" s="65"/>
    </row>
    <row r="315" spans="1:42" s="60" customFormat="1" ht="9.9499999999999993" customHeight="1" x14ac:dyDescent="0.2">
      <c r="A315" s="64">
        <v>42</v>
      </c>
      <c r="B315" s="75" t="str">
        <f t="shared" si="25"/>
        <v xml:space="preserve"> </v>
      </c>
      <c r="C315" s="75" t="str">
        <f t="shared" si="25"/>
        <v xml:space="preserve"> </v>
      </c>
      <c r="D315" s="75" t="str">
        <f t="shared" si="25"/>
        <v xml:space="preserve"> </v>
      </c>
      <c r="E315" s="163" t="str">
        <f t="shared" si="25"/>
        <v xml:space="preserve"> </v>
      </c>
      <c r="F315" s="164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>
        <f t="shared" si="22"/>
        <v>0</v>
      </c>
      <c r="AO315" s="37">
        <f t="shared" si="23"/>
        <v>0</v>
      </c>
      <c r="AP315" s="65"/>
    </row>
    <row r="316" spans="1:42" s="60" customFormat="1" ht="9.9499999999999993" customHeight="1" x14ac:dyDescent="0.2">
      <c r="A316" s="64">
        <v>43</v>
      </c>
      <c r="B316" s="75" t="str">
        <f t="shared" si="25"/>
        <v xml:space="preserve"> </v>
      </c>
      <c r="C316" s="75" t="str">
        <f t="shared" si="25"/>
        <v xml:space="preserve"> </v>
      </c>
      <c r="D316" s="75" t="str">
        <f t="shared" si="25"/>
        <v xml:space="preserve"> </v>
      </c>
      <c r="E316" s="163" t="str">
        <f t="shared" si="25"/>
        <v xml:space="preserve"> </v>
      </c>
      <c r="F316" s="164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>
        <f t="shared" si="22"/>
        <v>0</v>
      </c>
      <c r="AO316" s="37">
        <f t="shared" si="23"/>
        <v>0</v>
      </c>
      <c r="AP316" s="65"/>
    </row>
    <row r="317" spans="1:42" s="60" customFormat="1" ht="9.9499999999999993" customHeight="1" x14ac:dyDescent="0.2">
      <c r="A317" s="64">
        <v>44</v>
      </c>
      <c r="B317" s="75" t="str">
        <f t="shared" si="25"/>
        <v xml:space="preserve"> </v>
      </c>
      <c r="C317" s="75" t="str">
        <f t="shared" si="25"/>
        <v xml:space="preserve"> </v>
      </c>
      <c r="D317" s="75" t="str">
        <f t="shared" si="25"/>
        <v xml:space="preserve"> </v>
      </c>
      <c r="E317" s="163" t="str">
        <f t="shared" si="25"/>
        <v xml:space="preserve"> </v>
      </c>
      <c r="F317" s="164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>
        <f t="shared" si="22"/>
        <v>0</v>
      </c>
      <c r="AO317" s="37">
        <f t="shared" si="23"/>
        <v>0</v>
      </c>
      <c r="AP317" s="65"/>
    </row>
    <row r="318" spans="1:42" s="60" customFormat="1" ht="9.9499999999999993" customHeight="1" x14ac:dyDescent="0.2">
      <c r="A318" s="64">
        <v>45</v>
      </c>
      <c r="B318" s="75" t="str">
        <f t="shared" si="25"/>
        <v xml:space="preserve"> </v>
      </c>
      <c r="C318" s="75" t="str">
        <f t="shared" si="25"/>
        <v xml:space="preserve"> </v>
      </c>
      <c r="D318" s="75" t="str">
        <f t="shared" si="25"/>
        <v xml:space="preserve"> </v>
      </c>
      <c r="E318" s="163" t="str">
        <f t="shared" si="25"/>
        <v xml:space="preserve"> </v>
      </c>
      <c r="F318" s="164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>
        <f t="shared" si="22"/>
        <v>0</v>
      </c>
      <c r="AO318" s="37">
        <f t="shared" si="23"/>
        <v>0</v>
      </c>
      <c r="AP318" s="65"/>
    </row>
    <row r="319" spans="1:42" s="60" customFormat="1" ht="9.9499999999999993" customHeight="1" x14ac:dyDescent="0.2">
      <c r="A319" s="64">
        <v>46</v>
      </c>
      <c r="B319" s="75" t="str">
        <f t="shared" si="25"/>
        <v xml:space="preserve"> </v>
      </c>
      <c r="C319" s="75" t="str">
        <f t="shared" si="25"/>
        <v xml:space="preserve"> </v>
      </c>
      <c r="D319" s="75" t="str">
        <f t="shared" si="25"/>
        <v xml:space="preserve"> </v>
      </c>
      <c r="E319" s="163" t="str">
        <f t="shared" si="25"/>
        <v xml:space="preserve"> </v>
      </c>
      <c r="F319" s="164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>
        <f t="shared" si="22"/>
        <v>0</v>
      </c>
      <c r="AO319" s="37">
        <f t="shared" si="23"/>
        <v>0</v>
      </c>
      <c r="AP319" s="65"/>
    </row>
    <row r="320" spans="1:42" s="60" customFormat="1" ht="9.9499999999999993" customHeight="1" x14ac:dyDescent="0.2">
      <c r="A320" s="64">
        <v>47</v>
      </c>
      <c r="B320" s="75" t="str">
        <f t="shared" si="25"/>
        <v xml:space="preserve"> </v>
      </c>
      <c r="C320" s="75" t="str">
        <f t="shared" si="25"/>
        <v xml:space="preserve"> </v>
      </c>
      <c r="D320" s="75" t="str">
        <f t="shared" si="25"/>
        <v xml:space="preserve"> </v>
      </c>
      <c r="E320" s="163" t="str">
        <f t="shared" si="25"/>
        <v xml:space="preserve"> </v>
      </c>
      <c r="F320" s="164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>
        <f t="shared" si="22"/>
        <v>0</v>
      </c>
      <c r="AO320" s="37">
        <f t="shared" si="23"/>
        <v>0</v>
      </c>
      <c r="AP320" s="65"/>
    </row>
    <row r="321" spans="1:42" s="60" customFormat="1" ht="9.9499999999999993" customHeight="1" x14ac:dyDescent="0.2">
      <c r="A321" s="64">
        <v>48</v>
      </c>
      <c r="B321" s="75" t="str">
        <f t="shared" si="25"/>
        <v xml:space="preserve"> </v>
      </c>
      <c r="C321" s="75" t="str">
        <f t="shared" si="25"/>
        <v xml:space="preserve"> </v>
      </c>
      <c r="D321" s="75" t="str">
        <f t="shared" si="25"/>
        <v xml:space="preserve"> </v>
      </c>
      <c r="E321" s="163" t="str">
        <f t="shared" si="25"/>
        <v xml:space="preserve"> </v>
      </c>
      <c r="F321" s="164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>
        <f t="shared" si="22"/>
        <v>0</v>
      </c>
      <c r="AO321" s="37">
        <f t="shared" si="23"/>
        <v>0</v>
      </c>
      <c r="AP321" s="65"/>
    </row>
    <row r="322" spans="1:42" s="60" customFormat="1" ht="9.9499999999999993" customHeight="1" x14ac:dyDescent="0.2">
      <c r="A322" s="64">
        <v>49</v>
      </c>
      <c r="B322" s="75" t="str">
        <f t="shared" si="25"/>
        <v xml:space="preserve"> </v>
      </c>
      <c r="C322" s="75" t="str">
        <f t="shared" si="25"/>
        <v xml:space="preserve"> </v>
      </c>
      <c r="D322" s="75" t="str">
        <f t="shared" si="25"/>
        <v xml:space="preserve"> </v>
      </c>
      <c r="E322" s="163" t="str">
        <f t="shared" si="25"/>
        <v xml:space="preserve"> </v>
      </c>
      <c r="F322" s="164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>
        <f t="shared" si="22"/>
        <v>0</v>
      </c>
      <c r="AO322" s="37">
        <f t="shared" si="23"/>
        <v>0</v>
      </c>
      <c r="AP322" s="65"/>
    </row>
    <row r="323" spans="1:42" s="60" customFormat="1" ht="9.9499999999999993" customHeight="1" x14ac:dyDescent="0.2">
      <c r="A323" s="64">
        <v>50</v>
      </c>
      <c r="B323" s="75" t="str">
        <f t="shared" si="25"/>
        <v xml:space="preserve"> </v>
      </c>
      <c r="C323" s="75" t="str">
        <f t="shared" si="25"/>
        <v xml:space="preserve"> </v>
      </c>
      <c r="D323" s="75" t="str">
        <f t="shared" si="25"/>
        <v xml:space="preserve"> </v>
      </c>
      <c r="E323" s="163" t="str">
        <f t="shared" si="25"/>
        <v xml:space="preserve"> </v>
      </c>
      <c r="F323" s="164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>
        <f t="shared" si="22"/>
        <v>0</v>
      </c>
      <c r="AO323" s="37">
        <f t="shared" si="23"/>
        <v>0</v>
      </c>
      <c r="AP323" s="65"/>
    </row>
    <row r="324" spans="1:42" s="60" customFormat="1" ht="9.9499999999999993" customHeight="1" x14ac:dyDescent="0.2">
      <c r="A324" s="64">
        <v>51</v>
      </c>
      <c r="B324" s="75" t="str">
        <f t="shared" si="25"/>
        <v xml:space="preserve"> </v>
      </c>
      <c r="C324" s="75" t="str">
        <f t="shared" si="25"/>
        <v xml:space="preserve"> </v>
      </c>
      <c r="D324" s="75" t="str">
        <f t="shared" si="25"/>
        <v xml:space="preserve"> </v>
      </c>
      <c r="E324" s="163" t="str">
        <f t="shared" si="25"/>
        <v xml:space="preserve"> </v>
      </c>
      <c r="F324" s="164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>
        <f t="shared" si="22"/>
        <v>0</v>
      </c>
      <c r="AO324" s="37">
        <f t="shared" si="23"/>
        <v>0</v>
      </c>
      <c r="AP324" s="65"/>
    </row>
    <row r="325" spans="1:42" s="60" customFormat="1" ht="9.9499999999999993" customHeight="1" x14ac:dyDescent="0.2">
      <c r="A325" s="64">
        <v>52</v>
      </c>
      <c r="B325" s="75" t="str">
        <f t="shared" si="25"/>
        <v xml:space="preserve"> </v>
      </c>
      <c r="C325" s="75" t="str">
        <f t="shared" si="25"/>
        <v xml:space="preserve"> </v>
      </c>
      <c r="D325" s="75" t="str">
        <f t="shared" si="25"/>
        <v xml:space="preserve"> </v>
      </c>
      <c r="E325" s="163" t="str">
        <f t="shared" si="25"/>
        <v xml:space="preserve"> </v>
      </c>
      <c r="F325" s="164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>
        <f t="shared" si="22"/>
        <v>0</v>
      </c>
      <c r="AO325" s="37">
        <f t="shared" si="23"/>
        <v>0</v>
      </c>
      <c r="AP325" s="65"/>
    </row>
    <row r="326" spans="1:42" s="60" customFormat="1" ht="9.9499999999999993" customHeight="1" x14ac:dyDescent="0.2">
      <c r="A326" s="64">
        <v>53</v>
      </c>
      <c r="B326" s="75" t="str">
        <f t="shared" si="25"/>
        <v xml:space="preserve"> </v>
      </c>
      <c r="C326" s="75" t="str">
        <f t="shared" si="25"/>
        <v xml:space="preserve"> </v>
      </c>
      <c r="D326" s="75" t="str">
        <f t="shared" si="25"/>
        <v xml:space="preserve"> </v>
      </c>
      <c r="E326" s="163" t="str">
        <f t="shared" si="25"/>
        <v xml:space="preserve"> </v>
      </c>
      <c r="F326" s="164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>
        <f t="shared" si="22"/>
        <v>0</v>
      </c>
      <c r="AO326" s="37">
        <f t="shared" si="23"/>
        <v>0</v>
      </c>
      <c r="AP326" s="65"/>
    </row>
    <row r="327" spans="1:42" s="60" customFormat="1" ht="9.9499999999999993" customHeight="1" x14ac:dyDescent="0.2">
      <c r="A327" s="64">
        <v>54</v>
      </c>
      <c r="B327" s="75" t="str">
        <f t="shared" si="25"/>
        <v xml:space="preserve"> </v>
      </c>
      <c r="C327" s="75" t="str">
        <f t="shared" si="25"/>
        <v xml:space="preserve"> </v>
      </c>
      <c r="D327" s="75" t="str">
        <f t="shared" si="25"/>
        <v xml:space="preserve"> </v>
      </c>
      <c r="E327" s="163" t="str">
        <f t="shared" si="25"/>
        <v xml:space="preserve"> </v>
      </c>
      <c r="F327" s="164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>
        <f t="shared" si="22"/>
        <v>0</v>
      </c>
      <c r="AO327" s="37">
        <f t="shared" si="23"/>
        <v>0</v>
      </c>
      <c r="AP327" s="65"/>
    </row>
    <row r="328" spans="1:42" s="60" customFormat="1" ht="9.9499999999999993" customHeight="1" x14ac:dyDescent="0.2">
      <c r="A328" s="64">
        <v>55</v>
      </c>
      <c r="B328" s="75" t="str">
        <f t="shared" si="25"/>
        <v xml:space="preserve"> </v>
      </c>
      <c r="C328" s="75" t="str">
        <f t="shared" si="25"/>
        <v xml:space="preserve"> </v>
      </c>
      <c r="D328" s="75" t="str">
        <f t="shared" si="25"/>
        <v xml:space="preserve"> </v>
      </c>
      <c r="E328" s="163" t="str">
        <f t="shared" si="25"/>
        <v xml:space="preserve"> </v>
      </c>
      <c r="F328" s="164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>
        <f t="shared" si="22"/>
        <v>0</v>
      </c>
      <c r="AO328" s="37">
        <f t="shared" si="23"/>
        <v>0</v>
      </c>
      <c r="AP328" s="65"/>
    </row>
    <row r="329" spans="1:42" s="60" customFormat="1" ht="9.9499999999999993" customHeight="1" x14ac:dyDescent="0.2">
      <c r="A329" s="64">
        <v>56</v>
      </c>
      <c r="B329" s="75" t="str">
        <f t="shared" si="25"/>
        <v xml:space="preserve"> </v>
      </c>
      <c r="C329" s="75" t="str">
        <f t="shared" si="25"/>
        <v xml:space="preserve"> </v>
      </c>
      <c r="D329" s="75" t="str">
        <f t="shared" si="25"/>
        <v xml:space="preserve"> </v>
      </c>
      <c r="E329" s="163" t="str">
        <f t="shared" si="25"/>
        <v xml:space="preserve"> </v>
      </c>
      <c r="F329" s="164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>
        <f t="shared" si="22"/>
        <v>0</v>
      </c>
      <c r="AO329" s="37">
        <f t="shared" si="23"/>
        <v>0</v>
      </c>
      <c r="AP329" s="65"/>
    </row>
    <row r="330" spans="1:42" s="60" customFormat="1" ht="9.9499999999999993" customHeight="1" x14ac:dyDescent="0.2">
      <c r="A330" s="64">
        <v>57</v>
      </c>
      <c r="B330" s="75" t="str">
        <f t="shared" si="25"/>
        <v xml:space="preserve"> </v>
      </c>
      <c r="C330" s="75" t="str">
        <f t="shared" si="25"/>
        <v xml:space="preserve"> </v>
      </c>
      <c r="D330" s="75" t="str">
        <f t="shared" si="25"/>
        <v xml:space="preserve"> </v>
      </c>
      <c r="E330" s="163" t="str">
        <f t="shared" si="25"/>
        <v xml:space="preserve"> </v>
      </c>
      <c r="F330" s="164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>
        <f t="shared" si="22"/>
        <v>0</v>
      </c>
      <c r="AO330" s="37">
        <f t="shared" si="23"/>
        <v>0</v>
      </c>
      <c r="AP330" s="65"/>
    </row>
    <row r="331" spans="1:42" s="60" customFormat="1" ht="9.9499999999999993" customHeight="1" x14ac:dyDescent="0.2">
      <c r="A331" s="64">
        <v>58</v>
      </c>
      <c r="B331" s="75" t="str">
        <f t="shared" si="25"/>
        <v xml:space="preserve"> </v>
      </c>
      <c r="C331" s="75" t="str">
        <f t="shared" si="25"/>
        <v xml:space="preserve"> </v>
      </c>
      <c r="D331" s="75" t="str">
        <f t="shared" si="25"/>
        <v xml:space="preserve"> </v>
      </c>
      <c r="E331" s="163" t="str">
        <f t="shared" si="25"/>
        <v xml:space="preserve"> </v>
      </c>
      <c r="F331" s="164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>
        <f t="shared" si="22"/>
        <v>0</v>
      </c>
      <c r="AO331" s="37">
        <f t="shared" si="23"/>
        <v>0</v>
      </c>
      <c r="AP331" s="65"/>
    </row>
    <row r="332" spans="1:42" s="60" customFormat="1" ht="9.9499999999999993" customHeight="1" x14ac:dyDescent="0.2">
      <c r="A332" s="64">
        <v>59</v>
      </c>
      <c r="B332" s="75" t="str">
        <f t="shared" si="25"/>
        <v xml:space="preserve"> </v>
      </c>
      <c r="C332" s="75" t="str">
        <f t="shared" si="25"/>
        <v xml:space="preserve"> </v>
      </c>
      <c r="D332" s="75" t="str">
        <f t="shared" si="25"/>
        <v xml:space="preserve"> </v>
      </c>
      <c r="E332" s="163" t="str">
        <f t="shared" si="25"/>
        <v xml:space="preserve"> </v>
      </c>
      <c r="F332" s="164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>
        <f t="shared" si="22"/>
        <v>0</v>
      </c>
      <c r="AO332" s="37">
        <f t="shared" si="23"/>
        <v>0</v>
      </c>
      <c r="AP332" s="65"/>
    </row>
    <row r="333" spans="1:42" s="60" customFormat="1" ht="9.9499999999999993" customHeight="1" x14ac:dyDescent="0.2">
      <c r="A333" s="64">
        <v>60</v>
      </c>
      <c r="B333" s="75" t="str">
        <f t="shared" si="25"/>
        <v xml:space="preserve"> </v>
      </c>
      <c r="C333" s="75" t="str">
        <f t="shared" si="25"/>
        <v xml:space="preserve"> </v>
      </c>
      <c r="D333" s="75" t="str">
        <f t="shared" si="25"/>
        <v xml:space="preserve"> </v>
      </c>
      <c r="E333" s="163" t="str">
        <f t="shared" si="25"/>
        <v xml:space="preserve"> </v>
      </c>
      <c r="F333" s="164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>
        <f t="shared" si="22"/>
        <v>0</v>
      </c>
      <c r="AO333" s="37">
        <f t="shared" si="23"/>
        <v>0</v>
      </c>
      <c r="AP333" s="65"/>
    </row>
    <row r="334" spans="1:42" s="60" customFormat="1" ht="9.9499999999999993" customHeight="1" x14ac:dyDescent="0.2">
      <c r="A334" s="64">
        <v>61</v>
      </c>
      <c r="B334" s="75" t="str">
        <f t="shared" ref="B334:E338" si="26">B266</f>
        <v xml:space="preserve"> </v>
      </c>
      <c r="C334" s="75" t="str">
        <f t="shared" si="26"/>
        <v xml:space="preserve"> </v>
      </c>
      <c r="D334" s="75" t="str">
        <f t="shared" si="26"/>
        <v xml:space="preserve"> </v>
      </c>
      <c r="E334" s="163" t="str">
        <f t="shared" si="26"/>
        <v xml:space="preserve"> </v>
      </c>
      <c r="F334" s="164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>
        <f t="shared" si="22"/>
        <v>0</v>
      </c>
      <c r="AO334" s="37">
        <f t="shared" si="23"/>
        <v>0</v>
      </c>
      <c r="AP334" s="65"/>
    </row>
    <row r="335" spans="1:42" s="60" customFormat="1" ht="9.9499999999999993" customHeight="1" x14ac:dyDescent="0.2">
      <c r="A335" s="64">
        <v>62</v>
      </c>
      <c r="B335" s="75" t="str">
        <f t="shared" si="26"/>
        <v xml:space="preserve"> </v>
      </c>
      <c r="C335" s="75" t="str">
        <f t="shared" si="26"/>
        <v xml:space="preserve"> </v>
      </c>
      <c r="D335" s="75" t="str">
        <f t="shared" si="26"/>
        <v xml:space="preserve"> </v>
      </c>
      <c r="E335" s="163" t="str">
        <f t="shared" si="26"/>
        <v xml:space="preserve"> </v>
      </c>
      <c r="F335" s="164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>
        <f t="shared" si="22"/>
        <v>0</v>
      </c>
      <c r="AO335" s="37">
        <f t="shared" si="23"/>
        <v>0</v>
      </c>
      <c r="AP335" s="65"/>
    </row>
    <row r="336" spans="1:42" s="60" customFormat="1" ht="9.9499999999999993" customHeight="1" x14ac:dyDescent="0.2">
      <c r="A336" s="64">
        <v>63</v>
      </c>
      <c r="B336" s="75" t="str">
        <f t="shared" si="26"/>
        <v xml:space="preserve"> </v>
      </c>
      <c r="C336" s="75" t="str">
        <f t="shared" si="26"/>
        <v xml:space="preserve"> </v>
      </c>
      <c r="D336" s="75" t="str">
        <f t="shared" si="26"/>
        <v xml:space="preserve"> </v>
      </c>
      <c r="E336" s="163" t="str">
        <f t="shared" si="26"/>
        <v xml:space="preserve"> </v>
      </c>
      <c r="F336" s="164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>
        <f t="shared" si="22"/>
        <v>0</v>
      </c>
      <c r="AO336" s="37">
        <f t="shared" si="23"/>
        <v>0</v>
      </c>
      <c r="AP336" s="65"/>
    </row>
    <row r="337" spans="1:42" s="60" customFormat="1" ht="9.9499999999999993" customHeight="1" x14ac:dyDescent="0.2">
      <c r="A337" s="64">
        <v>64</v>
      </c>
      <c r="B337" s="75" t="str">
        <f t="shared" si="26"/>
        <v xml:space="preserve"> </v>
      </c>
      <c r="C337" s="75" t="str">
        <f t="shared" si="26"/>
        <v xml:space="preserve"> </v>
      </c>
      <c r="D337" s="75" t="str">
        <f t="shared" si="26"/>
        <v xml:space="preserve"> </v>
      </c>
      <c r="E337" s="163" t="str">
        <f t="shared" si="26"/>
        <v xml:space="preserve"> </v>
      </c>
      <c r="F337" s="164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>
        <f t="shared" si="22"/>
        <v>0</v>
      </c>
      <c r="AO337" s="37">
        <f t="shared" si="23"/>
        <v>0</v>
      </c>
      <c r="AP337" s="65"/>
    </row>
    <row r="338" spans="1:42" s="60" customFormat="1" ht="9.9499999999999993" customHeight="1" thickBot="1" x14ac:dyDescent="0.25">
      <c r="A338" s="66">
        <v>65</v>
      </c>
      <c r="B338" s="78" t="str">
        <f t="shared" si="26"/>
        <v xml:space="preserve"> </v>
      </c>
      <c r="C338" s="78" t="str">
        <f t="shared" si="26"/>
        <v xml:space="preserve"> </v>
      </c>
      <c r="D338" s="78" t="str">
        <f t="shared" si="26"/>
        <v xml:space="preserve"> </v>
      </c>
      <c r="E338" s="168" t="str">
        <f t="shared" si="26"/>
        <v xml:space="preserve"> </v>
      </c>
      <c r="F338" s="169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>
        <f t="shared" si="22"/>
        <v>0</v>
      </c>
      <c r="AO338" s="47">
        <f t="shared" si="23"/>
        <v>0</v>
      </c>
      <c r="AP338" s="68"/>
    </row>
    <row r="339" spans="1:42" s="60" customFormat="1" ht="30.75" customHeight="1" thickBot="1" x14ac:dyDescent="0.25">
      <c r="A339" s="131" t="s">
        <v>54</v>
      </c>
      <c r="B339" s="131"/>
      <c r="C339" s="131"/>
      <c r="D339" s="131"/>
      <c r="E339" s="131"/>
      <c r="F339" s="131"/>
      <c r="G339" s="131"/>
      <c r="H339" s="69"/>
      <c r="I339" s="255" t="s">
        <v>66</v>
      </c>
      <c r="J339" s="255"/>
      <c r="K339" s="255"/>
      <c r="L339" s="255"/>
      <c r="M339" s="255"/>
      <c r="N339" s="255"/>
      <c r="O339" s="255"/>
      <c r="P339" s="255"/>
      <c r="Q339" s="69"/>
      <c r="R339" s="69" t="s">
        <v>48</v>
      </c>
      <c r="S339" s="69"/>
      <c r="T339" s="165" t="s">
        <v>49</v>
      </c>
      <c r="U339" s="165"/>
      <c r="V339" s="165"/>
      <c r="Y339" s="131" t="s">
        <v>46</v>
      </c>
      <c r="Z339" s="131"/>
      <c r="AA339" s="131"/>
      <c r="AB339" s="131"/>
      <c r="AC339" s="131"/>
      <c r="AD339" s="131"/>
      <c r="AE339" s="131"/>
      <c r="AF339" s="154" t="s">
        <v>45</v>
      </c>
      <c r="AG339" s="154"/>
      <c r="AH339" s="154"/>
      <c r="AI339" s="154"/>
      <c r="AJ339" s="154"/>
      <c r="AK339" s="154"/>
      <c r="AL339" s="154"/>
      <c r="AM339" s="154"/>
      <c r="AN339" s="155" t="s">
        <v>80</v>
      </c>
      <c r="AO339" s="155"/>
      <c r="AP339" s="155"/>
    </row>
    <row r="340" spans="1:42" s="60" customFormat="1" ht="21.75" customHeight="1" x14ac:dyDescent="0.2">
      <c r="A340" s="156" t="s">
        <v>3</v>
      </c>
      <c r="B340" s="158" t="s">
        <v>28</v>
      </c>
      <c r="C340" s="159"/>
      <c r="D340" s="159"/>
      <c r="E340" s="160"/>
      <c r="F340" s="70" t="s">
        <v>26</v>
      </c>
      <c r="G340" s="70">
        <v>1</v>
      </c>
      <c r="H340" s="70">
        <v>2</v>
      </c>
      <c r="I340" s="70">
        <v>3</v>
      </c>
      <c r="J340" s="70">
        <v>4</v>
      </c>
      <c r="K340" s="70">
        <v>5</v>
      </c>
      <c r="L340" s="70">
        <v>6</v>
      </c>
      <c r="M340" s="70">
        <v>7</v>
      </c>
      <c r="N340" s="70">
        <v>8</v>
      </c>
      <c r="O340" s="70">
        <v>9</v>
      </c>
      <c r="P340" s="70">
        <v>10</v>
      </c>
      <c r="Q340" s="70">
        <v>11</v>
      </c>
      <c r="R340" s="70">
        <v>12</v>
      </c>
      <c r="S340" s="70">
        <v>13</v>
      </c>
      <c r="T340" s="70">
        <v>14</v>
      </c>
      <c r="U340" s="70">
        <v>15</v>
      </c>
      <c r="V340" s="70">
        <v>16</v>
      </c>
      <c r="Y340" s="70">
        <v>17</v>
      </c>
      <c r="Z340" s="70">
        <v>18</v>
      </c>
      <c r="AA340" s="70">
        <v>19</v>
      </c>
      <c r="AB340" s="70">
        <v>20</v>
      </c>
      <c r="AC340" s="70">
        <v>21</v>
      </c>
      <c r="AD340" s="70">
        <v>22</v>
      </c>
      <c r="AE340" s="70">
        <v>23</v>
      </c>
      <c r="AF340" s="70">
        <v>24</v>
      </c>
      <c r="AG340" s="70">
        <v>25</v>
      </c>
      <c r="AH340" s="70">
        <v>26</v>
      </c>
      <c r="AI340" s="70">
        <v>27</v>
      </c>
      <c r="AJ340" s="70">
        <v>28</v>
      </c>
      <c r="AK340" s="70">
        <v>29</v>
      </c>
      <c r="AL340" s="70">
        <v>30</v>
      </c>
      <c r="AM340" s="70">
        <v>31</v>
      </c>
      <c r="AN340" s="161" t="s">
        <v>68</v>
      </c>
      <c r="AO340" s="161" t="s">
        <v>27</v>
      </c>
      <c r="AP340" s="128" t="s">
        <v>16</v>
      </c>
    </row>
    <row r="341" spans="1:42" s="60" customFormat="1" ht="38.25" customHeight="1" thickBot="1" x14ac:dyDescent="0.25">
      <c r="A341" s="157"/>
      <c r="B341" s="71" t="s">
        <v>19</v>
      </c>
      <c r="C341" s="71" t="s">
        <v>20</v>
      </c>
      <c r="D341" s="71" t="s">
        <v>21</v>
      </c>
      <c r="E341" s="72" t="s">
        <v>25</v>
      </c>
      <c r="F341" s="73" t="s">
        <v>22</v>
      </c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74"/>
      <c r="AN341" s="162"/>
      <c r="AO341" s="162"/>
      <c r="AP341" s="129"/>
    </row>
    <row r="342" spans="1:42" s="60" customFormat="1" ht="9.9499999999999993" customHeight="1" x14ac:dyDescent="0.2">
      <c r="A342" s="58">
        <v>1</v>
      </c>
      <c r="B342" s="75" t="str">
        <f t="shared" ref="B342:E361" si="27">B274</f>
        <v xml:space="preserve"> </v>
      </c>
      <c r="C342" s="75" t="str">
        <f t="shared" si="27"/>
        <v xml:space="preserve"> </v>
      </c>
      <c r="D342" s="75" t="str">
        <f t="shared" si="27"/>
        <v xml:space="preserve"> </v>
      </c>
      <c r="E342" s="166" t="str">
        <f t="shared" si="27"/>
        <v xml:space="preserve"> </v>
      </c>
      <c r="F342" s="167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62"/>
      <c r="AN342" s="37">
        <f t="shared" ref="AN342:AN344" si="28">COUNTIF((Y342:AM342),"/")+COUNTIF((G342:V342),"/")</f>
        <v>0</v>
      </c>
      <c r="AO342" s="37">
        <f t="shared" ref="AO342:AO344" si="29">COUNTIF((Y342:AM342),"غ")+COUNTIF((G342:V342),"غ")</f>
        <v>0</v>
      </c>
      <c r="AP342" s="63"/>
    </row>
    <row r="343" spans="1:42" s="60" customFormat="1" ht="9.9499999999999993" customHeight="1" x14ac:dyDescent="0.2">
      <c r="A343" s="64">
        <v>2</v>
      </c>
      <c r="B343" s="75" t="str">
        <f t="shared" si="27"/>
        <v xml:space="preserve"> </v>
      </c>
      <c r="C343" s="75" t="str">
        <f t="shared" si="27"/>
        <v xml:space="preserve"> </v>
      </c>
      <c r="D343" s="75" t="str">
        <f t="shared" si="27"/>
        <v xml:space="preserve"> </v>
      </c>
      <c r="E343" s="163" t="str">
        <f t="shared" si="27"/>
        <v xml:space="preserve"> </v>
      </c>
      <c r="F343" s="164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>
        <f t="shared" si="28"/>
        <v>0</v>
      </c>
      <c r="AO343" s="37">
        <f t="shared" si="29"/>
        <v>0</v>
      </c>
      <c r="AP343" s="65"/>
    </row>
    <row r="344" spans="1:42" s="60" customFormat="1" ht="9.9499999999999993" customHeight="1" x14ac:dyDescent="0.2">
      <c r="A344" s="64">
        <v>3</v>
      </c>
      <c r="B344" s="75" t="str">
        <f t="shared" si="27"/>
        <v xml:space="preserve"> </v>
      </c>
      <c r="C344" s="75" t="str">
        <f t="shared" si="27"/>
        <v xml:space="preserve"> </v>
      </c>
      <c r="D344" s="75" t="str">
        <f t="shared" si="27"/>
        <v xml:space="preserve"> </v>
      </c>
      <c r="E344" s="163" t="str">
        <f t="shared" si="27"/>
        <v xml:space="preserve"> </v>
      </c>
      <c r="F344" s="164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>
        <f t="shared" si="28"/>
        <v>0</v>
      </c>
      <c r="AO344" s="37">
        <f t="shared" si="29"/>
        <v>0</v>
      </c>
      <c r="AP344" s="65"/>
    </row>
    <row r="345" spans="1:42" s="60" customFormat="1" ht="9.9499999999999993" customHeight="1" x14ac:dyDescent="0.2">
      <c r="A345" s="64">
        <v>4</v>
      </c>
      <c r="B345" s="75" t="str">
        <f t="shared" si="27"/>
        <v xml:space="preserve"> </v>
      </c>
      <c r="C345" s="75" t="str">
        <f t="shared" si="27"/>
        <v xml:space="preserve"> </v>
      </c>
      <c r="D345" s="75" t="str">
        <f t="shared" si="27"/>
        <v xml:space="preserve"> </v>
      </c>
      <c r="E345" s="163" t="str">
        <f t="shared" si="27"/>
        <v xml:space="preserve"> </v>
      </c>
      <c r="F345" s="164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>
        <f t="shared" ref="AN345:AN348" si="30">COUNTIF((Y345:AM345),"/")+COUNTIF((G345:V345),"/")</f>
        <v>0</v>
      </c>
      <c r="AO345" s="37">
        <f t="shared" ref="AO345:AO348" si="31">COUNTIF((Y345:AM345),"غ")+COUNTIF((G345:V345),"غ")</f>
        <v>0</v>
      </c>
      <c r="AP345" s="65"/>
    </row>
    <row r="346" spans="1:42" s="60" customFormat="1" ht="9.9499999999999993" customHeight="1" x14ac:dyDescent="0.2">
      <c r="A346" s="64">
        <v>5</v>
      </c>
      <c r="B346" s="75" t="str">
        <f t="shared" si="27"/>
        <v xml:space="preserve"> </v>
      </c>
      <c r="C346" s="75" t="str">
        <f t="shared" si="27"/>
        <v xml:space="preserve"> </v>
      </c>
      <c r="D346" s="75" t="str">
        <f t="shared" si="27"/>
        <v xml:space="preserve"> </v>
      </c>
      <c r="E346" s="163" t="str">
        <f t="shared" si="27"/>
        <v xml:space="preserve"> </v>
      </c>
      <c r="F346" s="164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>
        <f t="shared" si="30"/>
        <v>0</v>
      </c>
      <c r="AO346" s="37">
        <f t="shared" si="31"/>
        <v>0</v>
      </c>
      <c r="AP346" s="65"/>
    </row>
    <row r="347" spans="1:42" s="60" customFormat="1" ht="9.9499999999999993" customHeight="1" x14ac:dyDescent="0.2">
      <c r="A347" s="64">
        <v>6</v>
      </c>
      <c r="B347" s="75" t="str">
        <f t="shared" si="27"/>
        <v xml:space="preserve"> </v>
      </c>
      <c r="C347" s="75" t="str">
        <f t="shared" si="27"/>
        <v xml:space="preserve"> </v>
      </c>
      <c r="D347" s="75" t="str">
        <f t="shared" si="27"/>
        <v xml:space="preserve"> </v>
      </c>
      <c r="E347" s="163" t="str">
        <f t="shared" si="27"/>
        <v xml:space="preserve"> </v>
      </c>
      <c r="F347" s="164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>
        <f t="shared" si="30"/>
        <v>0</v>
      </c>
      <c r="AO347" s="37">
        <f t="shared" si="31"/>
        <v>0</v>
      </c>
      <c r="AP347" s="65"/>
    </row>
    <row r="348" spans="1:42" s="60" customFormat="1" ht="9.9499999999999993" customHeight="1" x14ac:dyDescent="0.2">
      <c r="A348" s="64">
        <v>7</v>
      </c>
      <c r="B348" s="75" t="str">
        <f t="shared" si="27"/>
        <v xml:space="preserve"> </v>
      </c>
      <c r="C348" s="75" t="str">
        <f t="shared" si="27"/>
        <v xml:space="preserve"> </v>
      </c>
      <c r="D348" s="75" t="str">
        <f t="shared" si="27"/>
        <v xml:space="preserve"> </v>
      </c>
      <c r="E348" s="163" t="str">
        <f t="shared" si="27"/>
        <v xml:space="preserve"> </v>
      </c>
      <c r="F348" s="164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>
        <f t="shared" si="30"/>
        <v>0</v>
      </c>
      <c r="AO348" s="37">
        <f t="shared" si="31"/>
        <v>0</v>
      </c>
      <c r="AP348" s="65"/>
    </row>
    <row r="349" spans="1:42" s="60" customFormat="1" ht="9.9499999999999993" customHeight="1" x14ac:dyDescent="0.2">
      <c r="A349" s="64">
        <v>8</v>
      </c>
      <c r="B349" s="75" t="str">
        <f t="shared" si="27"/>
        <v xml:space="preserve"> </v>
      </c>
      <c r="C349" s="75" t="str">
        <f t="shared" si="27"/>
        <v xml:space="preserve"> </v>
      </c>
      <c r="D349" s="75" t="str">
        <f t="shared" si="27"/>
        <v xml:space="preserve"> </v>
      </c>
      <c r="E349" s="163" t="str">
        <f t="shared" si="27"/>
        <v xml:space="preserve"> </v>
      </c>
      <c r="F349" s="164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>
        <f t="shared" ref="AN349:AN378" si="32">COUNTIF((Y349:AM349),"/")+COUNTIF((G349:V349),"/")</f>
        <v>0</v>
      </c>
      <c r="AO349" s="37">
        <f t="shared" ref="AO349:AO378" si="33">COUNTIF((Y349:AM349),"غ")+COUNTIF((G349:V349),"غ")</f>
        <v>0</v>
      </c>
      <c r="AP349" s="65"/>
    </row>
    <row r="350" spans="1:42" s="60" customFormat="1" ht="9.9499999999999993" customHeight="1" x14ac:dyDescent="0.2">
      <c r="A350" s="64">
        <v>9</v>
      </c>
      <c r="B350" s="75" t="str">
        <f t="shared" si="27"/>
        <v xml:space="preserve"> </v>
      </c>
      <c r="C350" s="75" t="str">
        <f t="shared" si="27"/>
        <v xml:space="preserve"> </v>
      </c>
      <c r="D350" s="75" t="str">
        <f t="shared" si="27"/>
        <v xml:space="preserve"> </v>
      </c>
      <c r="E350" s="163" t="str">
        <f t="shared" si="27"/>
        <v xml:space="preserve"> </v>
      </c>
      <c r="F350" s="164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>
        <f t="shared" si="32"/>
        <v>0</v>
      </c>
      <c r="AO350" s="37">
        <f t="shared" si="33"/>
        <v>0</v>
      </c>
      <c r="AP350" s="65"/>
    </row>
    <row r="351" spans="1:42" s="60" customFormat="1" ht="9.9499999999999993" customHeight="1" x14ac:dyDescent="0.2">
      <c r="A351" s="64">
        <v>10</v>
      </c>
      <c r="B351" s="75" t="str">
        <f t="shared" si="27"/>
        <v xml:space="preserve"> </v>
      </c>
      <c r="C351" s="75" t="str">
        <f t="shared" si="27"/>
        <v xml:space="preserve"> </v>
      </c>
      <c r="D351" s="75" t="str">
        <f t="shared" si="27"/>
        <v xml:space="preserve"> </v>
      </c>
      <c r="E351" s="163" t="str">
        <f t="shared" si="27"/>
        <v xml:space="preserve"> </v>
      </c>
      <c r="F351" s="164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>
        <f t="shared" si="32"/>
        <v>0</v>
      </c>
      <c r="AO351" s="37">
        <f t="shared" si="33"/>
        <v>0</v>
      </c>
      <c r="AP351" s="65"/>
    </row>
    <row r="352" spans="1:42" s="60" customFormat="1" ht="9.9499999999999993" customHeight="1" x14ac:dyDescent="0.2">
      <c r="A352" s="64">
        <v>11</v>
      </c>
      <c r="B352" s="75" t="str">
        <f t="shared" si="27"/>
        <v xml:space="preserve"> </v>
      </c>
      <c r="C352" s="75" t="str">
        <f t="shared" si="27"/>
        <v xml:space="preserve"> </v>
      </c>
      <c r="D352" s="75" t="str">
        <f t="shared" si="27"/>
        <v xml:space="preserve"> </v>
      </c>
      <c r="E352" s="163" t="str">
        <f t="shared" si="27"/>
        <v xml:space="preserve"> </v>
      </c>
      <c r="F352" s="164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>
        <f t="shared" si="32"/>
        <v>0</v>
      </c>
      <c r="AO352" s="37">
        <f t="shared" si="33"/>
        <v>0</v>
      </c>
      <c r="AP352" s="65"/>
    </row>
    <row r="353" spans="1:42" s="60" customFormat="1" ht="9.9499999999999993" customHeight="1" x14ac:dyDescent="0.2">
      <c r="A353" s="64">
        <v>12</v>
      </c>
      <c r="B353" s="75" t="str">
        <f t="shared" si="27"/>
        <v xml:space="preserve"> </v>
      </c>
      <c r="C353" s="75" t="str">
        <f t="shared" si="27"/>
        <v xml:space="preserve"> </v>
      </c>
      <c r="D353" s="75" t="str">
        <f t="shared" si="27"/>
        <v xml:space="preserve"> </v>
      </c>
      <c r="E353" s="163" t="str">
        <f t="shared" si="27"/>
        <v xml:space="preserve"> </v>
      </c>
      <c r="F353" s="164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>
        <f t="shared" si="32"/>
        <v>0</v>
      </c>
      <c r="AO353" s="37">
        <f t="shared" si="33"/>
        <v>0</v>
      </c>
      <c r="AP353" s="65"/>
    </row>
    <row r="354" spans="1:42" s="60" customFormat="1" ht="9.9499999999999993" customHeight="1" x14ac:dyDescent="0.2">
      <c r="A354" s="64">
        <v>13</v>
      </c>
      <c r="B354" s="75" t="str">
        <f t="shared" si="27"/>
        <v xml:space="preserve"> </v>
      </c>
      <c r="C354" s="75" t="str">
        <f t="shared" si="27"/>
        <v xml:space="preserve"> </v>
      </c>
      <c r="D354" s="75" t="str">
        <f t="shared" si="27"/>
        <v xml:space="preserve"> </v>
      </c>
      <c r="E354" s="163" t="str">
        <f t="shared" si="27"/>
        <v xml:space="preserve"> </v>
      </c>
      <c r="F354" s="164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>
        <f t="shared" si="32"/>
        <v>0</v>
      </c>
      <c r="AO354" s="37">
        <f t="shared" si="33"/>
        <v>0</v>
      </c>
      <c r="AP354" s="65"/>
    </row>
    <row r="355" spans="1:42" s="60" customFormat="1" ht="9.9499999999999993" customHeight="1" x14ac:dyDescent="0.2">
      <c r="A355" s="64">
        <v>14</v>
      </c>
      <c r="B355" s="75" t="str">
        <f t="shared" si="27"/>
        <v xml:space="preserve"> </v>
      </c>
      <c r="C355" s="75" t="str">
        <f t="shared" si="27"/>
        <v xml:space="preserve"> </v>
      </c>
      <c r="D355" s="75" t="str">
        <f t="shared" si="27"/>
        <v xml:space="preserve"> </v>
      </c>
      <c r="E355" s="163" t="str">
        <f t="shared" si="27"/>
        <v xml:space="preserve"> </v>
      </c>
      <c r="F355" s="164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>
        <f t="shared" si="32"/>
        <v>0</v>
      </c>
      <c r="AO355" s="37">
        <f t="shared" si="33"/>
        <v>0</v>
      </c>
      <c r="AP355" s="65"/>
    </row>
    <row r="356" spans="1:42" s="60" customFormat="1" ht="9.9499999999999993" customHeight="1" x14ac:dyDescent="0.2">
      <c r="A356" s="64">
        <v>15</v>
      </c>
      <c r="B356" s="75" t="str">
        <f t="shared" si="27"/>
        <v xml:space="preserve"> </v>
      </c>
      <c r="C356" s="75" t="str">
        <f t="shared" si="27"/>
        <v xml:space="preserve"> </v>
      </c>
      <c r="D356" s="75" t="str">
        <f t="shared" si="27"/>
        <v xml:space="preserve"> </v>
      </c>
      <c r="E356" s="163" t="str">
        <f t="shared" si="27"/>
        <v xml:space="preserve"> </v>
      </c>
      <c r="F356" s="164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>
        <f t="shared" si="32"/>
        <v>0</v>
      </c>
      <c r="AO356" s="37">
        <f t="shared" si="33"/>
        <v>0</v>
      </c>
      <c r="AP356" s="65"/>
    </row>
    <row r="357" spans="1:42" s="60" customFormat="1" ht="9.9499999999999993" customHeight="1" x14ac:dyDescent="0.2">
      <c r="A357" s="64">
        <v>16</v>
      </c>
      <c r="B357" s="75" t="str">
        <f t="shared" si="27"/>
        <v xml:space="preserve"> </v>
      </c>
      <c r="C357" s="75" t="str">
        <f t="shared" si="27"/>
        <v xml:space="preserve"> </v>
      </c>
      <c r="D357" s="75" t="str">
        <f t="shared" si="27"/>
        <v xml:space="preserve"> </v>
      </c>
      <c r="E357" s="163" t="str">
        <f t="shared" si="27"/>
        <v xml:space="preserve"> </v>
      </c>
      <c r="F357" s="164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>
        <f t="shared" si="32"/>
        <v>0</v>
      </c>
      <c r="AO357" s="37">
        <f t="shared" si="33"/>
        <v>0</v>
      </c>
      <c r="AP357" s="65"/>
    </row>
    <row r="358" spans="1:42" s="60" customFormat="1" ht="9.9499999999999993" customHeight="1" x14ac:dyDescent="0.2">
      <c r="A358" s="64">
        <v>17</v>
      </c>
      <c r="B358" s="75" t="str">
        <f t="shared" si="27"/>
        <v xml:space="preserve"> </v>
      </c>
      <c r="C358" s="75" t="str">
        <f t="shared" si="27"/>
        <v xml:space="preserve"> </v>
      </c>
      <c r="D358" s="75" t="str">
        <f t="shared" si="27"/>
        <v xml:space="preserve"> </v>
      </c>
      <c r="E358" s="163" t="str">
        <f t="shared" si="27"/>
        <v xml:space="preserve"> </v>
      </c>
      <c r="F358" s="164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>
        <f t="shared" si="32"/>
        <v>0</v>
      </c>
      <c r="AO358" s="37">
        <f t="shared" si="33"/>
        <v>0</v>
      </c>
      <c r="AP358" s="65"/>
    </row>
    <row r="359" spans="1:42" s="60" customFormat="1" ht="9.9499999999999993" customHeight="1" x14ac:dyDescent="0.2">
      <c r="A359" s="64">
        <v>18</v>
      </c>
      <c r="B359" s="75" t="str">
        <f t="shared" si="27"/>
        <v xml:space="preserve"> </v>
      </c>
      <c r="C359" s="75" t="str">
        <f t="shared" si="27"/>
        <v xml:space="preserve"> </v>
      </c>
      <c r="D359" s="75" t="str">
        <f t="shared" si="27"/>
        <v xml:space="preserve"> </v>
      </c>
      <c r="E359" s="163" t="str">
        <f t="shared" si="27"/>
        <v xml:space="preserve"> </v>
      </c>
      <c r="F359" s="164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>
        <f t="shared" si="32"/>
        <v>0</v>
      </c>
      <c r="AO359" s="37">
        <f t="shared" si="33"/>
        <v>0</v>
      </c>
      <c r="AP359" s="65"/>
    </row>
    <row r="360" spans="1:42" s="60" customFormat="1" ht="9.9499999999999993" customHeight="1" x14ac:dyDescent="0.2">
      <c r="A360" s="64">
        <v>19</v>
      </c>
      <c r="B360" s="75" t="str">
        <f t="shared" si="27"/>
        <v xml:space="preserve"> </v>
      </c>
      <c r="C360" s="75" t="str">
        <f t="shared" si="27"/>
        <v xml:space="preserve"> </v>
      </c>
      <c r="D360" s="75" t="str">
        <f t="shared" si="27"/>
        <v xml:space="preserve"> </v>
      </c>
      <c r="E360" s="163" t="str">
        <f t="shared" si="27"/>
        <v xml:space="preserve"> </v>
      </c>
      <c r="F360" s="164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>
        <f t="shared" si="32"/>
        <v>0</v>
      </c>
      <c r="AO360" s="37">
        <f t="shared" si="33"/>
        <v>0</v>
      </c>
      <c r="AP360" s="65"/>
    </row>
    <row r="361" spans="1:42" s="60" customFormat="1" ht="9.9499999999999993" customHeight="1" x14ac:dyDescent="0.2">
      <c r="A361" s="64">
        <v>20</v>
      </c>
      <c r="B361" s="75" t="str">
        <f t="shared" si="27"/>
        <v xml:space="preserve"> </v>
      </c>
      <c r="C361" s="75" t="str">
        <f t="shared" si="27"/>
        <v xml:space="preserve"> </v>
      </c>
      <c r="D361" s="75" t="str">
        <f t="shared" si="27"/>
        <v xml:space="preserve"> </v>
      </c>
      <c r="E361" s="163" t="str">
        <f t="shared" si="27"/>
        <v xml:space="preserve"> </v>
      </c>
      <c r="F361" s="164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>
        <f t="shared" si="32"/>
        <v>0</v>
      </c>
      <c r="AO361" s="37">
        <f t="shared" si="33"/>
        <v>0</v>
      </c>
      <c r="AP361" s="65"/>
    </row>
    <row r="362" spans="1:42" s="60" customFormat="1" ht="9.9499999999999993" customHeight="1" x14ac:dyDescent="0.2">
      <c r="A362" s="64">
        <v>21</v>
      </c>
      <c r="B362" s="75" t="str">
        <f t="shared" ref="B362:E381" si="34">B294</f>
        <v xml:space="preserve"> </v>
      </c>
      <c r="C362" s="75" t="str">
        <f t="shared" si="34"/>
        <v xml:space="preserve"> </v>
      </c>
      <c r="D362" s="75" t="str">
        <f t="shared" si="34"/>
        <v xml:space="preserve"> </v>
      </c>
      <c r="E362" s="163" t="str">
        <f t="shared" si="34"/>
        <v xml:space="preserve"> </v>
      </c>
      <c r="F362" s="164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>
        <f t="shared" si="32"/>
        <v>0</v>
      </c>
      <c r="AO362" s="37">
        <f t="shared" si="33"/>
        <v>0</v>
      </c>
      <c r="AP362" s="65"/>
    </row>
    <row r="363" spans="1:42" s="60" customFormat="1" ht="9.9499999999999993" customHeight="1" x14ac:dyDescent="0.2">
      <c r="A363" s="64">
        <v>22</v>
      </c>
      <c r="B363" s="75" t="str">
        <f t="shared" si="34"/>
        <v xml:space="preserve"> </v>
      </c>
      <c r="C363" s="75" t="str">
        <f t="shared" si="34"/>
        <v xml:space="preserve"> </v>
      </c>
      <c r="D363" s="75" t="str">
        <f t="shared" si="34"/>
        <v xml:space="preserve"> </v>
      </c>
      <c r="E363" s="163" t="str">
        <f t="shared" si="34"/>
        <v xml:space="preserve"> </v>
      </c>
      <c r="F363" s="164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>
        <f t="shared" si="32"/>
        <v>0</v>
      </c>
      <c r="AO363" s="37">
        <f t="shared" si="33"/>
        <v>0</v>
      </c>
      <c r="AP363" s="65"/>
    </row>
    <row r="364" spans="1:42" s="60" customFormat="1" ht="9.9499999999999993" customHeight="1" x14ac:dyDescent="0.2">
      <c r="A364" s="64">
        <v>23</v>
      </c>
      <c r="B364" s="75" t="str">
        <f t="shared" si="34"/>
        <v xml:space="preserve"> </v>
      </c>
      <c r="C364" s="75" t="str">
        <f t="shared" si="34"/>
        <v xml:space="preserve"> </v>
      </c>
      <c r="D364" s="75" t="str">
        <f t="shared" si="34"/>
        <v xml:space="preserve"> </v>
      </c>
      <c r="E364" s="163" t="str">
        <f t="shared" si="34"/>
        <v xml:space="preserve"> </v>
      </c>
      <c r="F364" s="164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>
        <f t="shared" si="32"/>
        <v>0</v>
      </c>
      <c r="AO364" s="37">
        <f t="shared" si="33"/>
        <v>0</v>
      </c>
      <c r="AP364" s="65"/>
    </row>
    <row r="365" spans="1:42" s="60" customFormat="1" ht="9.9499999999999993" customHeight="1" x14ac:dyDescent="0.2">
      <c r="A365" s="64">
        <v>24</v>
      </c>
      <c r="B365" s="75" t="str">
        <f t="shared" si="34"/>
        <v xml:space="preserve"> </v>
      </c>
      <c r="C365" s="75" t="str">
        <f t="shared" si="34"/>
        <v xml:space="preserve"> </v>
      </c>
      <c r="D365" s="75" t="str">
        <f t="shared" si="34"/>
        <v xml:space="preserve"> </v>
      </c>
      <c r="E365" s="163" t="str">
        <f t="shared" si="34"/>
        <v xml:space="preserve"> </v>
      </c>
      <c r="F365" s="164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>
        <f t="shared" si="32"/>
        <v>0</v>
      </c>
      <c r="AO365" s="37">
        <f t="shared" si="33"/>
        <v>0</v>
      </c>
      <c r="AP365" s="65"/>
    </row>
    <row r="366" spans="1:42" s="60" customFormat="1" ht="9.9499999999999993" customHeight="1" x14ac:dyDescent="0.2">
      <c r="A366" s="64">
        <v>25</v>
      </c>
      <c r="B366" s="75" t="str">
        <f t="shared" si="34"/>
        <v xml:space="preserve"> </v>
      </c>
      <c r="C366" s="75" t="str">
        <f t="shared" si="34"/>
        <v xml:space="preserve"> </v>
      </c>
      <c r="D366" s="75" t="str">
        <f t="shared" si="34"/>
        <v xml:space="preserve"> </v>
      </c>
      <c r="E366" s="163" t="str">
        <f t="shared" si="34"/>
        <v xml:space="preserve"> </v>
      </c>
      <c r="F366" s="164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>
        <f t="shared" si="32"/>
        <v>0</v>
      </c>
      <c r="AO366" s="37">
        <f t="shared" si="33"/>
        <v>0</v>
      </c>
      <c r="AP366" s="65"/>
    </row>
    <row r="367" spans="1:42" s="60" customFormat="1" ht="9.9499999999999993" customHeight="1" x14ac:dyDescent="0.2">
      <c r="A367" s="64">
        <v>26</v>
      </c>
      <c r="B367" s="75" t="str">
        <f t="shared" si="34"/>
        <v xml:space="preserve"> </v>
      </c>
      <c r="C367" s="75" t="str">
        <f t="shared" si="34"/>
        <v xml:space="preserve"> </v>
      </c>
      <c r="D367" s="75" t="str">
        <f t="shared" si="34"/>
        <v xml:space="preserve"> </v>
      </c>
      <c r="E367" s="163" t="str">
        <f t="shared" si="34"/>
        <v xml:space="preserve"> </v>
      </c>
      <c r="F367" s="164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>
        <f t="shared" si="32"/>
        <v>0</v>
      </c>
      <c r="AO367" s="37">
        <f t="shared" si="33"/>
        <v>0</v>
      </c>
      <c r="AP367" s="65"/>
    </row>
    <row r="368" spans="1:42" s="60" customFormat="1" ht="9.9499999999999993" customHeight="1" x14ac:dyDescent="0.2">
      <c r="A368" s="64">
        <v>27</v>
      </c>
      <c r="B368" s="75" t="str">
        <f t="shared" si="34"/>
        <v xml:space="preserve"> </v>
      </c>
      <c r="C368" s="75" t="str">
        <f t="shared" si="34"/>
        <v xml:space="preserve"> </v>
      </c>
      <c r="D368" s="75" t="str">
        <f t="shared" si="34"/>
        <v xml:space="preserve"> </v>
      </c>
      <c r="E368" s="163" t="str">
        <f t="shared" si="34"/>
        <v xml:space="preserve"> </v>
      </c>
      <c r="F368" s="164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>
        <f t="shared" si="32"/>
        <v>0</v>
      </c>
      <c r="AO368" s="37">
        <f t="shared" si="33"/>
        <v>0</v>
      </c>
      <c r="AP368" s="65"/>
    </row>
    <row r="369" spans="1:42" s="60" customFormat="1" ht="9.9499999999999993" customHeight="1" x14ac:dyDescent="0.2">
      <c r="A369" s="64">
        <v>28</v>
      </c>
      <c r="B369" s="75" t="str">
        <f t="shared" si="34"/>
        <v xml:space="preserve"> </v>
      </c>
      <c r="C369" s="75" t="str">
        <f t="shared" si="34"/>
        <v xml:space="preserve"> </v>
      </c>
      <c r="D369" s="75" t="str">
        <f t="shared" si="34"/>
        <v xml:space="preserve"> </v>
      </c>
      <c r="E369" s="163" t="str">
        <f t="shared" si="34"/>
        <v xml:space="preserve"> </v>
      </c>
      <c r="F369" s="164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>
        <f t="shared" si="32"/>
        <v>0</v>
      </c>
      <c r="AO369" s="37">
        <f t="shared" si="33"/>
        <v>0</v>
      </c>
      <c r="AP369" s="65"/>
    </row>
    <row r="370" spans="1:42" s="60" customFormat="1" ht="9.9499999999999993" customHeight="1" x14ac:dyDescent="0.2">
      <c r="A370" s="64">
        <v>29</v>
      </c>
      <c r="B370" s="75" t="str">
        <f t="shared" si="34"/>
        <v xml:space="preserve"> </v>
      </c>
      <c r="C370" s="75" t="str">
        <f t="shared" si="34"/>
        <v xml:space="preserve"> </v>
      </c>
      <c r="D370" s="75" t="str">
        <f t="shared" si="34"/>
        <v xml:space="preserve"> </v>
      </c>
      <c r="E370" s="163" t="str">
        <f t="shared" si="34"/>
        <v xml:space="preserve"> </v>
      </c>
      <c r="F370" s="164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>
        <f t="shared" si="32"/>
        <v>0</v>
      </c>
      <c r="AO370" s="37">
        <f t="shared" si="33"/>
        <v>0</v>
      </c>
      <c r="AP370" s="65"/>
    </row>
    <row r="371" spans="1:42" s="60" customFormat="1" ht="9.9499999999999993" customHeight="1" x14ac:dyDescent="0.2">
      <c r="A371" s="64">
        <v>30</v>
      </c>
      <c r="B371" s="75" t="str">
        <f t="shared" si="34"/>
        <v xml:space="preserve"> </v>
      </c>
      <c r="C371" s="75" t="str">
        <f t="shared" si="34"/>
        <v xml:space="preserve"> </v>
      </c>
      <c r="D371" s="75" t="str">
        <f t="shared" si="34"/>
        <v xml:space="preserve"> </v>
      </c>
      <c r="E371" s="163" t="str">
        <f t="shared" si="34"/>
        <v xml:space="preserve"> </v>
      </c>
      <c r="F371" s="164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>
        <f t="shared" si="32"/>
        <v>0</v>
      </c>
      <c r="AO371" s="37">
        <f t="shared" si="33"/>
        <v>0</v>
      </c>
      <c r="AP371" s="65"/>
    </row>
    <row r="372" spans="1:42" s="60" customFormat="1" ht="9.9499999999999993" customHeight="1" x14ac:dyDescent="0.2">
      <c r="A372" s="64">
        <v>31</v>
      </c>
      <c r="B372" s="75" t="str">
        <f t="shared" si="34"/>
        <v xml:space="preserve"> </v>
      </c>
      <c r="C372" s="75" t="str">
        <f t="shared" si="34"/>
        <v xml:space="preserve"> </v>
      </c>
      <c r="D372" s="75" t="str">
        <f t="shared" si="34"/>
        <v xml:space="preserve"> </v>
      </c>
      <c r="E372" s="163" t="str">
        <f t="shared" si="34"/>
        <v xml:space="preserve"> </v>
      </c>
      <c r="F372" s="164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>
        <f t="shared" si="32"/>
        <v>0</v>
      </c>
      <c r="AO372" s="37">
        <f t="shared" si="33"/>
        <v>0</v>
      </c>
      <c r="AP372" s="65"/>
    </row>
    <row r="373" spans="1:42" s="60" customFormat="1" ht="9.9499999999999993" customHeight="1" x14ac:dyDescent="0.2">
      <c r="A373" s="64">
        <v>32</v>
      </c>
      <c r="B373" s="75" t="str">
        <f t="shared" si="34"/>
        <v xml:space="preserve"> </v>
      </c>
      <c r="C373" s="75" t="str">
        <f t="shared" si="34"/>
        <v xml:space="preserve"> </v>
      </c>
      <c r="D373" s="75" t="str">
        <f t="shared" si="34"/>
        <v xml:space="preserve"> </v>
      </c>
      <c r="E373" s="163" t="str">
        <f t="shared" si="34"/>
        <v xml:space="preserve"> </v>
      </c>
      <c r="F373" s="164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>
        <f t="shared" si="32"/>
        <v>0</v>
      </c>
      <c r="AO373" s="37">
        <f t="shared" si="33"/>
        <v>0</v>
      </c>
      <c r="AP373" s="65"/>
    </row>
    <row r="374" spans="1:42" s="60" customFormat="1" ht="9.9499999999999993" customHeight="1" x14ac:dyDescent="0.2">
      <c r="A374" s="64">
        <v>33</v>
      </c>
      <c r="B374" s="75" t="str">
        <f t="shared" si="34"/>
        <v xml:space="preserve"> </v>
      </c>
      <c r="C374" s="75" t="str">
        <f t="shared" si="34"/>
        <v xml:space="preserve"> </v>
      </c>
      <c r="D374" s="75" t="str">
        <f t="shared" si="34"/>
        <v xml:space="preserve"> </v>
      </c>
      <c r="E374" s="163" t="str">
        <f t="shared" si="34"/>
        <v xml:space="preserve"> </v>
      </c>
      <c r="F374" s="164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>
        <f t="shared" si="32"/>
        <v>0</v>
      </c>
      <c r="AO374" s="37">
        <f t="shared" si="33"/>
        <v>0</v>
      </c>
      <c r="AP374" s="65"/>
    </row>
    <row r="375" spans="1:42" s="60" customFormat="1" ht="9.9499999999999993" customHeight="1" x14ac:dyDescent="0.2">
      <c r="A375" s="64">
        <v>34</v>
      </c>
      <c r="B375" s="75" t="str">
        <f t="shared" si="34"/>
        <v xml:space="preserve"> </v>
      </c>
      <c r="C375" s="75" t="str">
        <f t="shared" si="34"/>
        <v xml:space="preserve"> </v>
      </c>
      <c r="D375" s="75" t="str">
        <f t="shared" si="34"/>
        <v xml:space="preserve"> </v>
      </c>
      <c r="E375" s="163" t="str">
        <f t="shared" si="34"/>
        <v xml:space="preserve"> </v>
      </c>
      <c r="F375" s="164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>
        <f t="shared" si="32"/>
        <v>0</v>
      </c>
      <c r="AO375" s="37">
        <f t="shared" si="33"/>
        <v>0</v>
      </c>
      <c r="AP375" s="65"/>
    </row>
    <row r="376" spans="1:42" s="60" customFormat="1" ht="9.9499999999999993" customHeight="1" x14ac:dyDescent="0.2">
      <c r="A376" s="64">
        <v>35</v>
      </c>
      <c r="B376" s="75" t="str">
        <f t="shared" si="34"/>
        <v xml:space="preserve"> </v>
      </c>
      <c r="C376" s="75" t="str">
        <f t="shared" si="34"/>
        <v xml:space="preserve"> </v>
      </c>
      <c r="D376" s="75" t="str">
        <f t="shared" si="34"/>
        <v xml:space="preserve"> </v>
      </c>
      <c r="E376" s="163" t="str">
        <f t="shared" si="34"/>
        <v xml:space="preserve"> </v>
      </c>
      <c r="F376" s="164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>
        <f t="shared" si="32"/>
        <v>0</v>
      </c>
      <c r="AO376" s="37">
        <f t="shared" si="33"/>
        <v>0</v>
      </c>
      <c r="AP376" s="65"/>
    </row>
    <row r="377" spans="1:42" s="60" customFormat="1" ht="9.9499999999999993" customHeight="1" x14ac:dyDescent="0.2">
      <c r="A377" s="64">
        <v>36</v>
      </c>
      <c r="B377" s="75" t="str">
        <f t="shared" si="34"/>
        <v xml:space="preserve"> </v>
      </c>
      <c r="C377" s="75" t="str">
        <f t="shared" si="34"/>
        <v xml:space="preserve"> </v>
      </c>
      <c r="D377" s="75" t="str">
        <f t="shared" si="34"/>
        <v xml:space="preserve"> </v>
      </c>
      <c r="E377" s="163" t="str">
        <f t="shared" si="34"/>
        <v xml:space="preserve"> </v>
      </c>
      <c r="F377" s="164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>
        <f t="shared" si="32"/>
        <v>0</v>
      </c>
      <c r="AO377" s="37">
        <f t="shared" si="33"/>
        <v>0</v>
      </c>
      <c r="AP377" s="65"/>
    </row>
    <row r="378" spans="1:42" s="60" customFormat="1" ht="9.9499999999999993" customHeight="1" x14ac:dyDescent="0.2">
      <c r="A378" s="64">
        <v>37</v>
      </c>
      <c r="B378" s="75" t="str">
        <f t="shared" si="34"/>
        <v xml:space="preserve"> </v>
      </c>
      <c r="C378" s="75" t="str">
        <f t="shared" si="34"/>
        <v xml:space="preserve"> </v>
      </c>
      <c r="D378" s="75" t="str">
        <f t="shared" si="34"/>
        <v xml:space="preserve"> </v>
      </c>
      <c r="E378" s="163" t="str">
        <f t="shared" si="34"/>
        <v xml:space="preserve"> </v>
      </c>
      <c r="F378" s="164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>
        <f t="shared" si="32"/>
        <v>0</v>
      </c>
      <c r="AO378" s="37">
        <f t="shared" si="33"/>
        <v>0</v>
      </c>
      <c r="AP378" s="65"/>
    </row>
    <row r="379" spans="1:42" s="60" customFormat="1" ht="9.9499999999999993" customHeight="1" x14ac:dyDescent="0.2">
      <c r="A379" s="64">
        <v>38</v>
      </c>
      <c r="B379" s="75" t="str">
        <f t="shared" si="34"/>
        <v xml:space="preserve"> </v>
      </c>
      <c r="C379" s="75" t="str">
        <f t="shared" si="34"/>
        <v xml:space="preserve"> </v>
      </c>
      <c r="D379" s="75" t="str">
        <f t="shared" si="34"/>
        <v xml:space="preserve"> </v>
      </c>
      <c r="E379" s="163" t="str">
        <f t="shared" si="34"/>
        <v xml:space="preserve"> </v>
      </c>
      <c r="F379" s="164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>
        <f t="shared" ref="AN379:AN406" si="35">COUNTIF((Y379:AM379),"/")+COUNTIF((G379:V379),"/")</f>
        <v>0</v>
      </c>
      <c r="AO379" s="37">
        <f t="shared" ref="AO379:AO406" si="36">COUNTIF((Y379:AM379),"غ")+COUNTIF((G379:V379),"غ")</f>
        <v>0</v>
      </c>
      <c r="AP379" s="65"/>
    </row>
    <row r="380" spans="1:42" s="60" customFormat="1" ht="9.9499999999999993" customHeight="1" x14ac:dyDescent="0.2">
      <c r="A380" s="64">
        <v>39</v>
      </c>
      <c r="B380" s="75" t="str">
        <f t="shared" si="34"/>
        <v xml:space="preserve"> </v>
      </c>
      <c r="C380" s="75" t="str">
        <f t="shared" si="34"/>
        <v xml:space="preserve"> </v>
      </c>
      <c r="D380" s="75" t="str">
        <f t="shared" si="34"/>
        <v xml:space="preserve"> </v>
      </c>
      <c r="E380" s="163" t="str">
        <f t="shared" si="34"/>
        <v xml:space="preserve"> </v>
      </c>
      <c r="F380" s="164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>
        <f t="shared" si="35"/>
        <v>0</v>
      </c>
      <c r="AO380" s="37">
        <f t="shared" si="36"/>
        <v>0</v>
      </c>
      <c r="AP380" s="65"/>
    </row>
    <row r="381" spans="1:42" s="60" customFormat="1" ht="9.9499999999999993" customHeight="1" x14ac:dyDescent="0.2">
      <c r="A381" s="64">
        <v>40</v>
      </c>
      <c r="B381" s="75" t="str">
        <f t="shared" si="34"/>
        <v xml:space="preserve"> </v>
      </c>
      <c r="C381" s="75" t="str">
        <f t="shared" si="34"/>
        <v xml:space="preserve"> </v>
      </c>
      <c r="D381" s="75" t="str">
        <f t="shared" si="34"/>
        <v xml:space="preserve"> </v>
      </c>
      <c r="E381" s="163" t="str">
        <f t="shared" si="34"/>
        <v xml:space="preserve"> </v>
      </c>
      <c r="F381" s="164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>
        <f t="shared" si="35"/>
        <v>0</v>
      </c>
      <c r="AO381" s="37">
        <f t="shared" si="36"/>
        <v>0</v>
      </c>
      <c r="AP381" s="65"/>
    </row>
    <row r="382" spans="1:42" s="60" customFormat="1" ht="9.9499999999999993" customHeight="1" x14ac:dyDescent="0.2">
      <c r="A382" s="64">
        <v>41</v>
      </c>
      <c r="B382" s="75" t="str">
        <f t="shared" ref="B382:E401" si="37">B314</f>
        <v xml:space="preserve"> </v>
      </c>
      <c r="C382" s="75" t="str">
        <f t="shared" si="37"/>
        <v xml:space="preserve"> </v>
      </c>
      <c r="D382" s="75" t="str">
        <f t="shared" si="37"/>
        <v xml:space="preserve"> </v>
      </c>
      <c r="E382" s="163" t="str">
        <f t="shared" si="37"/>
        <v xml:space="preserve"> </v>
      </c>
      <c r="F382" s="164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>
        <f t="shared" si="35"/>
        <v>0</v>
      </c>
      <c r="AO382" s="37">
        <f t="shared" si="36"/>
        <v>0</v>
      </c>
      <c r="AP382" s="65"/>
    </row>
    <row r="383" spans="1:42" s="60" customFormat="1" ht="9.9499999999999993" customHeight="1" x14ac:dyDescent="0.2">
      <c r="A383" s="64">
        <v>42</v>
      </c>
      <c r="B383" s="75" t="str">
        <f t="shared" si="37"/>
        <v xml:space="preserve"> </v>
      </c>
      <c r="C383" s="75" t="str">
        <f t="shared" si="37"/>
        <v xml:space="preserve"> </v>
      </c>
      <c r="D383" s="75" t="str">
        <f t="shared" si="37"/>
        <v xml:space="preserve"> </v>
      </c>
      <c r="E383" s="163" t="str">
        <f t="shared" si="37"/>
        <v xml:space="preserve"> </v>
      </c>
      <c r="F383" s="164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>
        <f t="shared" si="35"/>
        <v>0</v>
      </c>
      <c r="AO383" s="37">
        <f t="shared" si="36"/>
        <v>0</v>
      </c>
      <c r="AP383" s="65"/>
    </row>
    <row r="384" spans="1:42" s="60" customFormat="1" ht="9.9499999999999993" customHeight="1" x14ac:dyDescent="0.2">
      <c r="A384" s="64">
        <v>43</v>
      </c>
      <c r="B384" s="75" t="str">
        <f t="shared" si="37"/>
        <v xml:space="preserve"> </v>
      </c>
      <c r="C384" s="75" t="str">
        <f t="shared" si="37"/>
        <v xml:space="preserve"> </v>
      </c>
      <c r="D384" s="75" t="str">
        <f t="shared" si="37"/>
        <v xml:space="preserve"> </v>
      </c>
      <c r="E384" s="163" t="str">
        <f t="shared" si="37"/>
        <v xml:space="preserve"> </v>
      </c>
      <c r="F384" s="164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>
        <f t="shared" si="35"/>
        <v>0</v>
      </c>
      <c r="AO384" s="37">
        <f t="shared" si="36"/>
        <v>0</v>
      </c>
      <c r="AP384" s="65"/>
    </row>
    <row r="385" spans="1:42" s="60" customFormat="1" ht="9.9499999999999993" customHeight="1" x14ac:dyDescent="0.2">
      <c r="A385" s="64">
        <v>44</v>
      </c>
      <c r="B385" s="75" t="str">
        <f t="shared" si="37"/>
        <v xml:space="preserve"> </v>
      </c>
      <c r="C385" s="75" t="str">
        <f t="shared" si="37"/>
        <v xml:space="preserve"> </v>
      </c>
      <c r="D385" s="75" t="str">
        <f t="shared" si="37"/>
        <v xml:space="preserve"> </v>
      </c>
      <c r="E385" s="163" t="str">
        <f t="shared" si="37"/>
        <v xml:space="preserve"> </v>
      </c>
      <c r="F385" s="164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>
        <f t="shared" si="35"/>
        <v>0</v>
      </c>
      <c r="AO385" s="37">
        <f t="shared" si="36"/>
        <v>0</v>
      </c>
      <c r="AP385" s="65"/>
    </row>
    <row r="386" spans="1:42" s="60" customFormat="1" ht="9.9499999999999993" customHeight="1" x14ac:dyDescent="0.2">
      <c r="A386" s="64">
        <v>45</v>
      </c>
      <c r="B386" s="75" t="str">
        <f t="shared" si="37"/>
        <v xml:space="preserve"> </v>
      </c>
      <c r="C386" s="75" t="str">
        <f t="shared" si="37"/>
        <v xml:space="preserve"> </v>
      </c>
      <c r="D386" s="75" t="str">
        <f t="shared" si="37"/>
        <v xml:space="preserve"> </v>
      </c>
      <c r="E386" s="163" t="str">
        <f t="shared" si="37"/>
        <v xml:space="preserve"> </v>
      </c>
      <c r="F386" s="164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>
        <f t="shared" si="35"/>
        <v>0</v>
      </c>
      <c r="AO386" s="37">
        <f t="shared" si="36"/>
        <v>0</v>
      </c>
      <c r="AP386" s="65"/>
    </row>
    <row r="387" spans="1:42" s="60" customFormat="1" ht="9.9499999999999993" customHeight="1" x14ac:dyDescent="0.2">
      <c r="A387" s="64">
        <v>46</v>
      </c>
      <c r="B387" s="75" t="str">
        <f t="shared" si="37"/>
        <v xml:space="preserve"> </v>
      </c>
      <c r="C387" s="75" t="str">
        <f t="shared" si="37"/>
        <v xml:space="preserve"> </v>
      </c>
      <c r="D387" s="75" t="str">
        <f t="shared" si="37"/>
        <v xml:space="preserve"> </v>
      </c>
      <c r="E387" s="163" t="str">
        <f t="shared" si="37"/>
        <v xml:space="preserve"> </v>
      </c>
      <c r="F387" s="164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>
        <f t="shared" si="35"/>
        <v>0</v>
      </c>
      <c r="AO387" s="37">
        <f t="shared" si="36"/>
        <v>0</v>
      </c>
      <c r="AP387" s="65"/>
    </row>
    <row r="388" spans="1:42" s="60" customFormat="1" ht="9.9499999999999993" customHeight="1" x14ac:dyDescent="0.2">
      <c r="A388" s="64">
        <v>47</v>
      </c>
      <c r="B388" s="75" t="str">
        <f t="shared" si="37"/>
        <v xml:space="preserve"> </v>
      </c>
      <c r="C388" s="75" t="str">
        <f t="shared" si="37"/>
        <v xml:space="preserve"> </v>
      </c>
      <c r="D388" s="75" t="str">
        <f t="shared" si="37"/>
        <v xml:space="preserve"> </v>
      </c>
      <c r="E388" s="163" t="str">
        <f t="shared" si="37"/>
        <v xml:space="preserve"> </v>
      </c>
      <c r="F388" s="164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>
        <f t="shared" si="35"/>
        <v>0</v>
      </c>
      <c r="AO388" s="37">
        <f t="shared" si="36"/>
        <v>0</v>
      </c>
      <c r="AP388" s="65"/>
    </row>
    <row r="389" spans="1:42" s="60" customFormat="1" ht="9.9499999999999993" customHeight="1" x14ac:dyDescent="0.2">
      <c r="A389" s="64">
        <v>48</v>
      </c>
      <c r="B389" s="75" t="str">
        <f t="shared" si="37"/>
        <v xml:space="preserve"> </v>
      </c>
      <c r="C389" s="75" t="str">
        <f t="shared" si="37"/>
        <v xml:space="preserve"> </v>
      </c>
      <c r="D389" s="75" t="str">
        <f t="shared" si="37"/>
        <v xml:space="preserve"> </v>
      </c>
      <c r="E389" s="163" t="str">
        <f t="shared" si="37"/>
        <v xml:space="preserve"> </v>
      </c>
      <c r="F389" s="164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>
        <f t="shared" si="35"/>
        <v>0</v>
      </c>
      <c r="AO389" s="37">
        <f t="shared" si="36"/>
        <v>0</v>
      </c>
      <c r="AP389" s="65"/>
    </row>
    <row r="390" spans="1:42" s="60" customFormat="1" ht="9.9499999999999993" customHeight="1" x14ac:dyDescent="0.2">
      <c r="A390" s="64">
        <v>49</v>
      </c>
      <c r="B390" s="75" t="str">
        <f t="shared" si="37"/>
        <v xml:space="preserve"> </v>
      </c>
      <c r="C390" s="75" t="str">
        <f t="shared" si="37"/>
        <v xml:space="preserve"> </v>
      </c>
      <c r="D390" s="75" t="str">
        <f t="shared" si="37"/>
        <v xml:space="preserve"> </v>
      </c>
      <c r="E390" s="163" t="str">
        <f t="shared" si="37"/>
        <v xml:space="preserve"> </v>
      </c>
      <c r="F390" s="164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>
        <f t="shared" si="35"/>
        <v>0</v>
      </c>
      <c r="AO390" s="37">
        <f t="shared" si="36"/>
        <v>0</v>
      </c>
      <c r="AP390" s="65"/>
    </row>
    <row r="391" spans="1:42" s="60" customFormat="1" ht="9.9499999999999993" customHeight="1" x14ac:dyDescent="0.2">
      <c r="A391" s="64">
        <v>50</v>
      </c>
      <c r="B391" s="75" t="str">
        <f t="shared" si="37"/>
        <v xml:space="preserve"> </v>
      </c>
      <c r="C391" s="75" t="str">
        <f t="shared" si="37"/>
        <v xml:space="preserve"> </v>
      </c>
      <c r="D391" s="75" t="str">
        <f t="shared" si="37"/>
        <v xml:space="preserve"> </v>
      </c>
      <c r="E391" s="163" t="str">
        <f t="shared" si="37"/>
        <v xml:space="preserve"> </v>
      </c>
      <c r="F391" s="164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>
        <f t="shared" si="35"/>
        <v>0</v>
      </c>
      <c r="AO391" s="37">
        <f t="shared" si="36"/>
        <v>0</v>
      </c>
      <c r="AP391" s="65"/>
    </row>
    <row r="392" spans="1:42" s="60" customFormat="1" ht="9.9499999999999993" customHeight="1" x14ac:dyDescent="0.2">
      <c r="A392" s="64">
        <v>51</v>
      </c>
      <c r="B392" s="75" t="str">
        <f t="shared" si="37"/>
        <v xml:space="preserve"> </v>
      </c>
      <c r="C392" s="75" t="str">
        <f t="shared" si="37"/>
        <v xml:space="preserve"> </v>
      </c>
      <c r="D392" s="75" t="str">
        <f t="shared" si="37"/>
        <v xml:space="preserve"> </v>
      </c>
      <c r="E392" s="163" t="str">
        <f t="shared" si="37"/>
        <v xml:space="preserve"> </v>
      </c>
      <c r="F392" s="164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>
        <f t="shared" si="35"/>
        <v>0</v>
      </c>
      <c r="AO392" s="37">
        <f t="shared" si="36"/>
        <v>0</v>
      </c>
      <c r="AP392" s="65"/>
    </row>
    <row r="393" spans="1:42" s="60" customFormat="1" ht="9.9499999999999993" customHeight="1" x14ac:dyDescent="0.2">
      <c r="A393" s="64">
        <v>52</v>
      </c>
      <c r="B393" s="75" t="str">
        <f t="shared" si="37"/>
        <v xml:space="preserve"> </v>
      </c>
      <c r="C393" s="75" t="str">
        <f t="shared" si="37"/>
        <v xml:space="preserve"> </v>
      </c>
      <c r="D393" s="75" t="str">
        <f t="shared" si="37"/>
        <v xml:space="preserve"> </v>
      </c>
      <c r="E393" s="163" t="str">
        <f t="shared" si="37"/>
        <v xml:space="preserve"> </v>
      </c>
      <c r="F393" s="164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>
        <f t="shared" si="35"/>
        <v>0</v>
      </c>
      <c r="AO393" s="37">
        <f t="shared" si="36"/>
        <v>0</v>
      </c>
      <c r="AP393" s="65"/>
    </row>
    <row r="394" spans="1:42" s="60" customFormat="1" ht="9.9499999999999993" customHeight="1" x14ac:dyDescent="0.2">
      <c r="A394" s="64">
        <v>53</v>
      </c>
      <c r="B394" s="75" t="str">
        <f t="shared" si="37"/>
        <v xml:space="preserve"> </v>
      </c>
      <c r="C394" s="75" t="str">
        <f t="shared" si="37"/>
        <v xml:space="preserve"> </v>
      </c>
      <c r="D394" s="75" t="str">
        <f t="shared" si="37"/>
        <v xml:space="preserve"> </v>
      </c>
      <c r="E394" s="163" t="str">
        <f t="shared" si="37"/>
        <v xml:space="preserve"> </v>
      </c>
      <c r="F394" s="164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>
        <f t="shared" si="35"/>
        <v>0</v>
      </c>
      <c r="AO394" s="37">
        <f t="shared" si="36"/>
        <v>0</v>
      </c>
      <c r="AP394" s="65"/>
    </row>
    <row r="395" spans="1:42" s="60" customFormat="1" ht="9.9499999999999993" customHeight="1" x14ac:dyDescent="0.2">
      <c r="A395" s="64">
        <v>54</v>
      </c>
      <c r="B395" s="75" t="str">
        <f t="shared" si="37"/>
        <v xml:space="preserve"> </v>
      </c>
      <c r="C395" s="75" t="str">
        <f t="shared" si="37"/>
        <v xml:space="preserve"> </v>
      </c>
      <c r="D395" s="75" t="str">
        <f t="shared" si="37"/>
        <v xml:space="preserve"> </v>
      </c>
      <c r="E395" s="163" t="str">
        <f t="shared" si="37"/>
        <v xml:space="preserve"> </v>
      </c>
      <c r="F395" s="164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>
        <f t="shared" si="35"/>
        <v>0</v>
      </c>
      <c r="AO395" s="37">
        <f t="shared" si="36"/>
        <v>0</v>
      </c>
      <c r="AP395" s="65"/>
    </row>
    <row r="396" spans="1:42" s="60" customFormat="1" ht="9.9499999999999993" customHeight="1" x14ac:dyDescent="0.2">
      <c r="A396" s="64">
        <v>55</v>
      </c>
      <c r="B396" s="75" t="str">
        <f t="shared" si="37"/>
        <v xml:space="preserve"> </v>
      </c>
      <c r="C396" s="75" t="str">
        <f t="shared" si="37"/>
        <v xml:space="preserve"> </v>
      </c>
      <c r="D396" s="75" t="str">
        <f t="shared" si="37"/>
        <v xml:space="preserve"> </v>
      </c>
      <c r="E396" s="163" t="str">
        <f t="shared" si="37"/>
        <v xml:space="preserve"> </v>
      </c>
      <c r="F396" s="164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>
        <f t="shared" si="35"/>
        <v>0</v>
      </c>
      <c r="AO396" s="37">
        <f t="shared" si="36"/>
        <v>0</v>
      </c>
      <c r="AP396" s="65"/>
    </row>
    <row r="397" spans="1:42" s="60" customFormat="1" ht="9.9499999999999993" customHeight="1" x14ac:dyDescent="0.2">
      <c r="A397" s="64">
        <v>56</v>
      </c>
      <c r="B397" s="75" t="str">
        <f t="shared" si="37"/>
        <v xml:space="preserve"> </v>
      </c>
      <c r="C397" s="75" t="str">
        <f t="shared" si="37"/>
        <v xml:space="preserve"> </v>
      </c>
      <c r="D397" s="75" t="str">
        <f t="shared" si="37"/>
        <v xml:space="preserve"> </v>
      </c>
      <c r="E397" s="163" t="str">
        <f t="shared" si="37"/>
        <v xml:space="preserve"> </v>
      </c>
      <c r="F397" s="164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>
        <f t="shared" si="35"/>
        <v>0</v>
      </c>
      <c r="AO397" s="37">
        <f t="shared" si="36"/>
        <v>0</v>
      </c>
      <c r="AP397" s="65"/>
    </row>
    <row r="398" spans="1:42" s="60" customFormat="1" ht="9.9499999999999993" customHeight="1" x14ac:dyDescent="0.2">
      <c r="A398" s="64">
        <v>57</v>
      </c>
      <c r="B398" s="75" t="str">
        <f t="shared" si="37"/>
        <v xml:space="preserve"> </v>
      </c>
      <c r="C398" s="75" t="str">
        <f t="shared" si="37"/>
        <v xml:space="preserve"> </v>
      </c>
      <c r="D398" s="75" t="str">
        <f t="shared" si="37"/>
        <v xml:space="preserve"> </v>
      </c>
      <c r="E398" s="163" t="str">
        <f t="shared" si="37"/>
        <v xml:space="preserve"> </v>
      </c>
      <c r="F398" s="164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>
        <f t="shared" si="35"/>
        <v>0</v>
      </c>
      <c r="AO398" s="37">
        <f t="shared" si="36"/>
        <v>0</v>
      </c>
      <c r="AP398" s="65"/>
    </row>
    <row r="399" spans="1:42" s="60" customFormat="1" ht="9.9499999999999993" customHeight="1" x14ac:dyDescent="0.2">
      <c r="A399" s="64">
        <v>58</v>
      </c>
      <c r="B399" s="75" t="str">
        <f t="shared" si="37"/>
        <v xml:space="preserve"> </v>
      </c>
      <c r="C399" s="75" t="str">
        <f t="shared" si="37"/>
        <v xml:space="preserve"> </v>
      </c>
      <c r="D399" s="75" t="str">
        <f t="shared" si="37"/>
        <v xml:space="preserve"> </v>
      </c>
      <c r="E399" s="163" t="str">
        <f t="shared" si="37"/>
        <v xml:space="preserve"> </v>
      </c>
      <c r="F399" s="164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>
        <f t="shared" si="35"/>
        <v>0</v>
      </c>
      <c r="AO399" s="37">
        <f t="shared" si="36"/>
        <v>0</v>
      </c>
      <c r="AP399" s="65"/>
    </row>
    <row r="400" spans="1:42" s="60" customFormat="1" ht="9.9499999999999993" customHeight="1" x14ac:dyDescent="0.2">
      <c r="A400" s="64">
        <v>59</v>
      </c>
      <c r="B400" s="75" t="str">
        <f t="shared" si="37"/>
        <v xml:space="preserve"> </v>
      </c>
      <c r="C400" s="75" t="str">
        <f t="shared" si="37"/>
        <v xml:space="preserve"> </v>
      </c>
      <c r="D400" s="75" t="str">
        <f t="shared" si="37"/>
        <v xml:space="preserve"> </v>
      </c>
      <c r="E400" s="163" t="str">
        <f t="shared" si="37"/>
        <v xml:space="preserve"> </v>
      </c>
      <c r="F400" s="164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>
        <f t="shared" si="35"/>
        <v>0</v>
      </c>
      <c r="AO400" s="37">
        <f t="shared" si="36"/>
        <v>0</v>
      </c>
      <c r="AP400" s="65"/>
    </row>
    <row r="401" spans="1:42" s="60" customFormat="1" ht="9.9499999999999993" customHeight="1" x14ac:dyDescent="0.2">
      <c r="A401" s="64">
        <v>60</v>
      </c>
      <c r="B401" s="75" t="str">
        <f t="shared" si="37"/>
        <v xml:space="preserve"> </v>
      </c>
      <c r="C401" s="75" t="str">
        <f t="shared" si="37"/>
        <v xml:space="preserve"> </v>
      </c>
      <c r="D401" s="75" t="str">
        <f t="shared" si="37"/>
        <v xml:space="preserve"> </v>
      </c>
      <c r="E401" s="163" t="str">
        <f t="shared" si="37"/>
        <v xml:space="preserve"> </v>
      </c>
      <c r="F401" s="164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>
        <f t="shared" si="35"/>
        <v>0</v>
      </c>
      <c r="AO401" s="37">
        <f t="shared" si="36"/>
        <v>0</v>
      </c>
      <c r="AP401" s="65"/>
    </row>
    <row r="402" spans="1:42" s="60" customFormat="1" ht="9.9499999999999993" customHeight="1" x14ac:dyDescent="0.2">
      <c r="A402" s="64">
        <v>61</v>
      </c>
      <c r="B402" s="75" t="str">
        <f t="shared" ref="B402:E406" si="38">B334</f>
        <v xml:space="preserve"> </v>
      </c>
      <c r="C402" s="75" t="str">
        <f t="shared" si="38"/>
        <v xml:space="preserve"> </v>
      </c>
      <c r="D402" s="75" t="str">
        <f t="shared" si="38"/>
        <v xml:space="preserve"> </v>
      </c>
      <c r="E402" s="163" t="str">
        <f t="shared" si="38"/>
        <v xml:space="preserve"> </v>
      </c>
      <c r="F402" s="164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>
        <f t="shared" si="35"/>
        <v>0</v>
      </c>
      <c r="AO402" s="37">
        <f t="shared" si="36"/>
        <v>0</v>
      </c>
      <c r="AP402" s="65"/>
    </row>
    <row r="403" spans="1:42" s="60" customFormat="1" ht="9.9499999999999993" customHeight="1" x14ac:dyDescent="0.2">
      <c r="A403" s="64">
        <v>62</v>
      </c>
      <c r="B403" s="75" t="str">
        <f t="shared" si="38"/>
        <v xml:space="preserve"> </v>
      </c>
      <c r="C403" s="75" t="str">
        <f t="shared" si="38"/>
        <v xml:space="preserve"> </v>
      </c>
      <c r="D403" s="75" t="str">
        <f t="shared" si="38"/>
        <v xml:space="preserve"> </v>
      </c>
      <c r="E403" s="163" t="str">
        <f t="shared" si="38"/>
        <v xml:space="preserve"> </v>
      </c>
      <c r="F403" s="164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>
        <f t="shared" si="35"/>
        <v>0</v>
      </c>
      <c r="AO403" s="37">
        <f t="shared" si="36"/>
        <v>0</v>
      </c>
      <c r="AP403" s="65"/>
    </row>
    <row r="404" spans="1:42" s="60" customFormat="1" ht="9.9499999999999993" customHeight="1" x14ac:dyDescent="0.2">
      <c r="A404" s="64">
        <v>63</v>
      </c>
      <c r="B404" s="75" t="str">
        <f t="shared" si="38"/>
        <v xml:space="preserve"> </v>
      </c>
      <c r="C404" s="75" t="str">
        <f t="shared" si="38"/>
        <v xml:space="preserve"> </v>
      </c>
      <c r="D404" s="75" t="str">
        <f t="shared" si="38"/>
        <v xml:space="preserve"> </v>
      </c>
      <c r="E404" s="163" t="str">
        <f t="shared" si="38"/>
        <v xml:space="preserve"> </v>
      </c>
      <c r="F404" s="164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>
        <f t="shared" si="35"/>
        <v>0</v>
      </c>
      <c r="AO404" s="37">
        <f t="shared" si="36"/>
        <v>0</v>
      </c>
      <c r="AP404" s="65"/>
    </row>
    <row r="405" spans="1:42" s="60" customFormat="1" ht="9.9499999999999993" customHeight="1" x14ac:dyDescent="0.2">
      <c r="A405" s="64">
        <v>64</v>
      </c>
      <c r="B405" s="75" t="str">
        <f t="shared" si="38"/>
        <v xml:space="preserve"> </v>
      </c>
      <c r="C405" s="75" t="str">
        <f t="shared" si="38"/>
        <v xml:space="preserve"> </v>
      </c>
      <c r="D405" s="75" t="str">
        <f t="shared" si="38"/>
        <v xml:space="preserve"> </v>
      </c>
      <c r="E405" s="163" t="str">
        <f t="shared" si="38"/>
        <v xml:space="preserve"> </v>
      </c>
      <c r="F405" s="164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>
        <f t="shared" si="35"/>
        <v>0</v>
      </c>
      <c r="AO405" s="37">
        <f t="shared" si="36"/>
        <v>0</v>
      </c>
      <c r="AP405" s="65"/>
    </row>
    <row r="406" spans="1:42" s="60" customFormat="1" ht="9.9499999999999993" customHeight="1" thickBot="1" x14ac:dyDescent="0.25">
      <c r="A406" s="64">
        <v>65</v>
      </c>
      <c r="B406" s="78" t="str">
        <f t="shared" si="38"/>
        <v xml:space="preserve"> </v>
      </c>
      <c r="C406" s="78" t="str">
        <f t="shared" si="38"/>
        <v xml:space="preserve"> </v>
      </c>
      <c r="D406" s="78" t="str">
        <f t="shared" si="38"/>
        <v xml:space="preserve"> </v>
      </c>
      <c r="E406" s="168" t="str">
        <f t="shared" si="38"/>
        <v xml:space="preserve"> </v>
      </c>
      <c r="F406" s="169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>
        <f t="shared" si="35"/>
        <v>0</v>
      </c>
      <c r="AO406" s="47">
        <f t="shared" si="36"/>
        <v>0</v>
      </c>
      <c r="AP406" s="68"/>
    </row>
    <row r="407" spans="1:42" s="80" customFormat="1" ht="30" customHeight="1" thickBot="1" x14ac:dyDescent="0.25">
      <c r="A407" s="131" t="s">
        <v>54</v>
      </c>
      <c r="B407" s="131"/>
      <c r="C407" s="131"/>
      <c r="D407" s="131"/>
      <c r="E407" s="131"/>
      <c r="F407" s="131"/>
      <c r="G407" s="131"/>
      <c r="H407" s="69"/>
      <c r="I407" s="154" t="s">
        <v>63</v>
      </c>
      <c r="J407" s="154"/>
      <c r="K407" s="154"/>
      <c r="L407" s="154"/>
      <c r="M407" s="154"/>
      <c r="N407" s="154"/>
      <c r="O407" s="69"/>
      <c r="P407" s="69"/>
      <c r="Q407" s="69"/>
      <c r="R407" s="69" t="s">
        <v>48</v>
      </c>
      <c r="S407" s="69"/>
      <c r="T407" s="165" t="s">
        <v>49</v>
      </c>
      <c r="U407" s="165"/>
      <c r="V407" s="165"/>
      <c r="W407" s="79"/>
      <c r="X407" s="79"/>
      <c r="Y407" s="131" t="s">
        <v>46</v>
      </c>
      <c r="Z407" s="131"/>
      <c r="AA407" s="131"/>
      <c r="AB407" s="131"/>
      <c r="AC407" s="131"/>
      <c r="AD407" s="131"/>
      <c r="AE407" s="131"/>
      <c r="AF407" s="154" t="s">
        <v>45</v>
      </c>
      <c r="AG407" s="154"/>
      <c r="AH407" s="154"/>
      <c r="AI407" s="154"/>
      <c r="AJ407" s="154"/>
      <c r="AK407" s="154"/>
      <c r="AL407" s="154"/>
      <c r="AM407" s="154"/>
      <c r="AN407" s="155" t="s">
        <v>80</v>
      </c>
      <c r="AO407" s="155"/>
      <c r="AP407" s="155"/>
    </row>
    <row r="408" spans="1:42" s="60" customFormat="1" ht="22.5" customHeight="1" x14ac:dyDescent="0.2">
      <c r="A408" s="156" t="s">
        <v>3</v>
      </c>
      <c r="B408" s="158" t="s">
        <v>28</v>
      </c>
      <c r="C408" s="159"/>
      <c r="D408" s="159"/>
      <c r="E408" s="160"/>
      <c r="F408" s="70" t="s">
        <v>26</v>
      </c>
      <c r="G408" s="70">
        <v>1</v>
      </c>
      <c r="H408" s="70">
        <v>2</v>
      </c>
      <c r="I408" s="70">
        <v>3</v>
      </c>
      <c r="J408" s="70">
        <v>4</v>
      </c>
      <c r="K408" s="70">
        <v>5</v>
      </c>
      <c r="L408" s="70">
        <v>6</v>
      </c>
      <c r="M408" s="70">
        <v>7</v>
      </c>
      <c r="N408" s="70">
        <v>8</v>
      </c>
      <c r="O408" s="70">
        <v>9</v>
      </c>
      <c r="P408" s="70">
        <v>10</v>
      </c>
      <c r="Q408" s="70">
        <v>11</v>
      </c>
      <c r="R408" s="70">
        <v>12</v>
      </c>
      <c r="S408" s="70">
        <v>13</v>
      </c>
      <c r="T408" s="70">
        <v>14</v>
      </c>
      <c r="U408" s="70">
        <v>15</v>
      </c>
      <c r="V408" s="70">
        <v>16</v>
      </c>
      <c r="W408" s="81"/>
      <c r="X408" s="82"/>
      <c r="Y408" s="70">
        <v>17</v>
      </c>
      <c r="Z408" s="70">
        <v>18</v>
      </c>
      <c r="AA408" s="70">
        <v>19</v>
      </c>
      <c r="AB408" s="70">
        <v>20</v>
      </c>
      <c r="AC408" s="70">
        <v>21</v>
      </c>
      <c r="AD408" s="70">
        <v>22</v>
      </c>
      <c r="AE408" s="70">
        <v>23</v>
      </c>
      <c r="AF408" s="70">
        <v>24</v>
      </c>
      <c r="AG408" s="70">
        <v>25</v>
      </c>
      <c r="AH408" s="70">
        <v>26</v>
      </c>
      <c r="AI408" s="70">
        <v>27</v>
      </c>
      <c r="AJ408" s="70">
        <v>28</v>
      </c>
      <c r="AK408" s="70">
        <v>29</v>
      </c>
      <c r="AL408" s="70">
        <v>30</v>
      </c>
      <c r="AM408" s="70">
        <v>31</v>
      </c>
      <c r="AN408" s="161" t="s">
        <v>70</v>
      </c>
      <c r="AO408" s="161" t="s">
        <v>27</v>
      </c>
      <c r="AP408" s="128" t="s">
        <v>16</v>
      </c>
    </row>
    <row r="409" spans="1:42" s="60" customFormat="1" ht="26.25" thickBot="1" x14ac:dyDescent="0.25">
      <c r="A409" s="157"/>
      <c r="B409" s="71" t="s">
        <v>19</v>
      </c>
      <c r="C409" s="71" t="s">
        <v>20</v>
      </c>
      <c r="D409" s="71" t="s">
        <v>21</v>
      </c>
      <c r="E409" s="72" t="s">
        <v>25</v>
      </c>
      <c r="F409" s="73" t="s">
        <v>22</v>
      </c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83"/>
      <c r="X409" s="84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162"/>
      <c r="AO409" s="162"/>
      <c r="AP409" s="129"/>
    </row>
    <row r="410" spans="1:42" s="87" customFormat="1" ht="9.9499999999999993" customHeight="1" x14ac:dyDescent="0.2">
      <c r="A410" s="58">
        <v>1</v>
      </c>
      <c r="B410" s="75" t="str">
        <f t="shared" ref="B410:E429" si="39">B274</f>
        <v xml:space="preserve"> </v>
      </c>
      <c r="C410" s="75" t="str">
        <f t="shared" si="39"/>
        <v xml:space="preserve"> </v>
      </c>
      <c r="D410" s="75" t="str">
        <f t="shared" si="39"/>
        <v xml:space="preserve"> </v>
      </c>
      <c r="E410" s="166" t="str">
        <f t="shared" si="39"/>
        <v xml:space="preserve"> </v>
      </c>
      <c r="F410" s="16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85"/>
      <c r="X410" s="61"/>
      <c r="Y410" s="62"/>
      <c r="Z410" s="62"/>
      <c r="AA410" s="62"/>
      <c r="AB410" s="62"/>
      <c r="AC410" s="62"/>
      <c r="AD410" s="62"/>
      <c r="AE410" s="62"/>
      <c r="AF410" s="62"/>
      <c r="AG410" s="170" t="s">
        <v>44</v>
      </c>
      <c r="AH410" s="62"/>
      <c r="AI410" s="62"/>
      <c r="AJ410" s="62"/>
      <c r="AK410" s="62"/>
      <c r="AL410" s="62"/>
      <c r="AM410" s="62"/>
      <c r="AN410" s="37">
        <f t="shared" ref="AN410:AN411" si="40">COUNTIF((Y410:AM410),"/")+COUNTIF((G410:V410),"/")</f>
        <v>0</v>
      </c>
      <c r="AO410" s="37">
        <f t="shared" ref="AO410:AO411" si="41">COUNTIF((Y410:AM410),"غ")+COUNTIF((G410:V410),"غ")</f>
        <v>0</v>
      </c>
      <c r="AP410" s="86"/>
    </row>
    <row r="411" spans="1:42" s="87" customFormat="1" ht="9.9499999999999993" customHeight="1" x14ac:dyDescent="0.2">
      <c r="A411" s="64">
        <v>2</v>
      </c>
      <c r="B411" s="75" t="str">
        <f t="shared" si="39"/>
        <v xml:space="preserve"> </v>
      </c>
      <c r="C411" s="75" t="str">
        <f t="shared" si="39"/>
        <v xml:space="preserve"> </v>
      </c>
      <c r="D411" s="75" t="str">
        <f t="shared" si="39"/>
        <v xml:space="preserve"> </v>
      </c>
      <c r="E411" s="163" t="str">
        <f t="shared" si="39"/>
        <v xml:space="preserve"> </v>
      </c>
      <c r="F411" s="164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85"/>
      <c r="X411" s="61"/>
      <c r="Y411" s="37"/>
      <c r="Z411" s="37"/>
      <c r="AA411" s="37"/>
      <c r="AB411" s="37"/>
      <c r="AC411" s="37"/>
      <c r="AD411" s="37"/>
      <c r="AE411" s="37"/>
      <c r="AF411" s="37"/>
      <c r="AG411" s="171"/>
      <c r="AH411" s="37"/>
      <c r="AI411" s="37"/>
      <c r="AJ411" s="37"/>
      <c r="AK411" s="37"/>
      <c r="AL411" s="37"/>
      <c r="AM411" s="37"/>
      <c r="AN411" s="37">
        <f t="shared" si="40"/>
        <v>0</v>
      </c>
      <c r="AO411" s="37">
        <f t="shared" si="41"/>
        <v>0</v>
      </c>
      <c r="AP411" s="65"/>
    </row>
    <row r="412" spans="1:42" s="87" customFormat="1" ht="9.9499999999999993" customHeight="1" x14ac:dyDescent="0.2">
      <c r="A412" s="64">
        <v>3</v>
      </c>
      <c r="B412" s="75" t="str">
        <f t="shared" si="39"/>
        <v xml:space="preserve"> </v>
      </c>
      <c r="C412" s="75" t="str">
        <f t="shared" si="39"/>
        <v xml:space="preserve"> </v>
      </c>
      <c r="D412" s="75" t="str">
        <f t="shared" si="39"/>
        <v xml:space="preserve"> </v>
      </c>
      <c r="E412" s="163" t="str">
        <f t="shared" si="39"/>
        <v xml:space="preserve"> </v>
      </c>
      <c r="F412" s="164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85"/>
      <c r="X412" s="61"/>
      <c r="Y412" s="37"/>
      <c r="Z412" s="37"/>
      <c r="AA412" s="37"/>
      <c r="AB412" s="37"/>
      <c r="AC412" s="37"/>
      <c r="AD412" s="37"/>
      <c r="AE412" s="37"/>
      <c r="AF412" s="37"/>
      <c r="AG412" s="171"/>
      <c r="AH412" s="37"/>
      <c r="AI412" s="37"/>
      <c r="AJ412" s="37"/>
      <c r="AK412" s="37"/>
      <c r="AL412" s="37"/>
      <c r="AM412" s="37"/>
      <c r="AN412" s="37">
        <f t="shared" ref="AN412:AN414" si="42">COUNTIF((Y412:AM412),"/")+COUNTIF((G412:V412),"/")</f>
        <v>0</v>
      </c>
      <c r="AO412" s="37">
        <f t="shared" ref="AO412:AO414" si="43">COUNTIF((Y412:AM412),"غ")+COUNTIF((G412:V412),"غ")</f>
        <v>0</v>
      </c>
      <c r="AP412" s="65"/>
    </row>
    <row r="413" spans="1:42" s="87" customFormat="1" ht="9.9499999999999993" customHeight="1" x14ac:dyDescent="0.2">
      <c r="A413" s="64">
        <v>4</v>
      </c>
      <c r="B413" s="75" t="str">
        <f t="shared" si="39"/>
        <v xml:space="preserve"> </v>
      </c>
      <c r="C413" s="75" t="str">
        <f t="shared" si="39"/>
        <v xml:space="preserve"> </v>
      </c>
      <c r="D413" s="75" t="str">
        <f t="shared" si="39"/>
        <v xml:space="preserve"> </v>
      </c>
      <c r="E413" s="163" t="str">
        <f t="shared" si="39"/>
        <v xml:space="preserve"> </v>
      </c>
      <c r="F413" s="164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85"/>
      <c r="X413" s="61"/>
      <c r="Y413" s="37"/>
      <c r="Z413" s="37"/>
      <c r="AA413" s="37"/>
      <c r="AB413" s="37"/>
      <c r="AC413" s="37"/>
      <c r="AD413" s="37"/>
      <c r="AE413" s="37"/>
      <c r="AF413" s="37"/>
      <c r="AG413" s="171"/>
      <c r="AH413" s="37"/>
      <c r="AI413" s="37"/>
      <c r="AJ413" s="37"/>
      <c r="AK413" s="37"/>
      <c r="AL413" s="37"/>
      <c r="AM413" s="37"/>
      <c r="AN413" s="37">
        <f t="shared" si="42"/>
        <v>0</v>
      </c>
      <c r="AO413" s="37">
        <f t="shared" si="43"/>
        <v>0</v>
      </c>
      <c r="AP413" s="65"/>
    </row>
    <row r="414" spans="1:42" s="87" customFormat="1" ht="9.9499999999999993" customHeight="1" x14ac:dyDescent="0.2">
      <c r="A414" s="64">
        <v>5</v>
      </c>
      <c r="B414" s="75" t="str">
        <f t="shared" si="39"/>
        <v xml:space="preserve"> </v>
      </c>
      <c r="C414" s="75" t="str">
        <f t="shared" si="39"/>
        <v xml:space="preserve"> </v>
      </c>
      <c r="D414" s="75" t="str">
        <f t="shared" si="39"/>
        <v xml:space="preserve"> </v>
      </c>
      <c r="E414" s="163" t="str">
        <f t="shared" si="39"/>
        <v xml:space="preserve"> </v>
      </c>
      <c r="F414" s="164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85"/>
      <c r="X414" s="61"/>
      <c r="Y414" s="37"/>
      <c r="Z414" s="37"/>
      <c r="AA414" s="37"/>
      <c r="AB414" s="37"/>
      <c r="AC414" s="37"/>
      <c r="AD414" s="37"/>
      <c r="AE414" s="37"/>
      <c r="AF414" s="37"/>
      <c r="AG414" s="171"/>
      <c r="AH414" s="37"/>
      <c r="AI414" s="37"/>
      <c r="AJ414" s="37"/>
      <c r="AK414" s="37"/>
      <c r="AL414" s="37"/>
      <c r="AM414" s="37"/>
      <c r="AN414" s="37">
        <f t="shared" si="42"/>
        <v>0</v>
      </c>
      <c r="AO414" s="37">
        <f t="shared" si="43"/>
        <v>0</v>
      </c>
      <c r="AP414" s="65"/>
    </row>
    <row r="415" spans="1:42" s="87" customFormat="1" ht="9.9499999999999993" customHeight="1" x14ac:dyDescent="0.2">
      <c r="A415" s="64">
        <v>6</v>
      </c>
      <c r="B415" s="75" t="str">
        <f t="shared" si="39"/>
        <v xml:space="preserve"> </v>
      </c>
      <c r="C415" s="75" t="str">
        <f t="shared" si="39"/>
        <v xml:space="preserve"> </v>
      </c>
      <c r="D415" s="75" t="str">
        <f t="shared" si="39"/>
        <v xml:space="preserve"> </v>
      </c>
      <c r="E415" s="163" t="str">
        <f t="shared" si="39"/>
        <v xml:space="preserve"> </v>
      </c>
      <c r="F415" s="164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85"/>
      <c r="X415" s="61"/>
      <c r="Y415" s="37"/>
      <c r="Z415" s="37"/>
      <c r="AA415" s="37"/>
      <c r="AB415" s="37"/>
      <c r="AC415" s="37"/>
      <c r="AD415" s="37"/>
      <c r="AE415" s="37"/>
      <c r="AF415" s="37"/>
      <c r="AG415" s="171"/>
      <c r="AH415" s="37"/>
      <c r="AI415" s="37"/>
      <c r="AJ415" s="37"/>
      <c r="AK415" s="37"/>
      <c r="AL415" s="37"/>
      <c r="AM415" s="37"/>
      <c r="AN415" s="37">
        <f t="shared" ref="AN415:AN437" si="44">COUNTIF((Y415:AM415),"/")+COUNTIF((G415:V415),"/")</f>
        <v>0</v>
      </c>
      <c r="AO415" s="37">
        <f t="shared" ref="AO415:AO437" si="45">COUNTIF((Y415:AM415),"غ")+COUNTIF((G415:V415),"غ")</f>
        <v>0</v>
      </c>
      <c r="AP415" s="65"/>
    </row>
    <row r="416" spans="1:42" s="87" customFormat="1" ht="9.9499999999999993" customHeight="1" x14ac:dyDescent="0.2">
      <c r="A416" s="64">
        <v>7</v>
      </c>
      <c r="B416" s="75" t="str">
        <f t="shared" si="39"/>
        <v xml:space="preserve"> </v>
      </c>
      <c r="C416" s="75" t="str">
        <f t="shared" si="39"/>
        <v xml:space="preserve"> </v>
      </c>
      <c r="D416" s="75" t="str">
        <f t="shared" si="39"/>
        <v xml:space="preserve"> </v>
      </c>
      <c r="E416" s="163" t="str">
        <f t="shared" si="39"/>
        <v xml:space="preserve"> </v>
      </c>
      <c r="F416" s="164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85"/>
      <c r="X416" s="61"/>
      <c r="Y416" s="37"/>
      <c r="Z416" s="37"/>
      <c r="AA416" s="37"/>
      <c r="AB416" s="37"/>
      <c r="AC416" s="37"/>
      <c r="AD416" s="37"/>
      <c r="AE416" s="37"/>
      <c r="AF416" s="37"/>
      <c r="AG416" s="171"/>
      <c r="AH416" s="37"/>
      <c r="AI416" s="37"/>
      <c r="AJ416" s="37"/>
      <c r="AK416" s="37"/>
      <c r="AL416" s="37"/>
      <c r="AM416" s="37"/>
      <c r="AN416" s="37">
        <f t="shared" si="44"/>
        <v>0</v>
      </c>
      <c r="AO416" s="37">
        <f t="shared" si="45"/>
        <v>0</v>
      </c>
      <c r="AP416" s="65"/>
    </row>
    <row r="417" spans="1:42" s="87" customFormat="1" ht="9.9499999999999993" customHeight="1" x14ac:dyDescent="0.2">
      <c r="A417" s="64">
        <v>8</v>
      </c>
      <c r="B417" s="75" t="str">
        <f t="shared" si="39"/>
        <v xml:space="preserve"> </v>
      </c>
      <c r="C417" s="75" t="str">
        <f t="shared" si="39"/>
        <v xml:space="preserve"> </v>
      </c>
      <c r="D417" s="75" t="str">
        <f t="shared" si="39"/>
        <v xml:space="preserve"> </v>
      </c>
      <c r="E417" s="163" t="str">
        <f t="shared" si="39"/>
        <v xml:space="preserve"> </v>
      </c>
      <c r="F417" s="164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85"/>
      <c r="X417" s="61"/>
      <c r="Y417" s="37"/>
      <c r="Z417" s="37"/>
      <c r="AA417" s="37"/>
      <c r="AB417" s="37"/>
      <c r="AC417" s="37"/>
      <c r="AD417" s="37"/>
      <c r="AE417" s="37"/>
      <c r="AF417" s="37"/>
      <c r="AG417" s="171"/>
      <c r="AH417" s="37"/>
      <c r="AI417" s="37"/>
      <c r="AJ417" s="37"/>
      <c r="AK417" s="37"/>
      <c r="AL417" s="37"/>
      <c r="AM417" s="37"/>
      <c r="AN417" s="37">
        <f t="shared" si="44"/>
        <v>0</v>
      </c>
      <c r="AO417" s="37">
        <f t="shared" si="45"/>
        <v>0</v>
      </c>
      <c r="AP417" s="65"/>
    </row>
    <row r="418" spans="1:42" s="87" customFormat="1" ht="9.9499999999999993" customHeight="1" x14ac:dyDescent="0.2">
      <c r="A418" s="64">
        <v>9</v>
      </c>
      <c r="B418" s="75" t="str">
        <f t="shared" si="39"/>
        <v xml:space="preserve"> </v>
      </c>
      <c r="C418" s="75" t="str">
        <f t="shared" si="39"/>
        <v xml:space="preserve"> </v>
      </c>
      <c r="D418" s="75" t="str">
        <f t="shared" si="39"/>
        <v xml:space="preserve"> </v>
      </c>
      <c r="E418" s="163" t="str">
        <f t="shared" si="39"/>
        <v xml:space="preserve"> </v>
      </c>
      <c r="F418" s="164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85"/>
      <c r="X418" s="61"/>
      <c r="Y418" s="37"/>
      <c r="Z418" s="37"/>
      <c r="AA418" s="37"/>
      <c r="AB418" s="37"/>
      <c r="AC418" s="37"/>
      <c r="AD418" s="37"/>
      <c r="AE418" s="37"/>
      <c r="AF418" s="37"/>
      <c r="AG418" s="171"/>
      <c r="AH418" s="37"/>
      <c r="AI418" s="37"/>
      <c r="AJ418" s="37"/>
      <c r="AK418" s="37"/>
      <c r="AL418" s="37"/>
      <c r="AM418" s="37"/>
      <c r="AN418" s="37">
        <f t="shared" si="44"/>
        <v>0</v>
      </c>
      <c r="AO418" s="37">
        <f t="shared" si="45"/>
        <v>0</v>
      </c>
      <c r="AP418" s="65"/>
    </row>
    <row r="419" spans="1:42" s="87" customFormat="1" ht="9.9499999999999993" customHeight="1" x14ac:dyDescent="0.2">
      <c r="A419" s="64">
        <v>10</v>
      </c>
      <c r="B419" s="75" t="str">
        <f t="shared" si="39"/>
        <v xml:space="preserve"> </v>
      </c>
      <c r="C419" s="75" t="str">
        <f t="shared" si="39"/>
        <v xml:space="preserve"> </v>
      </c>
      <c r="D419" s="75" t="str">
        <f t="shared" si="39"/>
        <v xml:space="preserve"> </v>
      </c>
      <c r="E419" s="163" t="str">
        <f t="shared" si="39"/>
        <v xml:space="preserve"> </v>
      </c>
      <c r="F419" s="164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85"/>
      <c r="X419" s="61"/>
      <c r="Y419" s="37"/>
      <c r="Z419" s="37"/>
      <c r="AA419" s="37"/>
      <c r="AB419" s="37"/>
      <c r="AC419" s="37"/>
      <c r="AD419" s="37"/>
      <c r="AE419" s="37"/>
      <c r="AF419" s="37"/>
      <c r="AG419" s="171"/>
      <c r="AH419" s="37"/>
      <c r="AI419" s="37"/>
      <c r="AJ419" s="37"/>
      <c r="AK419" s="37"/>
      <c r="AL419" s="37"/>
      <c r="AM419" s="37"/>
      <c r="AN419" s="37">
        <f t="shared" si="44"/>
        <v>0</v>
      </c>
      <c r="AO419" s="37">
        <f t="shared" si="45"/>
        <v>0</v>
      </c>
      <c r="AP419" s="65"/>
    </row>
    <row r="420" spans="1:42" s="87" customFormat="1" ht="9.9499999999999993" customHeight="1" x14ac:dyDescent="0.2">
      <c r="A420" s="64">
        <v>11</v>
      </c>
      <c r="B420" s="75" t="str">
        <f t="shared" si="39"/>
        <v xml:space="preserve"> </v>
      </c>
      <c r="C420" s="75" t="str">
        <f t="shared" si="39"/>
        <v xml:space="preserve"> </v>
      </c>
      <c r="D420" s="75" t="str">
        <f t="shared" si="39"/>
        <v xml:space="preserve"> </v>
      </c>
      <c r="E420" s="163" t="str">
        <f t="shared" si="39"/>
        <v xml:space="preserve"> </v>
      </c>
      <c r="F420" s="164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85"/>
      <c r="X420" s="61"/>
      <c r="Y420" s="37"/>
      <c r="Z420" s="37"/>
      <c r="AA420" s="37"/>
      <c r="AB420" s="37"/>
      <c r="AC420" s="37"/>
      <c r="AD420" s="37"/>
      <c r="AE420" s="37"/>
      <c r="AF420" s="37"/>
      <c r="AG420" s="171"/>
      <c r="AH420" s="37"/>
      <c r="AI420" s="37"/>
      <c r="AJ420" s="37"/>
      <c r="AK420" s="37"/>
      <c r="AL420" s="37"/>
      <c r="AM420" s="37"/>
      <c r="AN420" s="37">
        <f t="shared" si="44"/>
        <v>0</v>
      </c>
      <c r="AO420" s="37">
        <f t="shared" si="45"/>
        <v>0</v>
      </c>
      <c r="AP420" s="65"/>
    </row>
    <row r="421" spans="1:42" s="87" customFormat="1" ht="9.9499999999999993" customHeight="1" x14ac:dyDescent="0.2">
      <c r="A421" s="64">
        <v>12</v>
      </c>
      <c r="B421" s="75" t="str">
        <f t="shared" si="39"/>
        <v xml:space="preserve"> </v>
      </c>
      <c r="C421" s="75" t="str">
        <f t="shared" si="39"/>
        <v xml:space="preserve"> </v>
      </c>
      <c r="D421" s="75" t="str">
        <f t="shared" si="39"/>
        <v xml:space="preserve"> </v>
      </c>
      <c r="E421" s="163" t="str">
        <f t="shared" si="39"/>
        <v xml:space="preserve"> </v>
      </c>
      <c r="F421" s="164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85"/>
      <c r="X421" s="61"/>
      <c r="Y421" s="37"/>
      <c r="Z421" s="37"/>
      <c r="AA421" s="37"/>
      <c r="AB421" s="37"/>
      <c r="AC421" s="37"/>
      <c r="AD421" s="37"/>
      <c r="AE421" s="37"/>
      <c r="AF421" s="37"/>
      <c r="AG421" s="171"/>
      <c r="AH421" s="37"/>
      <c r="AI421" s="37"/>
      <c r="AJ421" s="37"/>
      <c r="AK421" s="37"/>
      <c r="AL421" s="37"/>
      <c r="AM421" s="37"/>
      <c r="AN421" s="37">
        <f t="shared" si="44"/>
        <v>0</v>
      </c>
      <c r="AO421" s="37">
        <f t="shared" si="45"/>
        <v>0</v>
      </c>
      <c r="AP421" s="65"/>
    </row>
    <row r="422" spans="1:42" s="87" customFormat="1" ht="9.9499999999999993" customHeight="1" x14ac:dyDescent="0.2">
      <c r="A422" s="64">
        <v>13</v>
      </c>
      <c r="B422" s="75" t="str">
        <f t="shared" si="39"/>
        <v xml:space="preserve"> </v>
      </c>
      <c r="C422" s="75" t="str">
        <f t="shared" si="39"/>
        <v xml:space="preserve"> </v>
      </c>
      <c r="D422" s="75" t="str">
        <f t="shared" si="39"/>
        <v xml:space="preserve"> </v>
      </c>
      <c r="E422" s="163" t="str">
        <f t="shared" si="39"/>
        <v xml:space="preserve"> </v>
      </c>
      <c r="F422" s="164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85"/>
      <c r="X422" s="61"/>
      <c r="Y422" s="37"/>
      <c r="Z422" s="37"/>
      <c r="AA422" s="37"/>
      <c r="AB422" s="37"/>
      <c r="AC422" s="37"/>
      <c r="AD422" s="37"/>
      <c r="AE422" s="37"/>
      <c r="AF422" s="37"/>
      <c r="AG422" s="171"/>
      <c r="AH422" s="37"/>
      <c r="AI422" s="37"/>
      <c r="AJ422" s="37"/>
      <c r="AK422" s="37"/>
      <c r="AL422" s="37"/>
      <c r="AM422" s="37"/>
      <c r="AN422" s="37">
        <f t="shared" si="44"/>
        <v>0</v>
      </c>
      <c r="AO422" s="37">
        <f t="shared" si="45"/>
        <v>0</v>
      </c>
      <c r="AP422" s="65"/>
    </row>
    <row r="423" spans="1:42" s="87" customFormat="1" ht="9.9499999999999993" customHeight="1" x14ac:dyDescent="0.2">
      <c r="A423" s="64">
        <v>14</v>
      </c>
      <c r="B423" s="75" t="str">
        <f t="shared" si="39"/>
        <v xml:space="preserve"> </v>
      </c>
      <c r="C423" s="75" t="str">
        <f t="shared" si="39"/>
        <v xml:space="preserve"> </v>
      </c>
      <c r="D423" s="75" t="str">
        <f t="shared" si="39"/>
        <v xml:space="preserve"> </v>
      </c>
      <c r="E423" s="163" t="str">
        <f t="shared" si="39"/>
        <v xml:space="preserve"> </v>
      </c>
      <c r="F423" s="164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85"/>
      <c r="X423" s="61"/>
      <c r="Y423" s="37"/>
      <c r="Z423" s="37"/>
      <c r="AA423" s="37"/>
      <c r="AB423" s="37"/>
      <c r="AC423" s="37"/>
      <c r="AD423" s="37"/>
      <c r="AE423" s="37"/>
      <c r="AF423" s="37"/>
      <c r="AG423" s="171"/>
      <c r="AH423" s="37"/>
      <c r="AI423" s="37"/>
      <c r="AJ423" s="37"/>
      <c r="AK423" s="37"/>
      <c r="AL423" s="37"/>
      <c r="AM423" s="37"/>
      <c r="AN423" s="37">
        <f t="shared" si="44"/>
        <v>0</v>
      </c>
      <c r="AO423" s="37">
        <f t="shared" si="45"/>
        <v>0</v>
      </c>
      <c r="AP423" s="65"/>
    </row>
    <row r="424" spans="1:42" s="87" customFormat="1" ht="9.9499999999999993" customHeight="1" x14ac:dyDescent="0.2">
      <c r="A424" s="64">
        <v>15</v>
      </c>
      <c r="B424" s="75" t="str">
        <f t="shared" si="39"/>
        <v xml:space="preserve"> </v>
      </c>
      <c r="C424" s="75" t="str">
        <f t="shared" si="39"/>
        <v xml:space="preserve"> </v>
      </c>
      <c r="D424" s="75" t="str">
        <f t="shared" si="39"/>
        <v xml:space="preserve"> </v>
      </c>
      <c r="E424" s="163" t="str">
        <f t="shared" si="39"/>
        <v xml:space="preserve"> </v>
      </c>
      <c r="F424" s="164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85"/>
      <c r="X424" s="61"/>
      <c r="Y424" s="37"/>
      <c r="Z424" s="37"/>
      <c r="AA424" s="37"/>
      <c r="AB424" s="37"/>
      <c r="AC424" s="37"/>
      <c r="AD424" s="37"/>
      <c r="AE424" s="37"/>
      <c r="AF424" s="37"/>
      <c r="AG424" s="171"/>
      <c r="AH424" s="37"/>
      <c r="AI424" s="37"/>
      <c r="AJ424" s="37"/>
      <c r="AK424" s="37"/>
      <c r="AL424" s="37"/>
      <c r="AM424" s="37"/>
      <c r="AN424" s="37">
        <f t="shared" si="44"/>
        <v>0</v>
      </c>
      <c r="AO424" s="37">
        <f t="shared" si="45"/>
        <v>0</v>
      </c>
      <c r="AP424" s="65"/>
    </row>
    <row r="425" spans="1:42" s="87" customFormat="1" ht="9.9499999999999993" customHeight="1" x14ac:dyDescent="0.2">
      <c r="A425" s="64">
        <v>16</v>
      </c>
      <c r="B425" s="75" t="str">
        <f t="shared" si="39"/>
        <v xml:space="preserve"> </v>
      </c>
      <c r="C425" s="75" t="str">
        <f t="shared" si="39"/>
        <v xml:space="preserve"> </v>
      </c>
      <c r="D425" s="75" t="str">
        <f t="shared" si="39"/>
        <v xml:space="preserve"> </v>
      </c>
      <c r="E425" s="163" t="str">
        <f t="shared" si="39"/>
        <v xml:space="preserve"> </v>
      </c>
      <c r="F425" s="164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85"/>
      <c r="X425" s="61"/>
      <c r="Y425" s="37"/>
      <c r="Z425" s="37"/>
      <c r="AA425" s="37"/>
      <c r="AB425" s="37"/>
      <c r="AC425" s="37"/>
      <c r="AD425" s="37"/>
      <c r="AE425" s="37"/>
      <c r="AF425" s="37"/>
      <c r="AG425" s="171"/>
      <c r="AH425" s="37"/>
      <c r="AI425" s="37"/>
      <c r="AJ425" s="37"/>
      <c r="AK425" s="37"/>
      <c r="AL425" s="37"/>
      <c r="AM425" s="37"/>
      <c r="AN425" s="37">
        <f t="shared" si="44"/>
        <v>0</v>
      </c>
      <c r="AO425" s="37">
        <f t="shared" si="45"/>
        <v>0</v>
      </c>
      <c r="AP425" s="65"/>
    </row>
    <row r="426" spans="1:42" s="87" customFormat="1" ht="9.9499999999999993" customHeight="1" x14ac:dyDescent="0.2">
      <c r="A426" s="64">
        <v>17</v>
      </c>
      <c r="B426" s="75" t="str">
        <f t="shared" si="39"/>
        <v xml:space="preserve"> </v>
      </c>
      <c r="C426" s="75" t="str">
        <f t="shared" si="39"/>
        <v xml:space="preserve"> </v>
      </c>
      <c r="D426" s="75" t="str">
        <f t="shared" si="39"/>
        <v xml:space="preserve"> </v>
      </c>
      <c r="E426" s="163" t="str">
        <f t="shared" si="39"/>
        <v xml:space="preserve"> </v>
      </c>
      <c r="F426" s="164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85"/>
      <c r="X426" s="61"/>
      <c r="Y426" s="37"/>
      <c r="Z426" s="37"/>
      <c r="AA426" s="37"/>
      <c r="AB426" s="37"/>
      <c r="AC426" s="37"/>
      <c r="AD426" s="37"/>
      <c r="AE426" s="37"/>
      <c r="AF426" s="37"/>
      <c r="AG426" s="171"/>
      <c r="AH426" s="37"/>
      <c r="AI426" s="37"/>
      <c r="AJ426" s="37"/>
      <c r="AK426" s="37"/>
      <c r="AL426" s="37"/>
      <c r="AM426" s="37"/>
      <c r="AN426" s="37">
        <f t="shared" si="44"/>
        <v>0</v>
      </c>
      <c r="AO426" s="37">
        <f t="shared" si="45"/>
        <v>0</v>
      </c>
      <c r="AP426" s="65"/>
    </row>
    <row r="427" spans="1:42" s="87" customFormat="1" ht="9.9499999999999993" customHeight="1" x14ac:dyDescent="0.2">
      <c r="A427" s="64">
        <v>18</v>
      </c>
      <c r="B427" s="75" t="str">
        <f t="shared" si="39"/>
        <v xml:space="preserve"> </v>
      </c>
      <c r="C427" s="75" t="str">
        <f t="shared" si="39"/>
        <v xml:space="preserve"> </v>
      </c>
      <c r="D427" s="75" t="str">
        <f t="shared" si="39"/>
        <v xml:space="preserve"> </v>
      </c>
      <c r="E427" s="163" t="str">
        <f t="shared" si="39"/>
        <v xml:space="preserve"> </v>
      </c>
      <c r="F427" s="164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85"/>
      <c r="X427" s="61"/>
      <c r="Y427" s="37"/>
      <c r="Z427" s="37"/>
      <c r="AA427" s="37"/>
      <c r="AB427" s="37"/>
      <c r="AC427" s="37"/>
      <c r="AD427" s="37"/>
      <c r="AE427" s="37"/>
      <c r="AF427" s="37"/>
      <c r="AG427" s="171"/>
      <c r="AH427" s="37"/>
      <c r="AI427" s="37"/>
      <c r="AJ427" s="37"/>
      <c r="AK427" s="37"/>
      <c r="AL427" s="37"/>
      <c r="AM427" s="37"/>
      <c r="AN427" s="37">
        <f t="shared" si="44"/>
        <v>0</v>
      </c>
      <c r="AO427" s="37">
        <f t="shared" si="45"/>
        <v>0</v>
      </c>
      <c r="AP427" s="65"/>
    </row>
    <row r="428" spans="1:42" s="87" customFormat="1" ht="9.9499999999999993" customHeight="1" x14ac:dyDescent="0.2">
      <c r="A428" s="64">
        <v>19</v>
      </c>
      <c r="B428" s="75" t="str">
        <f t="shared" si="39"/>
        <v xml:space="preserve"> </v>
      </c>
      <c r="C428" s="75" t="str">
        <f t="shared" si="39"/>
        <v xml:space="preserve"> </v>
      </c>
      <c r="D428" s="75" t="str">
        <f t="shared" si="39"/>
        <v xml:space="preserve"> </v>
      </c>
      <c r="E428" s="163" t="str">
        <f t="shared" si="39"/>
        <v xml:space="preserve"> </v>
      </c>
      <c r="F428" s="164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85"/>
      <c r="X428" s="61"/>
      <c r="Y428" s="37"/>
      <c r="Z428" s="37"/>
      <c r="AA428" s="37"/>
      <c r="AB428" s="37"/>
      <c r="AC428" s="37"/>
      <c r="AD428" s="37"/>
      <c r="AE428" s="37"/>
      <c r="AF428" s="37"/>
      <c r="AG428" s="171"/>
      <c r="AH428" s="37"/>
      <c r="AI428" s="37"/>
      <c r="AJ428" s="37"/>
      <c r="AK428" s="37"/>
      <c r="AL428" s="37"/>
      <c r="AM428" s="37"/>
      <c r="AN428" s="37">
        <f t="shared" si="44"/>
        <v>0</v>
      </c>
      <c r="AO428" s="37">
        <f t="shared" si="45"/>
        <v>0</v>
      </c>
      <c r="AP428" s="65"/>
    </row>
    <row r="429" spans="1:42" s="87" customFormat="1" ht="9.9499999999999993" customHeight="1" x14ac:dyDescent="0.2">
      <c r="A429" s="64">
        <v>20</v>
      </c>
      <c r="B429" s="75" t="str">
        <f t="shared" si="39"/>
        <v xml:space="preserve"> </v>
      </c>
      <c r="C429" s="75" t="str">
        <f t="shared" si="39"/>
        <v xml:space="preserve"> </v>
      </c>
      <c r="D429" s="75" t="str">
        <f t="shared" si="39"/>
        <v xml:space="preserve"> </v>
      </c>
      <c r="E429" s="163" t="str">
        <f t="shared" si="39"/>
        <v xml:space="preserve"> </v>
      </c>
      <c r="F429" s="164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85"/>
      <c r="X429" s="61"/>
      <c r="Y429" s="37"/>
      <c r="Z429" s="37"/>
      <c r="AA429" s="37"/>
      <c r="AB429" s="37"/>
      <c r="AC429" s="37"/>
      <c r="AD429" s="37"/>
      <c r="AE429" s="37"/>
      <c r="AF429" s="37"/>
      <c r="AG429" s="171"/>
      <c r="AH429" s="37"/>
      <c r="AI429" s="37"/>
      <c r="AJ429" s="37"/>
      <c r="AK429" s="37"/>
      <c r="AL429" s="37"/>
      <c r="AM429" s="37"/>
      <c r="AN429" s="37">
        <f t="shared" si="44"/>
        <v>0</v>
      </c>
      <c r="AO429" s="37">
        <f t="shared" si="45"/>
        <v>0</v>
      </c>
      <c r="AP429" s="65"/>
    </row>
    <row r="430" spans="1:42" s="87" customFormat="1" ht="9.9499999999999993" customHeight="1" x14ac:dyDescent="0.2">
      <c r="A430" s="64">
        <v>21</v>
      </c>
      <c r="B430" s="75" t="str">
        <f t="shared" ref="B430:E449" si="46">B294</f>
        <v xml:space="preserve"> </v>
      </c>
      <c r="C430" s="75" t="str">
        <f t="shared" si="46"/>
        <v xml:space="preserve"> </v>
      </c>
      <c r="D430" s="75" t="str">
        <f t="shared" si="46"/>
        <v xml:space="preserve"> </v>
      </c>
      <c r="E430" s="163" t="str">
        <f t="shared" si="46"/>
        <v xml:space="preserve"> </v>
      </c>
      <c r="F430" s="164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85"/>
      <c r="X430" s="61"/>
      <c r="Y430" s="37"/>
      <c r="Z430" s="37"/>
      <c r="AA430" s="37"/>
      <c r="AB430" s="37"/>
      <c r="AC430" s="37"/>
      <c r="AD430" s="37"/>
      <c r="AE430" s="37"/>
      <c r="AF430" s="37"/>
      <c r="AG430" s="171"/>
      <c r="AH430" s="37"/>
      <c r="AI430" s="37"/>
      <c r="AJ430" s="37"/>
      <c r="AK430" s="37"/>
      <c r="AL430" s="37"/>
      <c r="AM430" s="37"/>
      <c r="AN430" s="37">
        <f t="shared" si="44"/>
        <v>0</v>
      </c>
      <c r="AO430" s="37">
        <f t="shared" si="45"/>
        <v>0</v>
      </c>
      <c r="AP430" s="65"/>
    </row>
    <row r="431" spans="1:42" s="87" customFormat="1" ht="9.9499999999999993" customHeight="1" x14ac:dyDescent="0.2">
      <c r="A431" s="64">
        <v>22</v>
      </c>
      <c r="B431" s="75" t="str">
        <f t="shared" si="46"/>
        <v xml:space="preserve"> </v>
      </c>
      <c r="C431" s="75" t="str">
        <f t="shared" si="46"/>
        <v xml:space="preserve"> </v>
      </c>
      <c r="D431" s="75" t="str">
        <f t="shared" si="46"/>
        <v xml:space="preserve"> </v>
      </c>
      <c r="E431" s="163" t="str">
        <f t="shared" si="46"/>
        <v xml:space="preserve"> </v>
      </c>
      <c r="F431" s="164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85"/>
      <c r="X431" s="61"/>
      <c r="Y431" s="37"/>
      <c r="Z431" s="37"/>
      <c r="AA431" s="37"/>
      <c r="AB431" s="37"/>
      <c r="AC431" s="37"/>
      <c r="AD431" s="37"/>
      <c r="AE431" s="37"/>
      <c r="AF431" s="37"/>
      <c r="AG431" s="171"/>
      <c r="AH431" s="37"/>
      <c r="AI431" s="37"/>
      <c r="AJ431" s="37"/>
      <c r="AK431" s="37"/>
      <c r="AL431" s="37"/>
      <c r="AM431" s="37"/>
      <c r="AN431" s="37">
        <f t="shared" si="44"/>
        <v>0</v>
      </c>
      <c r="AO431" s="37">
        <f t="shared" si="45"/>
        <v>0</v>
      </c>
      <c r="AP431" s="65"/>
    </row>
    <row r="432" spans="1:42" s="87" customFormat="1" ht="9.9499999999999993" customHeight="1" x14ac:dyDescent="0.2">
      <c r="A432" s="64">
        <v>23</v>
      </c>
      <c r="B432" s="75" t="str">
        <f t="shared" si="46"/>
        <v xml:space="preserve"> </v>
      </c>
      <c r="C432" s="75" t="str">
        <f t="shared" si="46"/>
        <v xml:space="preserve"> </v>
      </c>
      <c r="D432" s="75" t="str">
        <f t="shared" si="46"/>
        <v xml:space="preserve"> </v>
      </c>
      <c r="E432" s="163" t="str">
        <f t="shared" si="46"/>
        <v xml:space="preserve"> </v>
      </c>
      <c r="F432" s="164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85"/>
      <c r="X432" s="61"/>
      <c r="Y432" s="37"/>
      <c r="Z432" s="37"/>
      <c r="AA432" s="37"/>
      <c r="AB432" s="37"/>
      <c r="AC432" s="37"/>
      <c r="AD432" s="37"/>
      <c r="AE432" s="37"/>
      <c r="AF432" s="37"/>
      <c r="AG432" s="171"/>
      <c r="AH432" s="37"/>
      <c r="AI432" s="37"/>
      <c r="AJ432" s="37"/>
      <c r="AK432" s="37"/>
      <c r="AL432" s="37"/>
      <c r="AM432" s="37"/>
      <c r="AN432" s="37">
        <f t="shared" si="44"/>
        <v>0</v>
      </c>
      <c r="AO432" s="37">
        <f t="shared" si="45"/>
        <v>0</v>
      </c>
      <c r="AP432" s="65"/>
    </row>
    <row r="433" spans="1:42" s="87" customFormat="1" ht="9.9499999999999993" customHeight="1" x14ac:dyDescent="0.2">
      <c r="A433" s="64">
        <v>24</v>
      </c>
      <c r="B433" s="75" t="str">
        <f t="shared" si="46"/>
        <v xml:space="preserve"> </v>
      </c>
      <c r="C433" s="75" t="str">
        <f t="shared" si="46"/>
        <v xml:space="preserve"> </v>
      </c>
      <c r="D433" s="75" t="str">
        <f t="shared" si="46"/>
        <v xml:space="preserve"> </v>
      </c>
      <c r="E433" s="163" t="str">
        <f t="shared" si="46"/>
        <v xml:space="preserve"> </v>
      </c>
      <c r="F433" s="164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85"/>
      <c r="X433" s="61"/>
      <c r="Y433" s="37"/>
      <c r="Z433" s="37"/>
      <c r="AA433" s="37"/>
      <c r="AB433" s="37"/>
      <c r="AC433" s="37"/>
      <c r="AD433" s="37"/>
      <c r="AE433" s="37"/>
      <c r="AF433" s="37"/>
      <c r="AG433" s="171"/>
      <c r="AH433" s="37"/>
      <c r="AI433" s="37"/>
      <c r="AJ433" s="37"/>
      <c r="AK433" s="37"/>
      <c r="AL433" s="37"/>
      <c r="AM433" s="37"/>
      <c r="AN433" s="37">
        <f t="shared" si="44"/>
        <v>0</v>
      </c>
      <c r="AO433" s="37">
        <f t="shared" si="45"/>
        <v>0</v>
      </c>
      <c r="AP433" s="65"/>
    </row>
    <row r="434" spans="1:42" s="87" customFormat="1" ht="9.9499999999999993" customHeight="1" x14ac:dyDescent="0.2">
      <c r="A434" s="64">
        <v>25</v>
      </c>
      <c r="B434" s="75" t="str">
        <f t="shared" si="46"/>
        <v xml:space="preserve"> </v>
      </c>
      <c r="C434" s="75" t="str">
        <f t="shared" si="46"/>
        <v xml:space="preserve"> </v>
      </c>
      <c r="D434" s="75" t="str">
        <f t="shared" si="46"/>
        <v xml:space="preserve"> </v>
      </c>
      <c r="E434" s="163" t="str">
        <f t="shared" si="46"/>
        <v xml:space="preserve"> </v>
      </c>
      <c r="F434" s="164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85"/>
      <c r="X434" s="61"/>
      <c r="Y434" s="37"/>
      <c r="Z434" s="37"/>
      <c r="AA434" s="37"/>
      <c r="AB434" s="37"/>
      <c r="AC434" s="37"/>
      <c r="AD434" s="37"/>
      <c r="AE434" s="37"/>
      <c r="AF434" s="37"/>
      <c r="AG434" s="171"/>
      <c r="AH434" s="37"/>
      <c r="AI434" s="37"/>
      <c r="AJ434" s="37"/>
      <c r="AK434" s="37"/>
      <c r="AL434" s="37"/>
      <c r="AM434" s="37"/>
      <c r="AN434" s="37">
        <f t="shared" si="44"/>
        <v>0</v>
      </c>
      <c r="AO434" s="37">
        <f t="shared" si="45"/>
        <v>0</v>
      </c>
      <c r="AP434" s="65"/>
    </row>
    <row r="435" spans="1:42" s="87" customFormat="1" ht="9.9499999999999993" customHeight="1" x14ac:dyDescent="0.2">
      <c r="A435" s="64">
        <v>26</v>
      </c>
      <c r="B435" s="75" t="str">
        <f t="shared" si="46"/>
        <v xml:space="preserve"> </v>
      </c>
      <c r="C435" s="75" t="str">
        <f t="shared" si="46"/>
        <v xml:space="preserve"> </v>
      </c>
      <c r="D435" s="75" t="str">
        <f t="shared" si="46"/>
        <v xml:space="preserve"> </v>
      </c>
      <c r="E435" s="163" t="str">
        <f t="shared" si="46"/>
        <v xml:space="preserve"> </v>
      </c>
      <c r="F435" s="164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85"/>
      <c r="X435" s="61"/>
      <c r="Y435" s="37"/>
      <c r="Z435" s="37"/>
      <c r="AA435" s="37"/>
      <c r="AB435" s="37"/>
      <c r="AC435" s="37"/>
      <c r="AD435" s="37"/>
      <c r="AE435" s="37"/>
      <c r="AF435" s="37"/>
      <c r="AG435" s="171"/>
      <c r="AH435" s="37"/>
      <c r="AI435" s="37"/>
      <c r="AJ435" s="37"/>
      <c r="AK435" s="37"/>
      <c r="AL435" s="37"/>
      <c r="AM435" s="37"/>
      <c r="AN435" s="37">
        <f t="shared" si="44"/>
        <v>0</v>
      </c>
      <c r="AO435" s="37">
        <f t="shared" si="45"/>
        <v>0</v>
      </c>
      <c r="AP435" s="65"/>
    </row>
    <row r="436" spans="1:42" s="87" customFormat="1" ht="9.9499999999999993" customHeight="1" x14ac:dyDescent="0.2">
      <c r="A436" s="64">
        <v>27</v>
      </c>
      <c r="B436" s="75" t="str">
        <f t="shared" si="46"/>
        <v xml:space="preserve"> </v>
      </c>
      <c r="C436" s="75" t="str">
        <f t="shared" si="46"/>
        <v xml:space="preserve"> </v>
      </c>
      <c r="D436" s="75" t="str">
        <f t="shared" si="46"/>
        <v xml:space="preserve"> </v>
      </c>
      <c r="E436" s="163" t="str">
        <f t="shared" si="46"/>
        <v xml:space="preserve"> </v>
      </c>
      <c r="F436" s="164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85"/>
      <c r="X436" s="61"/>
      <c r="Y436" s="37"/>
      <c r="Z436" s="37"/>
      <c r="AA436" s="37"/>
      <c r="AB436" s="37"/>
      <c r="AC436" s="37"/>
      <c r="AD436" s="37"/>
      <c r="AE436" s="37"/>
      <c r="AF436" s="37"/>
      <c r="AG436" s="171"/>
      <c r="AH436" s="37"/>
      <c r="AI436" s="37"/>
      <c r="AJ436" s="37"/>
      <c r="AK436" s="37"/>
      <c r="AL436" s="37"/>
      <c r="AM436" s="37"/>
      <c r="AN436" s="37">
        <f t="shared" si="44"/>
        <v>0</v>
      </c>
      <c r="AO436" s="37">
        <f t="shared" si="45"/>
        <v>0</v>
      </c>
      <c r="AP436" s="65"/>
    </row>
    <row r="437" spans="1:42" s="87" customFormat="1" ht="9.9499999999999993" customHeight="1" x14ac:dyDescent="0.2">
      <c r="A437" s="64">
        <v>28</v>
      </c>
      <c r="B437" s="75" t="str">
        <f t="shared" si="46"/>
        <v xml:space="preserve"> </v>
      </c>
      <c r="C437" s="75" t="str">
        <f t="shared" si="46"/>
        <v xml:space="preserve"> </v>
      </c>
      <c r="D437" s="75" t="str">
        <f t="shared" si="46"/>
        <v xml:space="preserve"> </v>
      </c>
      <c r="E437" s="163" t="str">
        <f t="shared" si="46"/>
        <v xml:space="preserve"> </v>
      </c>
      <c r="F437" s="164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85"/>
      <c r="X437" s="61"/>
      <c r="Y437" s="37"/>
      <c r="Z437" s="37"/>
      <c r="AA437" s="37"/>
      <c r="AB437" s="37"/>
      <c r="AC437" s="37"/>
      <c r="AD437" s="37"/>
      <c r="AE437" s="37"/>
      <c r="AF437" s="37"/>
      <c r="AG437" s="171"/>
      <c r="AH437" s="37"/>
      <c r="AI437" s="37"/>
      <c r="AJ437" s="37"/>
      <c r="AK437" s="37"/>
      <c r="AL437" s="37"/>
      <c r="AM437" s="37"/>
      <c r="AN437" s="37">
        <f t="shared" si="44"/>
        <v>0</v>
      </c>
      <c r="AO437" s="37">
        <f t="shared" si="45"/>
        <v>0</v>
      </c>
      <c r="AP437" s="65"/>
    </row>
    <row r="438" spans="1:42" s="87" customFormat="1" ht="9.9499999999999993" customHeight="1" x14ac:dyDescent="0.2">
      <c r="A438" s="64">
        <v>29</v>
      </c>
      <c r="B438" s="75" t="str">
        <f t="shared" si="46"/>
        <v xml:space="preserve"> </v>
      </c>
      <c r="C438" s="75" t="str">
        <f t="shared" si="46"/>
        <v xml:space="preserve"> </v>
      </c>
      <c r="D438" s="75" t="str">
        <f t="shared" si="46"/>
        <v xml:space="preserve"> </v>
      </c>
      <c r="E438" s="163" t="str">
        <f t="shared" si="46"/>
        <v xml:space="preserve"> </v>
      </c>
      <c r="F438" s="164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85"/>
      <c r="X438" s="61"/>
      <c r="Y438" s="37"/>
      <c r="Z438" s="37"/>
      <c r="AA438" s="37"/>
      <c r="AB438" s="37"/>
      <c r="AC438" s="37"/>
      <c r="AD438" s="37"/>
      <c r="AE438" s="37"/>
      <c r="AF438" s="37"/>
      <c r="AG438" s="171"/>
      <c r="AH438" s="37"/>
      <c r="AI438" s="37"/>
      <c r="AJ438" s="37"/>
      <c r="AK438" s="37"/>
      <c r="AL438" s="37"/>
      <c r="AM438" s="37"/>
      <c r="AN438" s="37">
        <f t="shared" ref="AN438:AN474" si="47">COUNTIF((Y438:AM438),"/")+COUNTIF((G438:V438),"/")</f>
        <v>0</v>
      </c>
      <c r="AO438" s="37">
        <f t="shared" ref="AO438:AO474" si="48">COUNTIF((Y438:AM438),"غ")+COUNTIF((G438:V438),"غ")</f>
        <v>0</v>
      </c>
      <c r="AP438" s="65"/>
    </row>
    <row r="439" spans="1:42" s="87" customFormat="1" ht="9.9499999999999993" customHeight="1" x14ac:dyDescent="0.2">
      <c r="A439" s="64">
        <v>30</v>
      </c>
      <c r="B439" s="75" t="str">
        <f t="shared" si="46"/>
        <v xml:space="preserve"> </v>
      </c>
      <c r="C439" s="75" t="str">
        <f t="shared" si="46"/>
        <v xml:space="preserve"> </v>
      </c>
      <c r="D439" s="75" t="str">
        <f t="shared" si="46"/>
        <v xml:space="preserve"> </v>
      </c>
      <c r="E439" s="163" t="str">
        <f t="shared" si="46"/>
        <v xml:space="preserve"> </v>
      </c>
      <c r="F439" s="164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85"/>
      <c r="X439" s="61"/>
      <c r="Y439" s="37"/>
      <c r="Z439" s="37"/>
      <c r="AA439" s="37"/>
      <c r="AB439" s="37"/>
      <c r="AC439" s="37"/>
      <c r="AD439" s="37"/>
      <c r="AE439" s="37"/>
      <c r="AF439" s="37"/>
      <c r="AG439" s="171"/>
      <c r="AH439" s="37"/>
      <c r="AI439" s="37"/>
      <c r="AJ439" s="37"/>
      <c r="AK439" s="37"/>
      <c r="AL439" s="37"/>
      <c r="AM439" s="37"/>
      <c r="AN439" s="37">
        <f t="shared" si="47"/>
        <v>0</v>
      </c>
      <c r="AO439" s="37">
        <f t="shared" si="48"/>
        <v>0</v>
      </c>
      <c r="AP439" s="65"/>
    </row>
    <row r="440" spans="1:42" s="87" customFormat="1" ht="9.9499999999999993" customHeight="1" x14ac:dyDescent="0.2">
      <c r="A440" s="64">
        <v>31</v>
      </c>
      <c r="B440" s="75" t="str">
        <f t="shared" si="46"/>
        <v xml:space="preserve"> </v>
      </c>
      <c r="C440" s="75" t="str">
        <f t="shared" si="46"/>
        <v xml:space="preserve"> </v>
      </c>
      <c r="D440" s="75" t="str">
        <f t="shared" si="46"/>
        <v xml:space="preserve"> </v>
      </c>
      <c r="E440" s="163" t="str">
        <f t="shared" si="46"/>
        <v xml:space="preserve"> </v>
      </c>
      <c r="F440" s="164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85"/>
      <c r="X440" s="61"/>
      <c r="Y440" s="37"/>
      <c r="Z440" s="37"/>
      <c r="AA440" s="37"/>
      <c r="AB440" s="37"/>
      <c r="AC440" s="37"/>
      <c r="AD440" s="37"/>
      <c r="AE440" s="37"/>
      <c r="AF440" s="37"/>
      <c r="AG440" s="171"/>
      <c r="AH440" s="37"/>
      <c r="AI440" s="37"/>
      <c r="AJ440" s="37"/>
      <c r="AK440" s="37"/>
      <c r="AL440" s="37"/>
      <c r="AM440" s="37"/>
      <c r="AN440" s="37">
        <f t="shared" si="47"/>
        <v>0</v>
      </c>
      <c r="AO440" s="37">
        <f t="shared" si="48"/>
        <v>0</v>
      </c>
      <c r="AP440" s="65"/>
    </row>
    <row r="441" spans="1:42" s="87" customFormat="1" ht="9.9499999999999993" customHeight="1" x14ac:dyDescent="0.2">
      <c r="A441" s="64">
        <v>32</v>
      </c>
      <c r="B441" s="75" t="str">
        <f t="shared" si="46"/>
        <v xml:space="preserve"> </v>
      </c>
      <c r="C441" s="75" t="str">
        <f t="shared" si="46"/>
        <v xml:space="preserve"> </v>
      </c>
      <c r="D441" s="75" t="str">
        <f t="shared" si="46"/>
        <v xml:space="preserve"> </v>
      </c>
      <c r="E441" s="163" t="str">
        <f t="shared" si="46"/>
        <v xml:space="preserve"> </v>
      </c>
      <c r="F441" s="164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85"/>
      <c r="X441" s="61"/>
      <c r="Y441" s="37"/>
      <c r="Z441" s="37"/>
      <c r="AA441" s="37"/>
      <c r="AB441" s="37"/>
      <c r="AC441" s="37"/>
      <c r="AD441" s="37"/>
      <c r="AE441" s="37"/>
      <c r="AF441" s="37"/>
      <c r="AG441" s="171"/>
      <c r="AH441" s="37"/>
      <c r="AI441" s="37"/>
      <c r="AJ441" s="37"/>
      <c r="AK441" s="37"/>
      <c r="AL441" s="37"/>
      <c r="AM441" s="37"/>
      <c r="AN441" s="37">
        <f t="shared" si="47"/>
        <v>0</v>
      </c>
      <c r="AO441" s="37">
        <f t="shared" si="48"/>
        <v>0</v>
      </c>
      <c r="AP441" s="65"/>
    </row>
    <row r="442" spans="1:42" s="87" customFormat="1" ht="9.9499999999999993" customHeight="1" x14ac:dyDescent="0.2">
      <c r="A442" s="64">
        <v>33</v>
      </c>
      <c r="B442" s="75" t="str">
        <f t="shared" si="46"/>
        <v xml:space="preserve"> </v>
      </c>
      <c r="C442" s="75" t="str">
        <f t="shared" si="46"/>
        <v xml:space="preserve"> </v>
      </c>
      <c r="D442" s="75" t="str">
        <f t="shared" si="46"/>
        <v xml:space="preserve"> </v>
      </c>
      <c r="E442" s="163" t="str">
        <f t="shared" si="46"/>
        <v xml:space="preserve"> </v>
      </c>
      <c r="F442" s="164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85"/>
      <c r="X442" s="61"/>
      <c r="Y442" s="37"/>
      <c r="Z442" s="37"/>
      <c r="AA442" s="37"/>
      <c r="AB442" s="37"/>
      <c r="AC442" s="37"/>
      <c r="AD442" s="37"/>
      <c r="AE442" s="37"/>
      <c r="AF442" s="37"/>
      <c r="AG442" s="171"/>
      <c r="AH442" s="37"/>
      <c r="AI442" s="37"/>
      <c r="AJ442" s="37"/>
      <c r="AK442" s="37"/>
      <c r="AL442" s="37"/>
      <c r="AM442" s="37"/>
      <c r="AN442" s="37">
        <f t="shared" si="47"/>
        <v>0</v>
      </c>
      <c r="AO442" s="37">
        <f t="shared" si="48"/>
        <v>0</v>
      </c>
      <c r="AP442" s="65"/>
    </row>
    <row r="443" spans="1:42" s="87" customFormat="1" ht="9.9499999999999993" customHeight="1" x14ac:dyDescent="0.2">
      <c r="A443" s="64">
        <v>34</v>
      </c>
      <c r="B443" s="75" t="str">
        <f t="shared" si="46"/>
        <v xml:space="preserve"> </v>
      </c>
      <c r="C443" s="75" t="str">
        <f t="shared" si="46"/>
        <v xml:space="preserve"> </v>
      </c>
      <c r="D443" s="75" t="str">
        <f t="shared" si="46"/>
        <v xml:space="preserve"> </v>
      </c>
      <c r="E443" s="163" t="str">
        <f t="shared" si="46"/>
        <v xml:space="preserve"> </v>
      </c>
      <c r="F443" s="164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85"/>
      <c r="X443" s="61"/>
      <c r="Y443" s="37"/>
      <c r="Z443" s="37"/>
      <c r="AA443" s="37"/>
      <c r="AB443" s="37"/>
      <c r="AC443" s="37"/>
      <c r="AD443" s="37"/>
      <c r="AE443" s="37"/>
      <c r="AF443" s="37"/>
      <c r="AG443" s="171"/>
      <c r="AH443" s="37"/>
      <c r="AI443" s="37"/>
      <c r="AJ443" s="37"/>
      <c r="AK443" s="37"/>
      <c r="AL443" s="37"/>
      <c r="AM443" s="37"/>
      <c r="AN443" s="37">
        <f t="shared" si="47"/>
        <v>0</v>
      </c>
      <c r="AO443" s="37">
        <f t="shared" si="48"/>
        <v>0</v>
      </c>
      <c r="AP443" s="65"/>
    </row>
    <row r="444" spans="1:42" s="87" customFormat="1" ht="9.9499999999999993" customHeight="1" x14ac:dyDescent="0.2">
      <c r="A444" s="64">
        <v>35</v>
      </c>
      <c r="B444" s="75" t="str">
        <f t="shared" si="46"/>
        <v xml:space="preserve"> </v>
      </c>
      <c r="C444" s="75" t="str">
        <f t="shared" si="46"/>
        <v xml:space="preserve"> </v>
      </c>
      <c r="D444" s="75" t="str">
        <f t="shared" si="46"/>
        <v xml:space="preserve"> </v>
      </c>
      <c r="E444" s="163" t="str">
        <f t="shared" si="46"/>
        <v xml:space="preserve"> </v>
      </c>
      <c r="F444" s="164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85"/>
      <c r="X444" s="61"/>
      <c r="Y444" s="37"/>
      <c r="Z444" s="37"/>
      <c r="AA444" s="37"/>
      <c r="AB444" s="37"/>
      <c r="AC444" s="37"/>
      <c r="AD444" s="37"/>
      <c r="AE444" s="37"/>
      <c r="AF444" s="37"/>
      <c r="AG444" s="171"/>
      <c r="AH444" s="37"/>
      <c r="AI444" s="37"/>
      <c r="AJ444" s="37"/>
      <c r="AK444" s="37"/>
      <c r="AL444" s="37"/>
      <c r="AM444" s="37"/>
      <c r="AN444" s="37">
        <f t="shared" si="47"/>
        <v>0</v>
      </c>
      <c r="AO444" s="37">
        <f t="shared" si="48"/>
        <v>0</v>
      </c>
      <c r="AP444" s="65"/>
    </row>
    <row r="445" spans="1:42" s="87" customFormat="1" ht="9.9499999999999993" customHeight="1" x14ac:dyDescent="0.2">
      <c r="A445" s="64">
        <v>36</v>
      </c>
      <c r="B445" s="75" t="str">
        <f t="shared" si="46"/>
        <v xml:space="preserve"> </v>
      </c>
      <c r="C445" s="75" t="str">
        <f t="shared" si="46"/>
        <v xml:space="preserve"> </v>
      </c>
      <c r="D445" s="75" t="str">
        <f t="shared" si="46"/>
        <v xml:space="preserve"> </v>
      </c>
      <c r="E445" s="163" t="str">
        <f t="shared" si="46"/>
        <v xml:space="preserve"> </v>
      </c>
      <c r="F445" s="164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85"/>
      <c r="X445" s="61"/>
      <c r="Y445" s="37"/>
      <c r="Z445" s="37"/>
      <c r="AA445" s="37"/>
      <c r="AB445" s="37"/>
      <c r="AC445" s="37"/>
      <c r="AD445" s="37"/>
      <c r="AE445" s="37"/>
      <c r="AF445" s="37"/>
      <c r="AG445" s="171"/>
      <c r="AH445" s="37"/>
      <c r="AI445" s="37"/>
      <c r="AJ445" s="37"/>
      <c r="AK445" s="37"/>
      <c r="AL445" s="37"/>
      <c r="AM445" s="37"/>
      <c r="AN445" s="37">
        <f t="shared" si="47"/>
        <v>0</v>
      </c>
      <c r="AO445" s="37">
        <f t="shared" si="48"/>
        <v>0</v>
      </c>
      <c r="AP445" s="65"/>
    </row>
    <row r="446" spans="1:42" s="87" customFormat="1" ht="9.9499999999999993" customHeight="1" x14ac:dyDescent="0.2">
      <c r="A446" s="64">
        <v>37</v>
      </c>
      <c r="B446" s="75" t="str">
        <f t="shared" si="46"/>
        <v xml:space="preserve"> </v>
      </c>
      <c r="C446" s="75" t="str">
        <f t="shared" si="46"/>
        <v xml:space="preserve"> </v>
      </c>
      <c r="D446" s="75" t="str">
        <f t="shared" si="46"/>
        <v xml:space="preserve"> </v>
      </c>
      <c r="E446" s="163" t="str">
        <f t="shared" si="46"/>
        <v xml:space="preserve"> </v>
      </c>
      <c r="F446" s="164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85"/>
      <c r="X446" s="61"/>
      <c r="Y446" s="37"/>
      <c r="Z446" s="37"/>
      <c r="AA446" s="37"/>
      <c r="AB446" s="37"/>
      <c r="AC446" s="37"/>
      <c r="AD446" s="37"/>
      <c r="AE446" s="37"/>
      <c r="AF446" s="37"/>
      <c r="AG446" s="171"/>
      <c r="AH446" s="37"/>
      <c r="AI446" s="37"/>
      <c r="AJ446" s="37"/>
      <c r="AK446" s="37"/>
      <c r="AL446" s="37"/>
      <c r="AM446" s="37"/>
      <c r="AN446" s="37">
        <f t="shared" si="47"/>
        <v>0</v>
      </c>
      <c r="AO446" s="37">
        <f t="shared" si="48"/>
        <v>0</v>
      </c>
      <c r="AP446" s="65"/>
    </row>
    <row r="447" spans="1:42" s="87" customFormat="1" ht="9.9499999999999993" customHeight="1" x14ac:dyDescent="0.2">
      <c r="A447" s="64">
        <v>38</v>
      </c>
      <c r="B447" s="75" t="str">
        <f t="shared" si="46"/>
        <v xml:space="preserve"> </v>
      </c>
      <c r="C447" s="75" t="str">
        <f t="shared" si="46"/>
        <v xml:space="preserve"> </v>
      </c>
      <c r="D447" s="75" t="str">
        <f t="shared" si="46"/>
        <v xml:space="preserve"> </v>
      </c>
      <c r="E447" s="163" t="str">
        <f t="shared" si="46"/>
        <v xml:space="preserve"> </v>
      </c>
      <c r="F447" s="164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85"/>
      <c r="X447" s="61"/>
      <c r="Y447" s="37"/>
      <c r="Z447" s="37"/>
      <c r="AA447" s="37"/>
      <c r="AB447" s="37"/>
      <c r="AC447" s="37"/>
      <c r="AD447" s="37"/>
      <c r="AE447" s="37"/>
      <c r="AF447" s="37"/>
      <c r="AG447" s="171"/>
      <c r="AH447" s="37"/>
      <c r="AI447" s="37"/>
      <c r="AJ447" s="37"/>
      <c r="AK447" s="37"/>
      <c r="AL447" s="37"/>
      <c r="AM447" s="37"/>
      <c r="AN447" s="37">
        <f t="shared" si="47"/>
        <v>0</v>
      </c>
      <c r="AO447" s="37">
        <f t="shared" si="48"/>
        <v>0</v>
      </c>
      <c r="AP447" s="65"/>
    </row>
    <row r="448" spans="1:42" s="87" customFormat="1" ht="9.9499999999999993" customHeight="1" x14ac:dyDescent="0.2">
      <c r="A448" s="64">
        <v>39</v>
      </c>
      <c r="B448" s="75" t="str">
        <f t="shared" si="46"/>
        <v xml:space="preserve"> </v>
      </c>
      <c r="C448" s="75" t="str">
        <f t="shared" si="46"/>
        <v xml:space="preserve"> </v>
      </c>
      <c r="D448" s="75" t="str">
        <f t="shared" si="46"/>
        <v xml:space="preserve"> </v>
      </c>
      <c r="E448" s="163" t="str">
        <f t="shared" si="46"/>
        <v xml:space="preserve"> </v>
      </c>
      <c r="F448" s="164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85"/>
      <c r="X448" s="61"/>
      <c r="Y448" s="37"/>
      <c r="Z448" s="37"/>
      <c r="AA448" s="37"/>
      <c r="AB448" s="37"/>
      <c r="AC448" s="37"/>
      <c r="AD448" s="37"/>
      <c r="AE448" s="37"/>
      <c r="AF448" s="37"/>
      <c r="AG448" s="171"/>
      <c r="AH448" s="37"/>
      <c r="AI448" s="37"/>
      <c r="AJ448" s="37"/>
      <c r="AK448" s="37"/>
      <c r="AL448" s="37"/>
      <c r="AM448" s="37"/>
      <c r="AN448" s="37">
        <f t="shared" si="47"/>
        <v>0</v>
      </c>
      <c r="AO448" s="37">
        <f t="shared" si="48"/>
        <v>0</v>
      </c>
      <c r="AP448" s="65"/>
    </row>
    <row r="449" spans="1:42" s="87" customFormat="1" ht="9.9499999999999993" customHeight="1" x14ac:dyDescent="0.2">
      <c r="A449" s="64">
        <v>40</v>
      </c>
      <c r="B449" s="75" t="str">
        <f t="shared" si="46"/>
        <v xml:space="preserve"> </v>
      </c>
      <c r="C449" s="75" t="str">
        <f t="shared" si="46"/>
        <v xml:space="preserve"> </v>
      </c>
      <c r="D449" s="75" t="str">
        <f t="shared" si="46"/>
        <v xml:space="preserve"> </v>
      </c>
      <c r="E449" s="163" t="str">
        <f t="shared" si="46"/>
        <v xml:space="preserve"> </v>
      </c>
      <c r="F449" s="164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85"/>
      <c r="X449" s="61"/>
      <c r="Y449" s="37"/>
      <c r="Z449" s="37"/>
      <c r="AA449" s="37"/>
      <c r="AB449" s="37"/>
      <c r="AC449" s="37"/>
      <c r="AD449" s="37"/>
      <c r="AE449" s="37"/>
      <c r="AF449" s="37"/>
      <c r="AG449" s="171"/>
      <c r="AH449" s="37"/>
      <c r="AI449" s="37"/>
      <c r="AJ449" s="37"/>
      <c r="AK449" s="37"/>
      <c r="AL449" s="37"/>
      <c r="AM449" s="37"/>
      <c r="AN449" s="37">
        <f t="shared" si="47"/>
        <v>0</v>
      </c>
      <c r="AO449" s="37">
        <f t="shared" si="48"/>
        <v>0</v>
      </c>
      <c r="AP449" s="65"/>
    </row>
    <row r="450" spans="1:42" s="87" customFormat="1" ht="9.9499999999999993" customHeight="1" x14ac:dyDescent="0.2">
      <c r="A450" s="64">
        <v>41</v>
      </c>
      <c r="B450" s="75" t="str">
        <f t="shared" ref="B450:E469" si="49">B314</f>
        <v xml:space="preserve"> </v>
      </c>
      <c r="C450" s="75" t="str">
        <f t="shared" si="49"/>
        <v xml:space="preserve"> </v>
      </c>
      <c r="D450" s="75" t="str">
        <f t="shared" si="49"/>
        <v xml:space="preserve"> </v>
      </c>
      <c r="E450" s="163" t="str">
        <f t="shared" si="49"/>
        <v xml:space="preserve"> </v>
      </c>
      <c r="F450" s="164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85"/>
      <c r="X450" s="61"/>
      <c r="Y450" s="37"/>
      <c r="Z450" s="37"/>
      <c r="AA450" s="37"/>
      <c r="AB450" s="37"/>
      <c r="AC450" s="37"/>
      <c r="AD450" s="37"/>
      <c r="AE450" s="37"/>
      <c r="AF450" s="37"/>
      <c r="AG450" s="171"/>
      <c r="AH450" s="37"/>
      <c r="AI450" s="37"/>
      <c r="AJ450" s="37"/>
      <c r="AK450" s="37"/>
      <c r="AL450" s="37"/>
      <c r="AM450" s="37"/>
      <c r="AN450" s="37">
        <f t="shared" si="47"/>
        <v>0</v>
      </c>
      <c r="AO450" s="37">
        <f t="shared" si="48"/>
        <v>0</v>
      </c>
      <c r="AP450" s="65"/>
    </row>
    <row r="451" spans="1:42" s="87" customFormat="1" ht="9.9499999999999993" customHeight="1" x14ac:dyDescent="0.2">
      <c r="A451" s="64">
        <v>42</v>
      </c>
      <c r="B451" s="75" t="str">
        <f t="shared" si="49"/>
        <v xml:space="preserve"> </v>
      </c>
      <c r="C451" s="75" t="str">
        <f t="shared" si="49"/>
        <v xml:space="preserve"> </v>
      </c>
      <c r="D451" s="75" t="str">
        <f t="shared" si="49"/>
        <v xml:space="preserve"> </v>
      </c>
      <c r="E451" s="163" t="str">
        <f t="shared" si="49"/>
        <v xml:space="preserve"> </v>
      </c>
      <c r="F451" s="164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85"/>
      <c r="X451" s="61"/>
      <c r="Y451" s="37"/>
      <c r="Z451" s="37"/>
      <c r="AA451" s="37"/>
      <c r="AB451" s="37"/>
      <c r="AC451" s="37"/>
      <c r="AD451" s="37"/>
      <c r="AE451" s="37"/>
      <c r="AF451" s="37"/>
      <c r="AG451" s="171"/>
      <c r="AH451" s="37"/>
      <c r="AI451" s="37"/>
      <c r="AJ451" s="37"/>
      <c r="AK451" s="37"/>
      <c r="AL451" s="37"/>
      <c r="AM451" s="37"/>
      <c r="AN451" s="37">
        <f t="shared" si="47"/>
        <v>0</v>
      </c>
      <c r="AO451" s="37">
        <f t="shared" si="48"/>
        <v>0</v>
      </c>
      <c r="AP451" s="65"/>
    </row>
    <row r="452" spans="1:42" s="87" customFormat="1" ht="9.9499999999999993" customHeight="1" x14ac:dyDescent="0.2">
      <c r="A452" s="64">
        <v>43</v>
      </c>
      <c r="B452" s="75" t="str">
        <f t="shared" si="49"/>
        <v xml:space="preserve"> </v>
      </c>
      <c r="C452" s="75" t="str">
        <f t="shared" si="49"/>
        <v xml:space="preserve"> </v>
      </c>
      <c r="D452" s="75" t="str">
        <f t="shared" si="49"/>
        <v xml:space="preserve"> </v>
      </c>
      <c r="E452" s="163" t="str">
        <f t="shared" si="49"/>
        <v xml:space="preserve"> </v>
      </c>
      <c r="F452" s="164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85"/>
      <c r="X452" s="61"/>
      <c r="Y452" s="37"/>
      <c r="Z452" s="37"/>
      <c r="AA452" s="37"/>
      <c r="AB452" s="37"/>
      <c r="AC452" s="37"/>
      <c r="AD452" s="37"/>
      <c r="AE452" s="37"/>
      <c r="AF452" s="37"/>
      <c r="AG452" s="171"/>
      <c r="AH452" s="37"/>
      <c r="AI452" s="37"/>
      <c r="AJ452" s="37"/>
      <c r="AK452" s="37"/>
      <c r="AL452" s="37"/>
      <c r="AM452" s="37"/>
      <c r="AN452" s="37">
        <f t="shared" si="47"/>
        <v>0</v>
      </c>
      <c r="AO452" s="37">
        <f t="shared" si="48"/>
        <v>0</v>
      </c>
      <c r="AP452" s="65"/>
    </row>
    <row r="453" spans="1:42" s="87" customFormat="1" ht="9.9499999999999993" customHeight="1" x14ac:dyDescent="0.2">
      <c r="A453" s="64">
        <v>44</v>
      </c>
      <c r="B453" s="75" t="str">
        <f t="shared" si="49"/>
        <v xml:space="preserve"> </v>
      </c>
      <c r="C453" s="75" t="str">
        <f t="shared" si="49"/>
        <v xml:space="preserve"> </v>
      </c>
      <c r="D453" s="75" t="str">
        <f t="shared" si="49"/>
        <v xml:space="preserve"> </v>
      </c>
      <c r="E453" s="163" t="str">
        <f t="shared" si="49"/>
        <v xml:space="preserve"> </v>
      </c>
      <c r="F453" s="164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85"/>
      <c r="X453" s="61"/>
      <c r="Y453" s="37"/>
      <c r="Z453" s="37"/>
      <c r="AA453" s="37"/>
      <c r="AB453" s="37"/>
      <c r="AC453" s="37"/>
      <c r="AD453" s="37"/>
      <c r="AE453" s="37"/>
      <c r="AF453" s="37"/>
      <c r="AG453" s="171"/>
      <c r="AH453" s="37"/>
      <c r="AI453" s="37"/>
      <c r="AJ453" s="37"/>
      <c r="AK453" s="37"/>
      <c r="AL453" s="37"/>
      <c r="AM453" s="37"/>
      <c r="AN453" s="37">
        <f t="shared" si="47"/>
        <v>0</v>
      </c>
      <c r="AO453" s="37">
        <f t="shared" si="48"/>
        <v>0</v>
      </c>
      <c r="AP453" s="65"/>
    </row>
    <row r="454" spans="1:42" s="87" customFormat="1" ht="9.9499999999999993" customHeight="1" x14ac:dyDescent="0.2">
      <c r="A454" s="64">
        <v>45</v>
      </c>
      <c r="B454" s="75" t="str">
        <f t="shared" si="49"/>
        <v xml:space="preserve"> </v>
      </c>
      <c r="C454" s="75" t="str">
        <f t="shared" si="49"/>
        <v xml:space="preserve"> </v>
      </c>
      <c r="D454" s="75" t="str">
        <f t="shared" si="49"/>
        <v xml:space="preserve"> </v>
      </c>
      <c r="E454" s="163" t="str">
        <f t="shared" si="49"/>
        <v xml:space="preserve"> </v>
      </c>
      <c r="F454" s="164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85"/>
      <c r="X454" s="61"/>
      <c r="Y454" s="37"/>
      <c r="Z454" s="37"/>
      <c r="AA454" s="37"/>
      <c r="AB454" s="37"/>
      <c r="AC454" s="37"/>
      <c r="AD454" s="37"/>
      <c r="AE454" s="37"/>
      <c r="AF454" s="37"/>
      <c r="AG454" s="171"/>
      <c r="AH454" s="37"/>
      <c r="AI454" s="37"/>
      <c r="AJ454" s="37"/>
      <c r="AK454" s="37"/>
      <c r="AL454" s="37"/>
      <c r="AM454" s="37"/>
      <c r="AN454" s="37">
        <f t="shared" si="47"/>
        <v>0</v>
      </c>
      <c r="AO454" s="37">
        <f t="shared" si="48"/>
        <v>0</v>
      </c>
      <c r="AP454" s="65"/>
    </row>
    <row r="455" spans="1:42" s="87" customFormat="1" ht="9.9499999999999993" customHeight="1" x14ac:dyDescent="0.2">
      <c r="A455" s="64">
        <v>46</v>
      </c>
      <c r="B455" s="75" t="str">
        <f t="shared" si="49"/>
        <v xml:space="preserve"> </v>
      </c>
      <c r="C455" s="75" t="str">
        <f t="shared" si="49"/>
        <v xml:space="preserve"> </v>
      </c>
      <c r="D455" s="75" t="str">
        <f t="shared" si="49"/>
        <v xml:space="preserve"> </v>
      </c>
      <c r="E455" s="163" t="str">
        <f t="shared" si="49"/>
        <v xml:space="preserve"> </v>
      </c>
      <c r="F455" s="164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85"/>
      <c r="X455" s="61"/>
      <c r="Y455" s="37"/>
      <c r="Z455" s="37"/>
      <c r="AA455" s="37"/>
      <c r="AB455" s="37"/>
      <c r="AC455" s="37"/>
      <c r="AD455" s="37"/>
      <c r="AE455" s="37"/>
      <c r="AF455" s="37"/>
      <c r="AG455" s="171"/>
      <c r="AH455" s="37"/>
      <c r="AI455" s="37"/>
      <c r="AJ455" s="37"/>
      <c r="AK455" s="37"/>
      <c r="AL455" s="37"/>
      <c r="AM455" s="37"/>
      <c r="AN455" s="37">
        <f t="shared" si="47"/>
        <v>0</v>
      </c>
      <c r="AO455" s="37">
        <f t="shared" si="48"/>
        <v>0</v>
      </c>
      <c r="AP455" s="65"/>
    </row>
    <row r="456" spans="1:42" s="87" customFormat="1" ht="9.9499999999999993" customHeight="1" x14ac:dyDescent="0.2">
      <c r="A456" s="64">
        <v>47</v>
      </c>
      <c r="B456" s="75" t="str">
        <f t="shared" si="49"/>
        <v xml:space="preserve"> </v>
      </c>
      <c r="C456" s="75" t="str">
        <f t="shared" si="49"/>
        <v xml:space="preserve"> </v>
      </c>
      <c r="D456" s="75" t="str">
        <f t="shared" si="49"/>
        <v xml:space="preserve"> </v>
      </c>
      <c r="E456" s="163" t="str">
        <f t="shared" si="49"/>
        <v xml:space="preserve"> </v>
      </c>
      <c r="F456" s="164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85"/>
      <c r="X456" s="61"/>
      <c r="Y456" s="37"/>
      <c r="Z456" s="37"/>
      <c r="AA456" s="37"/>
      <c r="AB456" s="37"/>
      <c r="AC456" s="37"/>
      <c r="AD456" s="37"/>
      <c r="AE456" s="37"/>
      <c r="AF456" s="37"/>
      <c r="AG456" s="171"/>
      <c r="AH456" s="37"/>
      <c r="AI456" s="37"/>
      <c r="AJ456" s="37"/>
      <c r="AK456" s="37"/>
      <c r="AL456" s="37"/>
      <c r="AM456" s="37"/>
      <c r="AN456" s="37">
        <f t="shared" si="47"/>
        <v>0</v>
      </c>
      <c r="AO456" s="37">
        <f t="shared" si="48"/>
        <v>0</v>
      </c>
      <c r="AP456" s="65"/>
    </row>
    <row r="457" spans="1:42" s="87" customFormat="1" ht="9.9499999999999993" customHeight="1" x14ac:dyDescent="0.2">
      <c r="A457" s="64">
        <v>48</v>
      </c>
      <c r="B457" s="75" t="str">
        <f t="shared" si="49"/>
        <v xml:space="preserve"> </v>
      </c>
      <c r="C457" s="75" t="str">
        <f t="shared" si="49"/>
        <v xml:space="preserve"> </v>
      </c>
      <c r="D457" s="75" t="str">
        <f t="shared" si="49"/>
        <v xml:space="preserve"> </v>
      </c>
      <c r="E457" s="163" t="str">
        <f t="shared" si="49"/>
        <v xml:space="preserve"> </v>
      </c>
      <c r="F457" s="164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85"/>
      <c r="X457" s="61"/>
      <c r="Y457" s="37"/>
      <c r="Z457" s="37"/>
      <c r="AA457" s="37"/>
      <c r="AB457" s="37"/>
      <c r="AC457" s="37"/>
      <c r="AD457" s="37"/>
      <c r="AE457" s="37"/>
      <c r="AF457" s="37"/>
      <c r="AG457" s="171"/>
      <c r="AH457" s="37"/>
      <c r="AI457" s="37"/>
      <c r="AJ457" s="37"/>
      <c r="AK457" s="37"/>
      <c r="AL457" s="37"/>
      <c r="AM457" s="37"/>
      <c r="AN457" s="37">
        <f t="shared" si="47"/>
        <v>0</v>
      </c>
      <c r="AO457" s="37">
        <f t="shared" si="48"/>
        <v>0</v>
      </c>
      <c r="AP457" s="65"/>
    </row>
    <row r="458" spans="1:42" s="87" customFormat="1" ht="9.9499999999999993" customHeight="1" x14ac:dyDescent="0.2">
      <c r="A458" s="64">
        <v>49</v>
      </c>
      <c r="B458" s="75" t="str">
        <f t="shared" si="49"/>
        <v xml:space="preserve"> </v>
      </c>
      <c r="C458" s="75" t="str">
        <f t="shared" si="49"/>
        <v xml:space="preserve"> </v>
      </c>
      <c r="D458" s="75" t="str">
        <f t="shared" si="49"/>
        <v xml:space="preserve"> </v>
      </c>
      <c r="E458" s="163" t="str">
        <f t="shared" si="49"/>
        <v xml:space="preserve"> </v>
      </c>
      <c r="F458" s="164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85"/>
      <c r="X458" s="61"/>
      <c r="Y458" s="37"/>
      <c r="Z458" s="37"/>
      <c r="AA458" s="37"/>
      <c r="AB458" s="37"/>
      <c r="AC458" s="37"/>
      <c r="AD458" s="37"/>
      <c r="AE458" s="37"/>
      <c r="AF458" s="37"/>
      <c r="AG458" s="171"/>
      <c r="AH458" s="37"/>
      <c r="AI458" s="37"/>
      <c r="AJ458" s="37"/>
      <c r="AK458" s="37"/>
      <c r="AL458" s="37"/>
      <c r="AM458" s="37"/>
      <c r="AN458" s="37">
        <f t="shared" si="47"/>
        <v>0</v>
      </c>
      <c r="AO458" s="37">
        <f t="shared" si="48"/>
        <v>0</v>
      </c>
      <c r="AP458" s="65"/>
    </row>
    <row r="459" spans="1:42" s="87" customFormat="1" ht="9.9499999999999993" customHeight="1" x14ac:dyDescent="0.2">
      <c r="A459" s="64">
        <v>50</v>
      </c>
      <c r="B459" s="75" t="str">
        <f t="shared" si="49"/>
        <v xml:space="preserve"> </v>
      </c>
      <c r="C459" s="75" t="str">
        <f t="shared" si="49"/>
        <v xml:space="preserve"> </v>
      </c>
      <c r="D459" s="75" t="str">
        <f t="shared" si="49"/>
        <v xml:space="preserve"> </v>
      </c>
      <c r="E459" s="163" t="str">
        <f t="shared" si="49"/>
        <v xml:space="preserve"> </v>
      </c>
      <c r="F459" s="164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85"/>
      <c r="X459" s="61"/>
      <c r="Y459" s="37"/>
      <c r="Z459" s="37"/>
      <c r="AA459" s="37"/>
      <c r="AB459" s="37"/>
      <c r="AC459" s="37"/>
      <c r="AD459" s="37"/>
      <c r="AE459" s="37"/>
      <c r="AF459" s="37"/>
      <c r="AG459" s="171"/>
      <c r="AH459" s="37"/>
      <c r="AI459" s="37"/>
      <c r="AJ459" s="37"/>
      <c r="AK459" s="37"/>
      <c r="AL459" s="37"/>
      <c r="AM459" s="37"/>
      <c r="AN459" s="37">
        <f t="shared" si="47"/>
        <v>0</v>
      </c>
      <c r="AO459" s="37">
        <f t="shared" si="48"/>
        <v>0</v>
      </c>
      <c r="AP459" s="65"/>
    </row>
    <row r="460" spans="1:42" s="87" customFormat="1" ht="9.9499999999999993" customHeight="1" x14ac:dyDescent="0.2">
      <c r="A460" s="64">
        <v>51</v>
      </c>
      <c r="B460" s="75" t="str">
        <f t="shared" si="49"/>
        <v xml:space="preserve"> </v>
      </c>
      <c r="C460" s="75" t="str">
        <f t="shared" si="49"/>
        <v xml:space="preserve"> </v>
      </c>
      <c r="D460" s="75" t="str">
        <f t="shared" si="49"/>
        <v xml:space="preserve"> </v>
      </c>
      <c r="E460" s="163" t="str">
        <f t="shared" si="49"/>
        <v xml:space="preserve"> </v>
      </c>
      <c r="F460" s="164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85"/>
      <c r="X460" s="61"/>
      <c r="Y460" s="37"/>
      <c r="Z460" s="37"/>
      <c r="AA460" s="37"/>
      <c r="AB460" s="37"/>
      <c r="AC460" s="37"/>
      <c r="AD460" s="37"/>
      <c r="AE460" s="37"/>
      <c r="AF460" s="37"/>
      <c r="AG460" s="171"/>
      <c r="AH460" s="37"/>
      <c r="AI460" s="37"/>
      <c r="AJ460" s="37"/>
      <c r="AK460" s="37"/>
      <c r="AL460" s="37"/>
      <c r="AM460" s="37"/>
      <c r="AN460" s="37">
        <f t="shared" si="47"/>
        <v>0</v>
      </c>
      <c r="AO460" s="37">
        <f t="shared" si="48"/>
        <v>0</v>
      </c>
      <c r="AP460" s="65"/>
    </row>
    <row r="461" spans="1:42" s="87" customFormat="1" ht="9.9499999999999993" customHeight="1" x14ac:dyDescent="0.2">
      <c r="A461" s="64">
        <v>52</v>
      </c>
      <c r="B461" s="75" t="str">
        <f t="shared" si="49"/>
        <v xml:space="preserve"> </v>
      </c>
      <c r="C461" s="75" t="str">
        <f t="shared" si="49"/>
        <v xml:space="preserve"> </v>
      </c>
      <c r="D461" s="75" t="str">
        <f t="shared" si="49"/>
        <v xml:space="preserve"> </v>
      </c>
      <c r="E461" s="163" t="str">
        <f t="shared" si="49"/>
        <v xml:space="preserve"> </v>
      </c>
      <c r="F461" s="164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85"/>
      <c r="X461" s="61"/>
      <c r="Y461" s="37"/>
      <c r="Z461" s="37"/>
      <c r="AA461" s="37"/>
      <c r="AB461" s="37"/>
      <c r="AC461" s="37"/>
      <c r="AD461" s="37"/>
      <c r="AE461" s="37"/>
      <c r="AF461" s="37"/>
      <c r="AG461" s="171"/>
      <c r="AH461" s="37"/>
      <c r="AI461" s="37"/>
      <c r="AJ461" s="37"/>
      <c r="AK461" s="37"/>
      <c r="AL461" s="37"/>
      <c r="AM461" s="37"/>
      <c r="AN461" s="37">
        <f t="shared" si="47"/>
        <v>0</v>
      </c>
      <c r="AO461" s="37">
        <f t="shared" si="48"/>
        <v>0</v>
      </c>
      <c r="AP461" s="65"/>
    </row>
    <row r="462" spans="1:42" s="87" customFormat="1" ht="9.9499999999999993" customHeight="1" x14ac:dyDescent="0.2">
      <c r="A462" s="64">
        <v>53</v>
      </c>
      <c r="B462" s="75" t="str">
        <f t="shared" si="49"/>
        <v xml:space="preserve"> </v>
      </c>
      <c r="C462" s="75" t="str">
        <f t="shared" si="49"/>
        <v xml:space="preserve"> </v>
      </c>
      <c r="D462" s="75" t="str">
        <f t="shared" si="49"/>
        <v xml:space="preserve"> </v>
      </c>
      <c r="E462" s="163" t="str">
        <f t="shared" si="49"/>
        <v xml:space="preserve"> </v>
      </c>
      <c r="F462" s="164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85"/>
      <c r="X462" s="61"/>
      <c r="Y462" s="37"/>
      <c r="Z462" s="37"/>
      <c r="AA462" s="37"/>
      <c r="AB462" s="37"/>
      <c r="AC462" s="37"/>
      <c r="AD462" s="37"/>
      <c r="AE462" s="37"/>
      <c r="AF462" s="37"/>
      <c r="AG462" s="171"/>
      <c r="AH462" s="37"/>
      <c r="AI462" s="37"/>
      <c r="AJ462" s="37"/>
      <c r="AK462" s="37"/>
      <c r="AL462" s="37"/>
      <c r="AM462" s="37"/>
      <c r="AN462" s="37">
        <f t="shared" si="47"/>
        <v>0</v>
      </c>
      <c r="AO462" s="37">
        <f t="shared" si="48"/>
        <v>0</v>
      </c>
      <c r="AP462" s="65"/>
    </row>
    <row r="463" spans="1:42" s="87" customFormat="1" ht="9.9499999999999993" customHeight="1" x14ac:dyDescent="0.2">
      <c r="A463" s="64">
        <v>54</v>
      </c>
      <c r="B463" s="75" t="str">
        <f t="shared" si="49"/>
        <v xml:space="preserve"> </v>
      </c>
      <c r="C463" s="75" t="str">
        <f t="shared" si="49"/>
        <v xml:space="preserve"> </v>
      </c>
      <c r="D463" s="75" t="str">
        <f t="shared" si="49"/>
        <v xml:space="preserve"> </v>
      </c>
      <c r="E463" s="163" t="str">
        <f t="shared" si="49"/>
        <v xml:space="preserve"> </v>
      </c>
      <c r="F463" s="164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85"/>
      <c r="X463" s="61"/>
      <c r="Y463" s="37"/>
      <c r="Z463" s="37"/>
      <c r="AA463" s="37"/>
      <c r="AB463" s="37"/>
      <c r="AC463" s="37"/>
      <c r="AD463" s="37"/>
      <c r="AE463" s="37"/>
      <c r="AF463" s="37"/>
      <c r="AG463" s="171"/>
      <c r="AH463" s="37"/>
      <c r="AI463" s="37"/>
      <c r="AJ463" s="37"/>
      <c r="AK463" s="37"/>
      <c r="AL463" s="37"/>
      <c r="AM463" s="37"/>
      <c r="AN463" s="37">
        <f t="shared" si="47"/>
        <v>0</v>
      </c>
      <c r="AO463" s="37">
        <f t="shared" si="48"/>
        <v>0</v>
      </c>
      <c r="AP463" s="65"/>
    </row>
    <row r="464" spans="1:42" s="88" customFormat="1" ht="9.9499999999999993" customHeight="1" x14ac:dyDescent="0.2">
      <c r="A464" s="64">
        <v>55</v>
      </c>
      <c r="B464" s="75" t="str">
        <f t="shared" si="49"/>
        <v xml:space="preserve"> </v>
      </c>
      <c r="C464" s="75" t="str">
        <f t="shared" si="49"/>
        <v xml:space="preserve"> </v>
      </c>
      <c r="D464" s="75" t="str">
        <f t="shared" si="49"/>
        <v xml:space="preserve"> </v>
      </c>
      <c r="E464" s="163" t="str">
        <f t="shared" si="49"/>
        <v xml:space="preserve"> </v>
      </c>
      <c r="F464" s="164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85"/>
      <c r="X464" s="61"/>
      <c r="Y464" s="37"/>
      <c r="Z464" s="37"/>
      <c r="AA464" s="37"/>
      <c r="AB464" s="37"/>
      <c r="AC464" s="37"/>
      <c r="AD464" s="37"/>
      <c r="AE464" s="37"/>
      <c r="AF464" s="37"/>
      <c r="AG464" s="171"/>
      <c r="AH464" s="37"/>
      <c r="AI464" s="37"/>
      <c r="AJ464" s="37"/>
      <c r="AK464" s="37"/>
      <c r="AL464" s="37"/>
      <c r="AM464" s="37"/>
      <c r="AN464" s="37">
        <f t="shared" si="47"/>
        <v>0</v>
      </c>
      <c r="AO464" s="37">
        <f t="shared" si="48"/>
        <v>0</v>
      </c>
      <c r="AP464" s="65"/>
    </row>
    <row r="465" spans="1:42" s="88" customFormat="1" ht="9.9499999999999993" customHeight="1" x14ac:dyDescent="0.2">
      <c r="A465" s="64">
        <v>56</v>
      </c>
      <c r="B465" s="75" t="str">
        <f t="shared" si="49"/>
        <v xml:space="preserve"> </v>
      </c>
      <c r="C465" s="75" t="str">
        <f t="shared" si="49"/>
        <v xml:space="preserve"> </v>
      </c>
      <c r="D465" s="75" t="str">
        <f t="shared" si="49"/>
        <v xml:space="preserve"> </v>
      </c>
      <c r="E465" s="163" t="str">
        <f t="shared" si="49"/>
        <v xml:space="preserve"> </v>
      </c>
      <c r="F465" s="164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85"/>
      <c r="X465" s="61"/>
      <c r="Y465" s="37"/>
      <c r="Z465" s="37"/>
      <c r="AA465" s="37"/>
      <c r="AB465" s="37"/>
      <c r="AC465" s="37"/>
      <c r="AD465" s="37"/>
      <c r="AE465" s="37"/>
      <c r="AF465" s="37"/>
      <c r="AG465" s="171"/>
      <c r="AH465" s="37"/>
      <c r="AI465" s="37"/>
      <c r="AJ465" s="37"/>
      <c r="AK465" s="37"/>
      <c r="AL465" s="37"/>
      <c r="AM465" s="37"/>
      <c r="AN465" s="37">
        <f t="shared" si="47"/>
        <v>0</v>
      </c>
      <c r="AO465" s="37">
        <f t="shared" si="48"/>
        <v>0</v>
      </c>
      <c r="AP465" s="65"/>
    </row>
    <row r="466" spans="1:42" s="88" customFormat="1" ht="9.9499999999999993" customHeight="1" x14ac:dyDescent="0.2">
      <c r="A466" s="64">
        <v>57</v>
      </c>
      <c r="B466" s="75" t="str">
        <f t="shared" si="49"/>
        <v xml:space="preserve"> </v>
      </c>
      <c r="C466" s="75" t="str">
        <f t="shared" si="49"/>
        <v xml:space="preserve"> </v>
      </c>
      <c r="D466" s="75" t="str">
        <f t="shared" si="49"/>
        <v xml:space="preserve"> </v>
      </c>
      <c r="E466" s="163" t="str">
        <f t="shared" si="49"/>
        <v xml:space="preserve"> </v>
      </c>
      <c r="F466" s="164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85"/>
      <c r="X466" s="61"/>
      <c r="Y466" s="37"/>
      <c r="Z466" s="37"/>
      <c r="AA466" s="37"/>
      <c r="AB466" s="37"/>
      <c r="AC466" s="37"/>
      <c r="AD466" s="37"/>
      <c r="AE466" s="37"/>
      <c r="AF466" s="37"/>
      <c r="AG466" s="171"/>
      <c r="AH466" s="37"/>
      <c r="AI466" s="37"/>
      <c r="AJ466" s="37"/>
      <c r="AK466" s="37"/>
      <c r="AL466" s="37"/>
      <c r="AM466" s="37"/>
      <c r="AN466" s="37">
        <f t="shared" si="47"/>
        <v>0</v>
      </c>
      <c r="AO466" s="37">
        <f t="shared" si="48"/>
        <v>0</v>
      </c>
      <c r="AP466" s="65"/>
    </row>
    <row r="467" spans="1:42" s="88" customFormat="1" ht="9.9499999999999993" customHeight="1" x14ac:dyDescent="0.2">
      <c r="A467" s="64">
        <v>58</v>
      </c>
      <c r="B467" s="75" t="str">
        <f t="shared" si="49"/>
        <v xml:space="preserve"> </v>
      </c>
      <c r="C467" s="75" t="str">
        <f t="shared" si="49"/>
        <v xml:space="preserve"> </v>
      </c>
      <c r="D467" s="75" t="str">
        <f t="shared" si="49"/>
        <v xml:space="preserve"> </v>
      </c>
      <c r="E467" s="163" t="str">
        <f t="shared" si="49"/>
        <v xml:space="preserve"> </v>
      </c>
      <c r="F467" s="164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85"/>
      <c r="X467" s="61"/>
      <c r="Y467" s="37"/>
      <c r="Z467" s="37"/>
      <c r="AA467" s="37"/>
      <c r="AB467" s="37"/>
      <c r="AC467" s="37"/>
      <c r="AD467" s="37"/>
      <c r="AE467" s="37"/>
      <c r="AF467" s="37"/>
      <c r="AG467" s="171"/>
      <c r="AH467" s="37"/>
      <c r="AI467" s="37"/>
      <c r="AJ467" s="37"/>
      <c r="AK467" s="37"/>
      <c r="AL467" s="37"/>
      <c r="AM467" s="37"/>
      <c r="AN467" s="37">
        <f t="shared" si="47"/>
        <v>0</v>
      </c>
      <c r="AO467" s="37">
        <f t="shared" si="48"/>
        <v>0</v>
      </c>
      <c r="AP467" s="65"/>
    </row>
    <row r="468" spans="1:42" s="88" customFormat="1" ht="9.9499999999999993" customHeight="1" x14ac:dyDescent="0.2">
      <c r="A468" s="64">
        <v>59</v>
      </c>
      <c r="B468" s="75" t="str">
        <f t="shared" si="49"/>
        <v xml:space="preserve"> </v>
      </c>
      <c r="C468" s="75" t="str">
        <f t="shared" si="49"/>
        <v xml:space="preserve"> </v>
      </c>
      <c r="D468" s="75" t="str">
        <f t="shared" si="49"/>
        <v xml:space="preserve"> </v>
      </c>
      <c r="E468" s="163" t="str">
        <f t="shared" si="49"/>
        <v xml:space="preserve"> </v>
      </c>
      <c r="F468" s="164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85"/>
      <c r="X468" s="61"/>
      <c r="Y468" s="37"/>
      <c r="Z468" s="37"/>
      <c r="AA468" s="37"/>
      <c r="AB468" s="37"/>
      <c r="AC468" s="37"/>
      <c r="AD468" s="37"/>
      <c r="AE468" s="37"/>
      <c r="AF468" s="37"/>
      <c r="AG468" s="171"/>
      <c r="AH468" s="37"/>
      <c r="AI468" s="37"/>
      <c r="AJ468" s="37"/>
      <c r="AK468" s="37"/>
      <c r="AL468" s="37"/>
      <c r="AM468" s="37"/>
      <c r="AN468" s="37">
        <f t="shared" si="47"/>
        <v>0</v>
      </c>
      <c r="AO468" s="37">
        <f t="shared" si="48"/>
        <v>0</v>
      </c>
      <c r="AP468" s="65"/>
    </row>
    <row r="469" spans="1:42" s="88" customFormat="1" ht="9.9499999999999993" customHeight="1" x14ac:dyDescent="0.2">
      <c r="A469" s="64">
        <v>60</v>
      </c>
      <c r="B469" s="75" t="str">
        <f t="shared" si="49"/>
        <v xml:space="preserve"> </v>
      </c>
      <c r="C469" s="75" t="str">
        <f t="shared" si="49"/>
        <v xml:space="preserve"> </v>
      </c>
      <c r="D469" s="75" t="str">
        <f t="shared" si="49"/>
        <v xml:space="preserve"> </v>
      </c>
      <c r="E469" s="163" t="str">
        <f t="shared" si="49"/>
        <v xml:space="preserve"> </v>
      </c>
      <c r="F469" s="164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85"/>
      <c r="X469" s="61"/>
      <c r="Y469" s="37"/>
      <c r="Z469" s="37"/>
      <c r="AA469" s="37"/>
      <c r="AB469" s="37"/>
      <c r="AC469" s="37"/>
      <c r="AD469" s="37"/>
      <c r="AE469" s="37"/>
      <c r="AF469" s="37"/>
      <c r="AG469" s="171"/>
      <c r="AH469" s="37"/>
      <c r="AI469" s="37"/>
      <c r="AJ469" s="37"/>
      <c r="AK469" s="37"/>
      <c r="AL469" s="37"/>
      <c r="AM469" s="37"/>
      <c r="AN469" s="37">
        <f t="shared" si="47"/>
        <v>0</v>
      </c>
      <c r="AO469" s="37">
        <f t="shared" si="48"/>
        <v>0</v>
      </c>
      <c r="AP469" s="65"/>
    </row>
    <row r="470" spans="1:42" s="88" customFormat="1" ht="9.9499999999999993" customHeight="1" x14ac:dyDescent="0.2">
      <c r="A470" s="64">
        <v>61</v>
      </c>
      <c r="B470" s="75" t="str">
        <f t="shared" ref="B470:E474" si="50">B334</f>
        <v xml:space="preserve"> </v>
      </c>
      <c r="C470" s="75" t="str">
        <f t="shared" si="50"/>
        <v xml:space="preserve"> </v>
      </c>
      <c r="D470" s="75" t="str">
        <f t="shared" si="50"/>
        <v xml:space="preserve"> </v>
      </c>
      <c r="E470" s="163" t="str">
        <f t="shared" si="50"/>
        <v xml:space="preserve"> </v>
      </c>
      <c r="F470" s="164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85"/>
      <c r="X470" s="61"/>
      <c r="Y470" s="37"/>
      <c r="Z470" s="37"/>
      <c r="AA470" s="37"/>
      <c r="AB470" s="37"/>
      <c r="AC470" s="37"/>
      <c r="AD470" s="37"/>
      <c r="AE470" s="37"/>
      <c r="AF470" s="37"/>
      <c r="AG470" s="171"/>
      <c r="AH470" s="37"/>
      <c r="AI470" s="37"/>
      <c r="AJ470" s="37"/>
      <c r="AK470" s="37"/>
      <c r="AL470" s="37"/>
      <c r="AM470" s="37"/>
      <c r="AN470" s="37">
        <f t="shared" si="47"/>
        <v>0</v>
      </c>
      <c r="AO470" s="37">
        <f t="shared" si="48"/>
        <v>0</v>
      </c>
      <c r="AP470" s="65"/>
    </row>
    <row r="471" spans="1:42" s="88" customFormat="1" ht="9.9499999999999993" customHeight="1" x14ac:dyDescent="0.2">
      <c r="A471" s="64">
        <v>62</v>
      </c>
      <c r="B471" s="75" t="str">
        <f t="shared" si="50"/>
        <v xml:space="preserve"> </v>
      </c>
      <c r="C471" s="75" t="str">
        <f t="shared" si="50"/>
        <v xml:space="preserve"> </v>
      </c>
      <c r="D471" s="75" t="str">
        <f t="shared" si="50"/>
        <v xml:space="preserve"> </v>
      </c>
      <c r="E471" s="163" t="str">
        <f t="shared" si="50"/>
        <v xml:space="preserve"> </v>
      </c>
      <c r="F471" s="164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85"/>
      <c r="X471" s="61"/>
      <c r="Y471" s="37"/>
      <c r="Z471" s="37"/>
      <c r="AA471" s="37"/>
      <c r="AB471" s="37"/>
      <c r="AC471" s="37"/>
      <c r="AD471" s="37"/>
      <c r="AE471" s="37"/>
      <c r="AF471" s="37"/>
      <c r="AG471" s="171"/>
      <c r="AH471" s="37"/>
      <c r="AI471" s="37"/>
      <c r="AJ471" s="37"/>
      <c r="AK471" s="37"/>
      <c r="AL471" s="37"/>
      <c r="AM471" s="37"/>
      <c r="AN471" s="37">
        <f t="shared" si="47"/>
        <v>0</v>
      </c>
      <c r="AO471" s="37">
        <f t="shared" si="48"/>
        <v>0</v>
      </c>
      <c r="AP471" s="65"/>
    </row>
    <row r="472" spans="1:42" s="88" customFormat="1" ht="9.9499999999999993" customHeight="1" x14ac:dyDescent="0.2">
      <c r="A472" s="64">
        <v>63</v>
      </c>
      <c r="B472" s="75" t="str">
        <f t="shared" si="50"/>
        <v xml:space="preserve"> </v>
      </c>
      <c r="C472" s="75" t="str">
        <f t="shared" si="50"/>
        <v xml:space="preserve"> </v>
      </c>
      <c r="D472" s="75" t="str">
        <f t="shared" si="50"/>
        <v xml:space="preserve"> </v>
      </c>
      <c r="E472" s="163" t="str">
        <f t="shared" si="50"/>
        <v xml:space="preserve"> </v>
      </c>
      <c r="F472" s="164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85"/>
      <c r="X472" s="61"/>
      <c r="Y472" s="37"/>
      <c r="Z472" s="37"/>
      <c r="AA472" s="37"/>
      <c r="AB472" s="37"/>
      <c r="AC472" s="37"/>
      <c r="AD472" s="37"/>
      <c r="AE472" s="37"/>
      <c r="AF472" s="37"/>
      <c r="AG472" s="171"/>
      <c r="AH472" s="37"/>
      <c r="AI472" s="37"/>
      <c r="AJ472" s="37"/>
      <c r="AK472" s="37"/>
      <c r="AL472" s="37"/>
      <c r="AM472" s="37"/>
      <c r="AN472" s="37">
        <f t="shared" si="47"/>
        <v>0</v>
      </c>
      <c r="AO472" s="37">
        <f t="shared" si="48"/>
        <v>0</v>
      </c>
      <c r="AP472" s="65"/>
    </row>
    <row r="473" spans="1:42" s="88" customFormat="1" ht="9.9499999999999993" customHeight="1" x14ac:dyDescent="0.2">
      <c r="A473" s="64">
        <v>64</v>
      </c>
      <c r="B473" s="75" t="str">
        <f t="shared" si="50"/>
        <v xml:space="preserve"> </v>
      </c>
      <c r="C473" s="75" t="str">
        <f t="shared" si="50"/>
        <v xml:space="preserve"> </v>
      </c>
      <c r="D473" s="75" t="str">
        <f t="shared" si="50"/>
        <v xml:space="preserve"> </v>
      </c>
      <c r="E473" s="163" t="str">
        <f t="shared" si="50"/>
        <v xml:space="preserve"> </v>
      </c>
      <c r="F473" s="164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85"/>
      <c r="X473" s="61"/>
      <c r="Y473" s="37"/>
      <c r="Z473" s="37"/>
      <c r="AA473" s="37"/>
      <c r="AB473" s="37"/>
      <c r="AC473" s="37"/>
      <c r="AD473" s="37"/>
      <c r="AE473" s="37"/>
      <c r="AF473" s="37"/>
      <c r="AG473" s="171"/>
      <c r="AH473" s="37"/>
      <c r="AI473" s="37"/>
      <c r="AJ473" s="37"/>
      <c r="AK473" s="37"/>
      <c r="AL473" s="37"/>
      <c r="AM473" s="37"/>
      <c r="AN473" s="37">
        <f t="shared" si="47"/>
        <v>0</v>
      </c>
      <c r="AO473" s="37">
        <f t="shared" si="48"/>
        <v>0</v>
      </c>
      <c r="AP473" s="65"/>
    </row>
    <row r="474" spans="1:42" s="88" customFormat="1" ht="9.9499999999999993" customHeight="1" thickBot="1" x14ac:dyDescent="0.25">
      <c r="A474" s="66">
        <v>65</v>
      </c>
      <c r="B474" s="78" t="str">
        <f t="shared" si="50"/>
        <v xml:space="preserve"> </v>
      </c>
      <c r="C474" s="78" t="str">
        <f t="shared" si="50"/>
        <v xml:space="preserve"> </v>
      </c>
      <c r="D474" s="78" t="str">
        <f t="shared" si="50"/>
        <v xml:space="preserve"> </v>
      </c>
      <c r="E474" s="168" t="str">
        <f t="shared" si="50"/>
        <v xml:space="preserve"> </v>
      </c>
      <c r="F474" s="169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85"/>
      <c r="X474" s="61"/>
      <c r="Y474" s="47"/>
      <c r="Z474" s="47"/>
      <c r="AA474" s="47"/>
      <c r="AB474" s="47"/>
      <c r="AC474" s="47"/>
      <c r="AD474" s="47"/>
      <c r="AE474" s="47"/>
      <c r="AF474" s="47"/>
      <c r="AG474" s="172"/>
      <c r="AH474" s="47"/>
      <c r="AI474" s="47"/>
      <c r="AJ474" s="47"/>
      <c r="AK474" s="47"/>
      <c r="AL474" s="47"/>
      <c r="AM474" s="47"/>
      <c r="AN474" s="47">
        <f t="shared" si="47"/>
        <v>0</v>
      </c>
      <c r="AO474" s="47">
        <f t="shared" si="48"/>
        <v>0</v>
      </c>
      <c r="AP474" s="68"/>
    </row>
    <row r="475" spans="1:42" s="80" customFormat="1" ht="30" customHeight="1" thickBot="1" x14ac:dyDescent="0.25">
      <c r="A475" s="131" t="s">
        <v>54</v>
      </c>
      <c r="B475" s="131"/>
      <c r="C475" s="131"/>
      <c r="D475" s="131"/>
      <c r="E475" s="131"/>
      <c r="F475" s="131"/>
      <c r="G475" s="131"/>
      <c r="H475" s="69"/>
      <c r="I475" s="154" t="s">
        <v>65</v>
      </c>
      <c r="J475" s="154"/>
      <c r="K475" s="154"/>
      <c r="L475" s="154"/>
      <c r="M475" s="154"/>
      <c r="N475" s="154"/>
      <c r="O475" s="154"/>
      <c r="P475" s="69"/>
      <c r="Q475" s="69"/>
      <c r="R475" s="69" t="s">
        <v>48</v>
      </c>
      <c r="S475" s="69"/>
      <c r="T475" s="165" t="s">
        <v>49</v>
      </c>
      <c r="U475" s="165"/>
      <c r="V475" s="165"/>
      <c r="W475" s="79"/>
      <c r="X475" s="79"/>
      <c r="Y475" s="131" t="s">
        <v>46</v>
      </c>
      <c r="Z475" s="131"/>
      <c r="AA475" s="131"/>
      <c r="AB475" s="131"/>
      <c r="AC475" s="131"/>
      <c r="AD475" s="131"/>
      <c r="AE475" s="131"/>
      <c r="AF475" s="154" t="s">
        <v>45</v>
      </c>
      <c r="AG475" s="154"/>
      <c r="AH475" s="154"/>
      <c r="AI475" s="154"/>
      <c r="AJ475" s="154"/>
      <c r="AK475" s="154"/>
      <c r="AL475" s="154"/>
      <c r="AM475" s="154"/>
      <c r="AN475" s="155" t="s">
        <v>80</v>
      </c>
      <c r="AO475" s="155"/>
      <c r="AP475" s="155"/>
    </row>
    <row r="476" spans="1:42" s="60" customFormat="1" ht="22.5" customHeight="1" x14ac:dyDescent="0.2">
      <c r="A476" s="156" t="s">
        <v>3</v>
      </c>
      <c r="B476" s="158" t="s">
        <v>28</v>
      </c>
      <c r="C476" s="159"/>
      <c r="D476" s="159"/>
      <c r="E476" s="160"/>
      <c r="F476" s="70" t="s">
        <v>26</v>
      </c>
      <c r="G476" s="70">
        <v>1</v>
      </c>
      <c r="H476" s="70">
        <v>2</v>
      </c>
      <c r="I476" s="70">
        <v>3</v>
      </c>
      <c r="J476" s="70">
        <v>4</v>
      </c>
      <c r="K476" s="70">
        <v>5</v>
      </c>
      <c r="L476" s="70">
        <v>6</v>
      </c>
      <c r="M476" s="70">
        <v>7</v>
      </c>
      <c r="N476" s="70">
        <v>8</v>
      </c>
      <c r="O476" s="70">
        <v>9</v>
      </c>
      <c r="P476" s="70">
        <v>10</v>
      </c>
      <c r="Q476" s="70">
        <v>11</v>
      </c>
      <c r="R476" s="70">
        <v>12</v>
      </c>
      <c r="S476" s="70">
        <v>13</v>
      </c>
      <c r="T476" s="70">
        <v>14</v>
      </c>
      <c r="U476" s="70">
        <v>15</v>
      </c>
      <c r="V476" s="70">
        <v>16</v>
      </c>
      <c r="W476" s="81"/>
      <c r="X476" s="82"/>
      <c r="Y476" s="70">
        <v>17</v>
      </c>
      <c r="Z476" s="70">
        <v>18</v>
      </c>
      <c r="AA476" s="70">
        <v>19</v>
      </c>
      <c r="AB476" s="70">
        <v>20</v>
      </c>
      <c r="AC476" s="70">
        <v>21</v>
      </c>
      <c r="AD476" s="70">
        <v>22</v>
      </c>
      <c r="AE476" s="70">
        <v>23</v>
      </c>
      <c r="AF476" s="70">
        <v>24</v>
      </c>
      <c r="AG476" s="70">
        <v>25</v>
      </c>
      <c r="AH476" s="70">
        <v>26</v>
      </c>
      <c r="AI476" s="70">
        <v>27</v>
      </c>
      <c r="AJ476" s="70">
        <v>28</v>
      </c>
      <c r="AK476" s="70">
        <v>29</v>
      </c>
      <c r="AL476" s="70">
        <v>30</v>
      </c>
      <c r="AM476" s="70">
        <v>31</v>
      </c>
      <c r="AN476" s="161" t="s">
        <v>71</v>
      </c>
      <c r="AO476" s="161" t="s">
        <v>27</v>
      </c>
      <c r="AP476" s="128" t="s">
        <v>16</v>
      </c>
    </row>
    <row r="477" spans="1:42" s="60" customFormat="1" ht="26.25" thickBot="1" x14ac:dyDescent="0.25">
      <c r="A477" s="157"/>
      <c r="B477" s="71" t="s">
        <v>19</v>
      </c>
      <c r="C477" s="71" t="s">
        <v>20</v>
      </c>
      <c r="D477" s="71" t="s">
        <v>21</v>
      </c>
      <c r="E477" s="72" t="s">
        <v>25</v>
      </c>
      <c r="F477" s="73" t="s">
        <v>22</v>
      </c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83"/>
      <c r="X477" s="84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162"/>
      <c r="AO477" s="162"/>
      <c r="AP477" s="129"/>
    </row>
    <row r="478" spans="1:42" s="87" customFormat="1" ht="9.9499999999999993" customHeight="1" x14ac:dyDescent="0.2">
      <c r="A478" s="58">
        <v>1</v>
      </c>
      <c r="B478" s="75" t="str">
        <f t="shared" ref="B478:E497" si="51">B410</f>
        <v xml:space="preserve"> </v>
      </c>
      <c r="C478" s="75" t="str">
        <f t="shared" si="51"/>
        <v xml:space="preserve"> </v>
      </c>
      <c r="D478" s="75" t="str">
        <f t="shared" si="51"/>
        <v xml:space="preserve"> </v>
      </c>
      <c r="E478" s="166" t="str">
        <f t="shared" si="51"/>
        <v xml:space="preserve"> </v>
      </c>
      <c r="F478" s="167"/>
      <c r="G478" s="170" t="s">
        <v>53</v>
      </c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85"/>
      <c r="X478" s="61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37">
        <f t="shared" ref="AN478:AN479" si="52">COUNTIF((Y478:AM478),"/")+COUNTIF((G478:V478),"/")</f>
        <v>0</v>
      </c>
      <c r="AO478" s="37">
        <f t="shared" ref="AO478:AO479" si="53">COUNTIF((Y478:AM478),"غ")+COUNTIF((G478:V478),"غ")</f>
        <v>0</v>
      </c>
      <c r="AP478" s="63"/>
    </row>
    <row r="479" spans="1:42" s="87" customFormat="1" ht="9.9499999999999993" customHeight="1" x14ac:dyDescent="0.2">
      <c r="A479" s="64">
        <v>2</v>
      </c>
      <c r="B479" s="75" t="str">
        <f t="shared" si="51"/>
        <v xml:space="preserve"> </v>
      </c>
      <c r="C479" s="75" t="str">
        <f t="shared" si="51"/>
        <v xml:space="preserve"> </v>
      </c>
      <c r="D479" s="75" t="str">
        <f t="shared" si="51"/>
        <v xml:space="preserve"> </v>
      </c>
      <c r="E479" s="163" t="str">
        <f t="shared" si="51"/>
        <v xml:space="preserve"> </v>
      </c>
      <c r="F479" s="164"/>
      <c r="G479" s="171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85"/>
      <c r="X479" s="61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>
        <f t="shared" si="52"/>
        <v>0</v>
      </c>
      <c r="AO479" s="37">
        <f t="shared" si="53"/>
        <v>0</v>
      </c>
      <c r="AP479" s="65"/>
    </row>
    <row r="480" spans="1:42" s="87" customFormat="1" ht="9.9499999999999993" customHeight="1" x14ac:dyDescent="0.2">
      <c r="A480" s="64">
        <v>3</v>
      </c>
      <c r="B480" s="75" t="str">
        <f t="shared" si="51"/>
        <v xml:space="preserve"> </v>
      </c>
      <c r="C480" s="75" t="str">
        <f t="shared" si="51"/>
        <v xml:space="preserve"> </v>
      </c>
      <c r="D480" s="75" t="str">
        <f t="shared" si="51"/>
        <v xml:space="preserve"> </v>
      </c>
      <c r="E480" s="163" t="str">
        <f t="shared" si="51"/>
        <v xml:space="preserve"> </v>
      </c>
      <c r="F480" s="164"/>
      <c r="G480" s="171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85"/>
      <c r="X480" s="61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>
        <f t="shared" ref="AN480:AN482" si="54">COUNTIF((Y480:AM480),"/")+COUNTIF((G480:V480),"/")</f>
        <v>0</v>
      </c>
      <c r="AO480" s="37">
        <f t="shared" ref="AO480:AO482" si="55">COUNTIF((Y480:AM480),"غ")+COUNTIF((G480:V480),"غ")</f>
        <v>0</v>
      </c>
      <c r="AP480" s="65"/>
    </row>
    <row r="481" spans="1:42" s="87" customFormat="1" ht="9.9499999999999993" customHeight="1" x14ac:dyDescent="0.2">
      <c r="A481" s="64">
        <v>4</v>
      </c>
      <c r="B481" s="75" t="str">
        <f t="shared" si="51"/>
        <v xml:space="preserve"> </v>
      </c>
      <c r="C481" s="75" t="str">
        <f t="shared" si="51"/>
        <v xml:space="preserve"> </v>
      </c>
      <c r="D481" s="75" t="str">
        <f t="shared" si="51"/>
        <v xml:space="preserve"> </v>
      </c>
      <c r="E481" s="163" t="str">
        <f t="shared" si="51"/>
        <v xml:space="preserve"> </v>
      </c>
      <c r="F481" s="164"/>
      <c r="G481" s="171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85"/>
      <c r="X481" s="61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>
        <f t="shared" si="54"/>
        <v>0</v>
      </c>
      <c r="AO481" s="37">
        <f t="shared" si="55"/>
        <v>0</v>
      </c>
      <c r="AP481" s="65"/>
    </row>
    <row r="482" spans="1:42" s="87" customFormat="1" ht="9.9499999999999993" customHeight="1" x14ac:dyDescent="0.2">
      <c r="A482" s="64">
        <v>5</v>
      </c>
      <c r="B482" s="75" t="str">
        <f t="shared" si="51"/>
        <v xml:space="preserve"> </v>
      </c>
      <c r="C482" s="75" t="str">
        <f t="shared" si="51"/>
        <v xml:space="preserve"> </v>
      </c>
      <c r="D482" s="75" t="str">
        <f t="shared" si="51"/>
        <v xml:space="preserve"> </v>
      </c>
      <c r="E482" s="163" t="str">
        <f t="shared" si="51"/>
        <v xml:space="preserve"> </v>
      </c>
      <c r="F482" s="164"/>
      <c r="G482" s="171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85"/>
      <c r="X482" s="61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>
        <f t="shared" si="54"/>
        <v>0</v>
      </c>
      <c r="AO482" s="37">
        <f t="shared" si="55"/>
        <v>0</v>
      </c>
      <c r="AP482" s="65"/>
    </row>
    <row r="483" spans="1:42" s="87" customFormat="1" ht="9.9499999999999993" customHeight="1" x14ac:dyDescent="0.2">
      <c r="A483" s="64">
        <v>6</v>
      </c>
      <c r="B483" s="75" t="str">
        <f t="shared" si="51"/>
        <v xml:space="preserve"> </v>
      </c>
      <c r="C483" s="75" t="str">
        <f t="shared" si="51"/>
        <v xml:space="preserve"> </v>
      </c>
      <c r="D483" s="75" t="str">
        <f t="shared" si="51"/>
        <v xml:space="preserve"> </v>
      </c>
      <c r="E483" s="163" t="str">
        <f t="shared" si="51"/>
        <v xml:space="preserve"> </v>
      </c>
      <c r="F483" s="164"/>
      <c r="G483" s="171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85"/>
      <c r="X483" s="61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>
        <f t="shared" ref="AN483:AN531" si="56">COUNTIF((Y483:AM483),"/")+COUNTIF((G483:V483),"/")</f>
        <v>0</v>
      </c>
      <c r="AO483" s="37">
        <f t="shared" ref="AO483:AO531" si="57">COUNTIF((Y483:AM483),"غ")+COUNTIF((G483:V483),"غ")</f>
        <v>0</v>
      </c>
      <c r="AP483" s="65"/>
    </row>
    <row r="484" spans="1:42" s="87" customFormat="1" ht="9.9499999999999993" customHeight="1" x14ac:dyDescent="0.2">
      <c r="A484" s="64">
        <v>7</v>
      </c>
      <c r="B484" s="75" t="str">
        <f t="shared" si="51"/>
        <v xml:space="preserve"> </v>
      </c>
      <c r="C484" s="75" t="str">
        <f t="shared" si="51"/>
        <v xml:space="preserve"> </v>
      </c>
      <c r="D484" s="75" t="str">
        <f t="shared" si="51"/>
        <v xml:space="preserve"> </v>
      </c>
      <c r="E484" s="163" t="str">
        <f t="shared" si="51"/>
        <v xml:space="preserve"> </v>
      </c>
      <c r="F484" s="164"/>
      <c r="G484" s="171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85"/>
      <c r="X484" s="61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>
        <f t="shared" si="56"/>
        <v>0</v>
      </c>
      <c r="AO484" s="37">
        <f t="shared" si="57"/>
        <v>0</v>
      </c>
      <c r="AP484" s="65"/>
    </row>
    <row r="485" spans="1:42" s="87" customFormat="1" ht="9.9499999999999993" customHeight="1" x14ac:dyDescent="0.2">
      <c r="A485" s="64">
        <v>8</v>
      </c>
      <c r="B485" s="75" t="str">
        <f t="shared" si="51"/>
        <v xml:space="preserve"> </v>
      </c>
      <c r="C485" s="75" t="str">
        <f t="shared" si="51"/>
        <v xml:space="preserve"> </v>
      </c>
      <c r="D485" s="75" t="str">
        <f t="shared" si="51"/>
        <v xml:space="preserve"> </v>
      </c>
      <c r="E485" s="163" t="str">
        <f t="shared" si="51"/>
        <v xml:space="preserve"> </v>
      </c>
      <c r="F485" s="164"/>
      <c r="G485" s="171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85"/>
      <c r="X485" s="61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>
        <f t="shared" si="56"/>
        <v>0</v>
      </c>
      <c r="AO485" s="37">
        <f t="shared" si="57"/>
        <v>0</v>
      </c>
      <c r="AP485" s="65"/>
    </row>
    <row r="486" spans="1:42" s="87" customFormat="1" ht="9.9499999999999993" customHeight="1" x14ac:dyDescent="0.2">
      <c r="A486" s="64">
        <v>9</v>
      </c>
      <c r="B486" s="75" t="str">
        <f t="shared" si="51"/>
        <v xml:space="preserve"> </v>
      </c>
      <c r="C486" s="75" t="str">
        <f t="shared" si="51"/>
        <v xml:space="preserve"> </v>
      </c>
      <c r="D486" s="75" t="str">
        <f t="shared" si="51"/>
        <v xml:space="preserve"> </v>
      </c>
      <c r="E486" s="163" t="str">
        <f t="shared" si="51"/>
        <v xml:space="preserve"> </v>
      </c>
      <c r="F486" s="164"/>
      <c r="G486" s="171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85"/>
      <c r="X486" s="61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>
        <f t="shared" si="56"/>
        <v>0</v>
      </c>
      <c r="AO486" s="37">
        <f t="shared" si="57"/>
        <v>0</v>
      </c>
      <c r="AP486" s="65"/>
    </row>
    <row r="487" spans="1:42" s="87" customFormat="1" ht="9.9499999999999993" customHeight="1" x14ac:dyDescent="0.2">
      <c r="A487" s="64">
        <v>10</v>
      </c>
      <c r="B487" s="75" t="str">
        <f t="shared" si="51"/>
        <v xml:space="preserve"> </v>
      </c>
      <c r="C487" s="75" t="str">
        <f t="shared" si="51"/>
        <v xml:space="preserve"> </v>
      </c>
      <c r="D487" s="75" t="str">
        <f t="shared" si="51"/>
        <v xml:space="preserve"> </v>
      </c>
      <c r="E487" s="163" t="str">
        <f t="shared" si="51"/>
        <v xml:space="preserve"> </v>
      </c>
      <c r="F487" s="164"/>
      <c r="G487" s="171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85"/>
      <c r="X487" s="61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>
        <f t="shared" si="56"/>
        <v>0</v>
      </c>
      <c r="AO487" s="37">
        <f t="shared" si="57"/>
        <v>0</v>
      </c>
      <c r="AP487" s="65"/>
    </row>
    <row r="488" spans="1:42" s="87" customFormat="1" ht="9.9499999999999993" customHeight="1" x14ac:dyDescent="0.2">
      <c r="A488" s="64">
        <v>11</v>
      </c>
      <c r="B488" s="75" t="str">
        <f t="shared" si="51"/>
        <v xml:space="preserve"> </v>
      </c>
      <c r="C488" s="75" t="str">
        <f t="shared" si="51"/>
        <v xml:space="preserve"> </v>
      </c>
      <c r="D488" s="75" t="str">
        <f t="shared" si="51"/>
        <v xml:space="preserve"> </v>
      </c>
      <c r="E488" s="163" t="str">
        <f t="shared" si="51"/>
        <v xml:space="preserve"> </v>
      </c>
      <c r="F488" s="164"/>
      <c r="G488" s="171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85"/>
      <c r="X488" s="61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>
        <f t="shared" si="56"/>
        <v>0</v>
      </c>
      <c r="AO488" s="37">
        <f t="shared" si="57"/>
        <v>0</v>
      </c>
      <c r="AP488" s="65"/>
    </row>
    <row r="489" spans="1:42" s="87" customFormat="1" ht="9.9499999999999993" customHeight="1" x14ac:dyDescent="0.2">
      <c r="A489" s="64">
        <v>12</v>
      </c>
      <c r="B489" s="75" t="str">
        <f t="shared" si="51"/>
        <v xml:space="preserve"> </v>
      </c>
      <c r="C489" s="75" t="str">
        <f t="shared" si="51"/>
        <v xml:space="preserve"> </v>
      </c>
      <c r="D489" s="75" t="str">
        <f t="shared" si="51"/>
        <v xml:space="preserve"> </v>
      </c>
      <c r="E489" s="163" t="str">
        <f t="shared" si="51"/>
        <v xml:space="preserve"> </v>
      </c>
      <c r="F489" s="164"/>
      <c r="G489" s="171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85"/>
      <c r="X489" s="61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>
        <f t="shared" si="56"/>
        <v>0</v>
      </c>
      <c r="AO489" s="37">
        <f t="shared" si="57"/>
        <v>0</v>
      </c>
      <c r="AP489" s="65"/>
    </row>
    <row r="490" spans="1:42" s="87" customFormat="1" ht="9.9499999999999993" customHeight="1" x14ac:dyDescent="0.2">
      <c r="A490" s="64">
        <v>13</v>
      </c>
      <c r="B490" s="75" t="str">
        <f t="shared" si="51"/>
        <v xml:space="preserve"> </v>
      </c>
      <c r="C490" s="75" t="str">
        <f t="shared" si="51"/>
        <v xml:space="preserve"> </v>
      </c>
      <c r="D490" s="75" t="str">
        <f t="shared" si="51"/>
        <v xml:space="preserve"> </v>
      </c>
      <c r="E490" s="163" t="str">
        <f t="shared" si="51"/>
        <v xml:space="preserve"> </v>
      </c>
      <c r="F490" s="164"/>
      <c r="G490" s="171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85"/>
      <c r="X490" s="61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>
        <f t="shared" si="56"/>
        <v>0</v>
      </c>
      <c r="AO490" s="37">
        <f t="shared" si="57"/>
        <v>0</v>
      </c>
      <c r="AP490" s="65"/>
    </row>
    <row r="491" spans="1:42" s="87" customFormat="1" ht="9.9499999999999993" customHeight="1" x14ac:dyDescent="0.2">
      <c r="A491" s="64">
        <v>14</v>
      </c>
      <c r="B491" s="75" t="str">
        <f t="shared" si="51"/>
        <v xml:space="preserve"> </v>
      </c>
      <c r="C491" s="75" t="str">
        <f t="shared" si="51"/>
        <v xml:space="preserve"> </v>
      </c>
      <c r="D491" s="75" t="str">
        <f t="shared" si="51"/>
        <v xml:space="preserve"> </v>
      </c>
      <c r="E491" s="163" t="str">
        <f t="shared" si="51"/>
        <v xml:space="preserve"> </v>
      </c>
      <c r="F491" s="164"/>
      <c r="G491" s="171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85"/>
      <c r="X491" s="61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>
        <f t="shared" si="56"/>
        <v>0</v>
      </c>
      <c r="AO491" s="37">
        <f t="shared" si="57"/>
        <v>0</v>
      </c>
      <c r="AP491" s="65"/>
    </row>
    <row r="492" spans="1:42" s="87" customFormat="1" ht="9.9499999999999993" customHeight="1" x14ac:dyDescent="0.2">
      <c r="A492" s="64">
        <v>15</v>
      </c>
      <c r="B492" s="75" t="str">
        <f t="shared" si="51"/>
        <v xml:space="preserve"> </v>
      </c>
      <c r="C492" s="75" t="str">
        <f t="shared" si="51"/>
        <v xml:space="preserve"> </v>
      </c>
      <c r="D492" s="75" t="str">
        <f t="shared" si="51"/>
        <v xml:space="preserve"> </v>
      </c>
      <c r="E492" s="163" t="str">
        <f t="shared" si="51"/>
        <v xml:space="preserve"> </v>
      </c>
      <c r="F492" s="164"/>
      <c r="G492" s="171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85"/>
      <c r="X492" s="61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>
        <f t="shared" si="56"/>
        <v>0</v>
      </c>
      <c r="AO492" s="37">
        <f t="shared" si="57"/>
        <v>0</v>
      </c>
      <c r="AP492" s="65"/>
    </row>
    <row r="493" spans="1:42" s="87" customFormat="1" ht="9.9499999999999993" customHeight="1" x14ac:dyDescent="0.2">
      <c r="A493" s="64">
        <v>16</v>
      </c>
      <c r="B493" s="75" t="str">
        <f t="shared" si="51"/>
        <v xml:space="preserve"> </v>
      </c>
      <c r="C493" s="75" t="str">
        <f t="shared" si="51"/>
        <v xml:space="preserve"> </v>
      </c>
      <c r="D493" s="75" t="str">
        <f t="shared" si="51"/>
        <v xml:space="preserve"> </v>
      </c>
      <c r="E493" s="163" t="str">
        <f t="shared" si="51"/>
        <v xml:space="preserve"> </v>
      </c>
      <c r="F493" s="164"/>
      <c r="G493" s="171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85"/>
      <c r="X493" s="61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>
        <f t="shared" si="56"/>
        <v>0</v>
      </c>
      <c r="AO493" s="37">
        <f t="shared" si="57"/>
        <v>0</v>
      </c>
      <c r="AP493" s="65"/>
    </row>
    <row r="494" spans="1:42" s="87" customFormat="1" ht="9.9499999999999993" customHeight="1" x14ac:dyDescent="0.2">
      <c r="A494" s="64">
        <v>17</v>
      </c>
      <c r="B494" s="75" t="str">
        <f t="shared" si="51"/>
        <v xml:space="preserve"> </v>
      </c>
      <c r="C494" s="75" t="str">
        <f t="shared" si="51"/>
        <v xml:space="preserve"> </v>
      </c>
      <c r="D494" s="75" t="str">
        <f t="shared" si="51"/>
        <v xml:space="preserve"> </v>
      </c>
      <c r="E494" s="163" t="str">
        <f t="shared" si="51"/>
        <v xml:space="preserve"> </v>
      </c>
      <c r="F494" s="164"/>
      <c r="G494" s="171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85"/>
      <c r="X494" s="61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>
        <f t="shared" si="56"/>
        <v>0</v>
      </c>
      <c r="AO494" s="37">
        <f t="shared" si="57"/>
        <v>0</v>
      </c>
      <c r="AP494" s="65"/>
    </row>
    <row r="495" spans="1:42" s="87" customFormat="1" ht="9.9499999999999993" customHeight="1" x14ac:dyDescent="0.2">
      <c r="A495" s="64">
        <v>18</v>
      </c>
      <c r="B495" s="75" t="str">
        <f t="shared" si="51"/>
        <v xml:space="preserve"> </v>
      </c>
      <c r="C495" s="75" t="str">
        <f t="shared" si="51"/>
        <v xml:space="preserve"> </v>
      </c>
      <c r="D495" s="75" t="str">
        <f t="shared" si="51"/>
        <v xml:space="preserve"> </v>
      </c>
      <c r="E495" s="163" t="str">
        <f t="shared" si="51"/>
        <v xml:space="preserve"> </v>
      </c>
      <c r="F495" s="164"/>
      <c r="G495" s="171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85"/>
      <c r="X495" s="61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>
        <f t="shared" si="56"/>
        <v>0</v>
      </c>
      <c r="AO495" s="37">
        <f t="shared" si="57"/>
        <v>0</v>
      </c>
      <c r="AP495" s="65"/>
    </row>
    <row r="496" spans="1:42" s="87" customFormat="1" ht="9.9499999999999993" customHeight="1" x14ac:dyDescent="0.2">
      <c r="A496" s="64">
        <v>19</v>
      </c>
      <c r="B496" s="75" t="str">
        <f t="shared" si="51"/>
        <v xml:space="preserve"> </v>
      </c>
      <c r="C496" s="75" t="str">
        <f t="shared" si="51"/>
        <v xml:space="preserve"> </v>
      </c>
      <c r="D496" s="75" t="str">
        <f t="shared" si="51"/>
        <v xml:space="preserve"> </v>
      </c>
      <c r="E496" s="163" t="str">
        <f t="shared" si="51"/>
        <v xml:space="preserve"> </v>
      </c>
      <c r="F496" s="164"/>
      <c r="G496" s="171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85"/>
      <c r="X496" s="61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>
        <f t="shared" si="56"/>
        <v>0</v>
      </c>
      <c r="AO496" s="37">
        <f t="shared" si="57"/>
        <v>0</v>
      </c>
      <c r="AP496" s="65"/>
    </row>
    <row r="497" spans="1:42" s="87" customFormat="1" ht="9.9499999999999993" customHeight="1" x14ac:dyDescent="0.2">
      <c r="A497" s="64">
        <v>20</v>
      </c>
      <c r="B497" s="75" t="str">
        <f t="shared" si="51"/>
        <v xml:space="preserve"> </v>
      </c>
      <c r="C497" s="75" t="str">
        <f t="shared" si="51"/>
        <v xml:space="preserve"> </v>
      </c>
      <c r="D497" s="75" t="str">
        <f t="shared" si="51"/>
        <v xml:space="preserve"> </v>
      </c>
      <c r="E497" s="163" t="str">
        <f t="shared" si="51"/>
        <v xml:space="preserve"> </v>
      </c>
      <c r="F497" s="164"/>
      <c r="G497" s="171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85"/>
      <c r="X497" s="61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>
        <f t="shared" si="56"/>
        <v>0</v>
      </c>
      <c r="AO497" s="37">
        <f t="shared" si="57"/>
        <v>0</v>
      </c>
      <c r="AP497" s="65"/>
    </row>
    <row r="498" spans="1:42" s="87" customFormat="1" ht="9.9499999999999993" customHeight="1" x14ac:dyDescent="0.2">
      <c r="A498" s="64">
        <v>21</v>
      </c>
      <c r="B498" s="75" t="str">
        <f t="shared" ref="B498:E517" si="58">B430</f>
        <v xml:space="preserve"> </v>
      </c>
      <c r="C498" s="75" t="str">
        <f t="shared" si="58"/>
        <v xml:space="preserve"> </v>
      </c>
      <c r="D498" s="75" t="str">
        <f t="shared" si="58"/>
        <v xml:space="preserve"> </v>
      </c>
      <c r="E498" s="163" t="str">
        <f t="shared" si="58"/>
        <v xml:space="preserve"> </v>
      </c>
      <c r="F498" s="164"/>
      <c r="G498" s="171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85"/>
      <c r="X498" s="61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>
        <f t="shared" si="56"/>
        <v>0</v>
      </c>
      <c r="AO498" s="37">
        <f t="shared" si="57"/>
        <v>0</v>
      </c>
      <c r="AP498" s="65"/>
    </row>
    <row r="499" spans="1:42" s="87" customFormat="1" ht="9.9499999999999993" customHeight="1" x14ac:dyDescent="0.2">
      <c r="A499" s="64">
        <v>22</v>
      </c>
      <c r="B499" s="75" t="str">
        <f t="shared" si="58"/>
        <v xml:space="preserve"> </v>
      </c>
      <c r="C499" s="75" t="str">
        <f t="shared" si="58"/>
        <v xml:space="preserve"> </v>
      </c>
      <c r="D499" s="75" t="str">
        <f t="shared" si="58"/>
        <v xml:space="preserve"> </v>
      </c>
      <c r="E499" s="163" t="str">
        <f t="shared" si="58"/>
        <v xml:space="preserve"> </v>
      </c>
      <c r="F499" s="164"/>
      <c r="G499" s="171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85"/>
      <c r="X499" s="61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>
        <f t="shared" si="56"/>
        <v>0</v>
      </c>
      <c r="AO499" s="37">
        <f t="shared" si="57"/>
        <v>0</v>
      </c>
      <c r="AP499" s="65"/>
    </row>
    <row r="500" spans="1:42" s="87" customFormat="1" ht="9.9499999999999993" customHeight="1" x14ac:dyDescent="0.2">
      <c r="A500" s="64">
        <v>23</v>
      </c>
      <c r="B500" s="75" t="str">
        <f t="shared" si="58"/>
        <v xml:space="preserve"> </v>
      </c>
      <c r="C500" s="75" t="str">
        <f t="shared" si="58"/>
        <v xml:space="preserve"> </v>
      </c>
      <c r="D500" s="75" t="str">
        <f t="shared" si="58"/>
        <v xml:space="preserve"> </v>
      </c>
      <c r="E500" s="163" t="str">
        <f t="shared" si="58"/>
        <v xml:space="preserve"> </v>
      </c>
      <c r="F500" s="164"/>
      <c r="G500" s="171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85"/>
      <c r="X500" s="61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>
        <f t="shared" si="56"/>
        <v>0</v>
      </c>
      <c r="AO500" s="37">
        <f t="shared" si="57"/>
        <v>0</v>
      </c>
      <c r="AP500" s="65"/>
    </row>
    <row r="501" spans="1:42" s="87" customFormat="1" ht="9.9499999999999993" customHeight="1" x14ac:dyDescent="0.2">
      <c r="A501" s="64">
        <v>24</v>
      </c>
      <c r="B501" s="75" t="str">
        <f t="shared" si="58"/>
        <v xml:space="preserve"> </v>
      </c>
      <c r="C501" s="75" t="str">
        <f t="shared" si="58"/>
        <v xml:space="preserve"> </v>
      </c>
      <c r="D501" s="75" t="str">
        <f t="shared" si="58"/>
        <v xml:space="preserve"> </v>
      </c>
      <c r="E501" s="163" t="str">
        <f t="shared" si="58"/>
        <v xml:space="preserve"> </v>
      </c>
      <c r="F501" s="164"/>
      <c r="G501" s="171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85"/>
      <c r="X501" s="61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>
        <f t="shared" si="56"/>
        <v>0</v>
      </c>
      <c r="AO501" s="37">
        <f t="shared" si="57"/>
        <v>0</v>
      </c>
      <c r="AP501" s="65"/>
    </row>
    <row r="502" spans="1:42" s="87" customFormat="1" ht="9.9499999999999993" customHeight="1" x14ac:dyDescent="0.2">
      <c r="A502" s="64">
        <v>25</v>
      </c>
      <c r="B502" s="75" t="str">
        <f t="shared" si="58"/>
        <v xml:space="preserve"> </v>
      </c>
      <c r="C502" s="75" t="str">
        <f t="shared" si="58"/>
        <v xml:space="preserve"> </v>
      </c>
      <c r="D502" s="75" t="str">
        <f t="shared" si="58"/>
        <v xml:space="preserve"> </v>
      </c>
      <c r="E502" s="163" t="str">
        <f t="shared" si="58"/>
        <v xml:space="preserve"> </v>
      </c>
      <c r="F502" s="164"/>
      <c r="G502" s="171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85"/>
      <c r="X502" s="61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>
        <f t="shared" si="56"/>
        <v>0</v>
      </c>
      <c r="AO502" s="37">
        <f t="shared" si="57"/>
        <v>0</v>
      </c>
      <c r="AP502" s="65"/>
    </row>
    <row r="503" spans="1:42" s="87" customFormat="1" ht="9.9499999999999993" customHeight="1" x14ac:dyDescent="0.2">
      <c r="A503" s="64">
        <v>26</v>
      </c>
      <c r="B503" s="75" t="str">
        <f t="shared" si="58"/>
        <v xml:space="preserve"> </v>
      </c>
      <c r="C503" s="75" t="str">
        <f t="shared" si="58"/>
        <v xml:space="preserve"> </v>
      </c>
      <c r="D503" s="75" t="str">
        <f t="shared" si="58"/>
        <v xml:space="preserve"> </v>
      </c>
      <c r="E503" s="163" t="str">
        <f t="shared" si="58"/>
        <v xml:space="preserve"> </v>
      </c>
      <c r="F503" s="164"/>
      <c r="G503" s="171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85"/>
      <c r="X503" s="61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>
        <f t="shared" si="56"/>
        <v>0</v>
      </c>
      <c r="AO503" s="37">
        <f t="shared" si="57"/>
        <v>0</v>
      </c>
      <c r="AP503" s="65"/>
    </row>
    <row r="504" spans="1:42" s="87" customFormat="1" ht="9.9499999999999993" customHeight="1" x14ac:dyDescent="0.2">
      <c r="A504" s="64">
        <v>27</v>
      </c>
      <c r="B504" s="75" t="str">
        <f t="shared" si="58"/>
        <v xml:space="preserve"> </v>
      </c>
      <c r="C504" s="75" t="str">
        <f t="shared" si="58"/>
        <v xml:space="preserve"> </v>
      </c>
      <c r="D504" s="75" t="str">
        <f t="shared" si="58"/>
        <v xml:space="preserve"> </v>
      </c>
      <c r="E504" s="163" t="str">
        <f t="shared" si="58"/>
        <v xml:space="preserve"> </v>
      </c>
      <c r="F504" s="164"/>
      <c r="G504" s="171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85"/>
      <c r="X504" s="61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>
        <f t="shared" si="56"/>
        <v>0</v>
      </c>
      <c r="AO504" s="37">
        <f t="shared" si="57"/>
        <v>0</v>
      </c>
      <c r="AP504" s="65"/>
    </row>
    <row r="505" spans="1:42" s="87" customFormat="1" ht="9.9499999999999993" customHeight="1" x14ac:dyDescent="0.2">
      <c r="A505" s="64">
        <v>28</v>
      </c>
      <c r="B505" s="75" t="str">
        <f t="shared" si="58"/>
        <v xml:space="preserve"> </v>
      </c>
      <c r="C505" s="75" t="str">
        <f t="shared" si="58"/>
        <v xml:space="preserve"> </v>
      </c>
      <c r="D505" s="75" t="str">
        <f t="shared" si="58"/>
        <v xml:space="preserve"> </v>
      </c>
      <c r="E505" s="163" t="str">
        <f t="shared" si="58"/>
        <v xml:space="preserve"> </v>
      </c>
      <c r="F505" s="164"/>
      <c r="G505" s="171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85"/>
      <c r="X505" s="61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>
        <f t="shared" si="56"/>
        <v>0</v>
      </c>
      <c r="AO505" s="37">
        <f t="shared" si="57"/>
        <v>0</v>
      </c>
      <c r="AP505" s="65"/>
    </row>
    <row r="506" spans="1:42" s="87" customFormat="1" ht="9.9499999999999993" customHeight="1" x14ac:dyDescent="0.2">
      <c r="A506" s="64">
        <v>29</v>
      </c>
      <c r="B506" s="75" t="str">
        <f t="shared" si="58"/>
        <v xml:space="preserve"> </v>
      </c>
      <c r="C506" s="75" t="str">
        <f t="shared" si="58"/>
        <v xml:space="preserve"> </v>
      </c>
      <c r="D506" s="75" t="str">
        <f t="shared" si="58"/>
        <v xml:space="preserve"> </v>
      </c>
      <c r="E506" s="163" t="str">
        <f t="shared" si="58"/>
        <v xml:space="preserve"> </v>
      </c>
      <c r="F506" s="164"/>
      <c r="G506" s="171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85"/>
      <c r="X506" s="61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>
        <f t="shared" si="56"/>
        <v>0</v>
      </c>
      <c r="AO506" s="37">
        <f t="shared" si="57"/>
        <v>0</v>
      </c>
      <c r="AP506" s="65"/>
    </row>
    <row r="507" spans="1:42" s="87" customFormat="1" ht="9.9499999999999993" customHeight="1" x14ac:dyDescent="0.2">
      <c r="A507" s="64">
        <v>30</v>
      </c>
      <c r="B507" s="75" t="str">
        <f t="shared" si="58"/>
        <v xml:space="preserve"> </v>
      </c>
      <c r="C507" s="75" t="str">
        <f t="shared" si="58"/>
        <v xml:space="preserve"> </v>
      </c>
      <c r="D507" s="75" t="str">
        <f t="shared" si="58"/>
        <v xml:space="preserve"> </v>
      </c>
      <c r="E507" s="163" t="str">
        <f t="shared" si="58"/>
        <v xml:space="preserve"> </v>
      </c>
      <c r="F507" s="164"/>
      <c r="G507" s="171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85"/>
      <c r="X507" s="61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>
        <f t="shared" si="56"/>
        <v>0</v>
      </c>
      <c r="AO507" s="37">
        <f t="shared" si="57"/>
        <v>0</v>
      </c>
      <c r="AP507" s="65"/>
    </row>
    <row r="508" spans="1:42" s="87" customFormat="1" ht="9.9499999999999993" customHeight="1" x14ac:dyDescent="0.2">
      <c r="A508" s="64">
        <v>31</v>
      </c>
      <c r="B508" s="75" t="str">
        <f t="shared" si="58"/>
        <v xml:space="preserve"> </v>
      </c>
      <c r="C508" s="75" t="str">
        <f t="shared" si="58"/>
        <v xml:space="preserve"> </v>
      </c>
      <c r="D508" s="75" t="str">
        <f t="shared" si="58"/>
        <v xml:space="preserve"> </v>
      </c>
      <c r="E508" s="163" t="str">
        <f t="shared" si="58"/>
        <v xml:space="preserve"> </v>
      </c>
      <c r="F508" s="164"/>
      <c r="G508" s="171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85"/>
      <c r="X508" s="61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>
        <f t="shared" si="56"/>
        <v>0</v>
      </c>
      <c r="AO508" s="37">
        <f t="shared" si="57"/>
        <v>0</v>
      </c>
      <c r="AP508" s="65"/>
    </row>
    <row r="509" spans="1:42" s="87" customFormat="1" ht="9.9499999999999993" customHeight="1" x14ac:dyDescent="0.2">
      <c r="A509" s="64">
        <v>32</v>
      </c>
      <c r="B509" s="75" t="str">
        <f t="shared" si="58"/>
        <v xml:space="preserve"> </v>
      </c>
      <c r="C509" s="75" t="str">
        <f t="shared" si="58"/>
        <v xml:space="preserve"> </v>
      </c>
      <c r="D509" s="75" t="str">
        <f t="shared" si="58"/>
        <v xml:space="preserve"> </v>
      </c>
      <c r="E509" s="163" t="str">
        <f t="shared" si="58"/>
        <v xml:space="preserve"> </v>
      </c>
      <c r="F509" s="164"/>
      <c r="G509" s="171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85"/>
      <c r="X509" s="61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>
        <f t="shared" si="56"/>
        <v>0</v>
      </c>
      <c r="AO509" s="37">
        <f t="shared" si="57"/>
        <v>0</v>
      </c>
      <c r="AP509" s="65"/>
    </row>
    <row r="510" spans="1:42" s="87" customFormat="1" ht="9.9499999999999993" customHeight="1" x14ac:dyDescent="0.2">
      <c r="A510" s="64">
        <v>33</v>
      </c>
      <c r="B510" s="75" t="str">
        <f t="shared" si="58"/>
        <v xml:space="preserve"> </v>
      </c>
      <c r="C510" s="75" t="str">
        <f t="shared" si="58"/>
        <v xml:space="preserve"> </v>
      </c>
      <c r="D510" s="75" t="str">
        <f t="shared" si="58"/>
        <v xml:space="preserve"> </v>
      </c>
      <c r="E510" s="163" t="str">
        <f t="shared" si="58"/>
        <v xml:space="preserve"> </v>
      </c>
      <c r="F510" s="164"/>
      <c r="G510" s="171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85"/>
      <c r="X510" s="61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>
        <f t="shared" si="56"/>
        <v>0</v>
      </c>
      <c r="AO510" s="37">
        <f t="shared" si="57"/>
        <v>0</v>
      </c>
      <c r="AP510" s="65"/>
    </row>
    <row r="511" spans="1:42" s="87" customFormat="1" ht="9.9499999999999993" customHeight="1" x14ac:dyDescent="0.2">
      <c r="A511" s="64">
        <v>34</v>
      </c>
      <c r="B511" s="75" t="str">
        <f t="shared" si="58"/>
        <v xml:space="preserve"> </v>
      </c>
      <c r="C511" s="75" t="str">
        <f t="shared" si="58"/>
        <v xml:space="preserve"> </v>
      </c>
      <c r="D511" s="75" t="str">
        <f t="shared" si="58"/>
        <v xml:space="preserve"> </v>
      </c>
      <c r="E511" s="163" t="str">
        <f t="shared" si="58"/>
        <v xml:space="preserve"> </v>
      </c>
      <c r="F511" s="164"/>
      <c r="G511" s="171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85"/>
      <c r="X511" s="61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>
        <f t="shared" si="56"/>
        <v>0</v>
      </c>
      <c r="AO511" s="37">
        <f t="shared" si="57"/>
        <v>0</v>
      </c>
      <c r="AP511" s="65"/>
    </row>
    <row r="512" spans="1:42" s="87" customFormat="1" ht="9.9499999999999993" customHeight="1" x14ac:dyDescent="0.2">
      <c r="A512" s="64">
        <v>35</v>
      </c>
      <c r="B512" s="75" t="str">
        <f t="shared" si="58"/>
        <v xml:space="preserve"> </v>
      </c>
      <c r="C512" s="75" t="str">
        <f t="shared" si="58"/>
        <v xml:space="preserve"> </v>
      </c>
      <c r="D512" s="75" t="str">
        <f t="shared" si="58"/>
        <v xml:space="preserve"> </v>
      </c>
      <c r="E512" s="163" t="str">
        <f t="shared" si="58"/>
        <v xml:space="preserve"> </v>
      </c>
      <c r="F512" s="164"/>
      <c r="G512" s="171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85"/>
      <c r="X512" s="61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>
        <f t="shared" si="56"/>
        <v>0</v>
      </c>
      <c r="AO512" s="37">
        <f t="shared" si="57"/>
        <v>0</v>
      </c>
      <c r="AP512" s="65"/>
    </row>
    <row r="513" spans="1:42" s="87" customFormat="1" ht="9.9499999999999993" customHeight="1" x14ac:dyDescent="0.2">
      <c r="A513" s="64">
        <v>36</v>
      </c>
      <c r="B513" s="75" t="str">
        <f t="shared" si="58"/>
        <v xml:space="preserve"> </v>
      </c>
      <c r="C513" s="75" t="str">
        <f t="shared" si="58"/>
        <v xml:space="preserve"> </v>
      </c>
      <c r="D513" s="75" t="str">
        <f t="shared" si="58"/>
        <v xml:space="preserve"> </v>
      </c>
      <c r="E513" s="163" t="str">
        <f t="shared" si="58"/>
        <v xml:space="preserve"> </v>
      </c>
      <c r="F513" s="164"/>
      <c r="G513" s="171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85"/>
      <c r="X513" s="61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>
        <f t="shared" si="56"/>
        <v>0</v>
      </c>
      <c r="AO513" s="37">
        <f t="shared" si="57"/>
        <v>0</v>
      </c>
      <c r="AP513" s="65"/>
    </row>
    <row r="514" spans="1:42" s="87" customFormat="1" ht="9.9499999999999993" customHeight="1" x14ac:dyDescent="0.2">
      <c r="A514" s="64">
        <v>37</v>
      </c>
      <c r="B514" s="75" t="str">
        <f t="shared" si="58"/>
        <v xml:space="preserve"> </v>
      </c>
      <c r="C514" s="75" t="str">
        <f t="shared" si="58"/>
        <v xml:space="preserve"> </v>
      </c>
      <c r="D514" s="75" t="str">
        <f t="shared" si="58"/>
        <v xml:space="preserve"> </v>
      </c>
      <c r="E514" s="163" t="str">
        <f t="shared" si="58"/>
        <v xml:space="preserve"> </v>
      </c>
      <c r="F514" s="164"/>
      <c r="G514" s="171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85"/>
      <c r="X514" s="61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>
        <f t="shared" si="56"/>
        <v>0</v>
      </c>
      <c r="AO514" s="37">
        <f t="shared" si="57"/>
        <v>0</v>
      </c>
      <c r="AP514" s="65"/>
    </row>
    <row r="515" spans="1:42" s="87" customFormat="1" ht="9.9499999999999993" customHeight="1" x14ac:dyDescent="0.2">
      <c r="A515" s="64">
        <v>38</v>
      </c>
      <c r="B515" s="75" t="str">
        <f t="shared" si="58"/>
        <v xml:space="preserve"> </v>
      </c>
      <c r="C515" s="75" t="str">
        <f t="shared" si="58"/>
        <v xml:space="preserve"> </v>
      </c>
      <c r="D515" s="75" t="str">
        <f t="shared" si="58"/>
        <v xml:space="preserve"> </v>
      </c>
      <c r="E515" s="163" t="str">
        <f t="shared" si="58"/>
        <v xml:space="preserve"> </v>
      </c>
      <c r="F515" s="164"/>
      <c r="G515" s="171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85"/>
      <c r="X515" s="61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>
        <f t="shared" si="56"/>
        <v>0</v>
      </c>
      <c r="AO515" s="37">
        <f t="shared" si="57"/>
        <v>0</v>
      </c>
      <c r="AP515" s="65"/>
    </row>
    <row r="516" spans="1:42" s="87" customFormat="1" ht="9.9499999999999993" customHeight="1" x14ac:dyDescent="0.2">
      <c r="A516" s="64">
        <v>39</v>
      </c>
      <c r="B516" s="75" t="str">
        <f t="shared" si="58"/>
        <v xml:space="preserve"> </v>
      </c>
      <c r="C516" s="75" t="str">
        <f t="shared" si="58"/>
        <v xml:space="preserve"> </v>
      </c>
      <c r="D516" s="75" t="str">
        <f t="shared" si="58"/>
        <v xml:space="preserve"> </v>
      </c>
      <c r="E516" s="163" t="str">
        <f t="shared" si="58"/>
        <v xml:space="preserve"> </v>
      </c>
      <c r="F516" s="164"/>
      <c r="G516" s="171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85"/>
      <c r="X516" s="61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>
        <f t="shared" si="56"/>
        <v>0</v>
      </c>
      <c r="AO516" s="37">
        <f t="shared" si="57"/>
        <v>0</v>
      </c>
      <c r="AP516" s="65"/>
    </row>
    <row r="517" spans="1:42" s="87" customFormat="1" ht="9.9499999999999993" customHeight="1" x14ac:dyDescent="0.2">
      <c r="A517" s="64">
        <v>40</v>
      </c>
      <c r="B517" s="75" t="str">
        <f t="shared" si="58"/>
        <v xml:space="preserve"> </v>
      </c>
      <c r="C517" s="75" t="str">
        <f t="shared" si="58"/>
        <v xml:space="preserve"> </v>
      </c>
      <c r="D517" s="75" t="str">
        <f t="shared" si="58"/>
        <v xml:space="preserve"> </v>
      </c>
      <c r="E517" s="163" t="str">
        <f t="shared" si="58"/>
        <v xml:space="preserve"> </v>
      </c>
      <c r="F517" s="164"/>
      <c r="G517" s="171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85"/>
      <c r="X517" s="61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>
        <f t="shared" si="56"/>
        <v>0</v>
      </c>
      <c r="AO517" s="37">
        <f t="shared" si="57"/>
        <v>0</v>
      </c>
      <c r="AP517" s="65"/>
    </row>
    <row r="518" spans="1:42" s="87" customFormat="1" ht="9.9499999999999993" customHeight="1" x14ac:dyDescent="0.2">
      <c r="A518" s="64">
        <v>41</v>
      </c>
      <c r="B518" s="75" t="str">
        <f t="shared" ref="B518:E537" si="59">B450</f>
        <v xml:space="preserve"> </v>
      </c>
      <c r="C518" s="75" t="str">
        <f t="shared" si="59"/>
        <v xml:space="preserve"> </v>
      </c>
      <c r="D518" s="75" t="str">
        <f t="shared" si="59"/>
        <v xml:space="preserve"> </v>
      </c>
      <c r="E518" s="163" t="str">
        <f t="shared" si="59"/>
        <v xml:space="preserve"> </v>
      </c>
      <c r="F518" s="164"/>
      <c r="G518" s="171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85"/>
      <c r="X518" s="61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>
        <f t="shared" si="56"/>
        <v>0</v>
      </c>
      <c r="AO518" s="37">
        <f t="shared" si="57"/>
        <v>0</v>
      </c>
      <c r="AP518" s="65"/>
    </row>
    <row r="519" spans="1:42" s="87" customFormat="1" ht="9.9499999999999993" customHeight="1" x14ac:dyDescent="0.2">
      <c r="A519" s="64">
        <v>42</v>
      </c>
      <c r="B519" s="75" t="str">
        <f t="shared" si="59"/>
        <v xml:space="preserve"> </v>
      </c>
      <c r="C519" s="75" t="str">
        <f t="shared" si="59"/>
        <v xml:space="preserve"> </v>
      </c>
      <c r="D519" s="75" t="str">
        <f t="shared" si="59"/>
        <v xml:space="preserve"> </v>
      </c>
      <c r="E519" s="163" t="str">
        <f t="shared" si="59"/>
        <v xml:space="preserve"> </v>
      </c>
      <c r="F519" s="164"/>
      <c r="G519" s="171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85"/>
      <c r="X519" s="61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>
        <f t="shared" si="56"/>
        <v>0</v>
      </c>
      <c r="AO519" s="37">
        <f t="shared" si="57"/>
        <v>0</v>
      </c>
      <c r="AP519" s="65"/>
    </row>
    <row r="520" spans="1:42" s="87" customFormat="1" ht="9.9499999999999993" customHeight="1" x14ac:dyDescent="0.2">
      <c r="A520" s="64">
        <v>43</v>
      </c>
      <c r="B520" s="75" t="str">
        <f t="shared" si="59"/>
        <v xml:space="preserve"> </v>
      </c>
      <c r="C520" s="75" t="str">
        <f t="shared" si="59"/>
        <v xml:space="preserve"> </v>
      </c>
      <c r="D520" s="75" t="str">
        <f t="shared" si="59"/>
        <v xml:space="preserve"> </v>
      </c>
      <c r="E520" s="163" t="str">
        <f t="shared" si="59"/>
        <v xml:space="preserve"> </v>
      </c>
      <c r="F520" s="164"/>
      <c r="G520" s="171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85"/>
      <c r="X520" s="61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>
        <f t="shared" si="56"/>
        <v>0</v>
      </c>
      <c r="AO520" s="37">
        <f t="shared" si="57"/>
        <v>0</v>
      </c>
      <c r="AP520" s="65"/>
    </row>
    <row r="521" spans="1:42" s="87" customFormat="1" ht="9.9499999999999993" customHeight="1" x14ac:dyDescent="0.2">
      <c r="A521" s="64">
        <v>44</v>
      </c>
      <c r="B521" s="75" t="str">
        <f t="shared" si="59"/>
        <v xml:space="preserve"> </v>
      </c>
      <c r="C521" s="75" t="str">
        <f t="shared" si="59"/>
        <v xml:space="preserve"> </v>
      </c>
      <c r="D521" s="75" t="str">
        <f t="shared" si="59"/>
        <v xml:space="preserve"> </v>
      </c>
      <c r="E521" s="163" t="str">
        <f t="shared" si="59"/>
        <v xml:space="preserve"> </v>
      </c>
      <c r="F521" s="164"/>
      <c r="G521" s="171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85"/>
      <c r="X521" s="61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>
        <f t="shared" si="56"/>
        <v>0</v>
      </c>
      <c r="AO521" s="37">
        <f t="shared" si="57"/>
        <v>0</v>
      </c>
      <c r="AP521" s="65"/>
    </row>
    <row r="522" spans="1:42" s="87" customFormat="1" ht="9.9499999999999993" customHeight="1" x14ac:dyDescent="0.2">
      <c r="A522" s="64">
        <v>45</v>
      </c>
      <c r="B522" s="75" t="str">
        <f t="shared" si="59"/>
        <v xml:space="preserve"> </v>
      </c>
      <c r="C522" s="75" t="str">
        <f t="shared" si="59"/>
        <v xml:space="preserve"> </v>
      </c>
      <c r="D522" s="75" t="str">
        <f t="shared" si="59"/>
        <v xml:space="preserve"> </v>
      </c>
      <c r="E522" s="163" t="str">
        <f t="shared" si="59"/>
        <v xml:space="preserve"> </v>
      </c>
      <c r="F522" s="164"/>
      <c r="G522" s="171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85"/>
      <c r="X522" s="61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>
        <f t="shared" si="56"/>
        <v>0</v>
      </c>
      <c r="AO522" s="37">
        <f t="shared" si="57"/>
        <v>0</v>
      </c>
      <c r="AP522" s="65"/>
    </row>
    <row r="523" spans="1:42" s="87" customFormat="1" ht="9.9499999999999993" customHeight="1" x14ac:dyDescent="0.2">
      <c r="A523" s="64">
        <v>46</v>
      </c>
      <c r="B523" s="75" t="str">
        <f t="shared" si="59"/>
        <v xml:space="preserve"> </v>
      </c>
      <c r="C523" s="75" t="str">
        <f t="shared" si="59"/>
        <v xml:space="preserve"> </v>
      </c>
      <c r="D523" s="75" t="str">
        <f t="shared" si="59"/>
        <v xml:space="preserve"> </v>
      </c>
      <c r="E523" s="163" t="str">
        <f t="shared" si="59"/>
        <v xml:space="preserve"> </v>
      </c>
      <c r="F523" s="164"/>
      <c r="G523" s="171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85"/>
      <c r="X523" s="61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>
        <f t="shared" si="56"/>
        <v>0</v>
      </c>
      <c r="AO523" s="37">
        <f t="shared" si="57"/>
        <v>0</v>
      </c>
      <c r="AP523" s="65"/>
    </row>
    <row r="524" spans="1:42" s="87" customFormat="1" ht="9.9499999999999993" customHeight="1" x14ac:dyDescent="0.2">
      <c r="A524" s="64">
        <v>47</v>
      </c>
      <c r="B524" s="75" t="str">
        <f t="shared" si="59"/>
        <v xml:space="preserve"> </v>
      </c>
      <c r="C524" s="75" t="str">
        <f t="shared" si="59"/>
        <v xml:space="preserve"> </v>
      </c>
      <c r="D524" s="75" t="str">
        <f t="shared" si="59"/>
        <v xml:space="preserve"> </v>
      </c>
      <c r="E524" s="163" t="str">
        <f t="shared" si="59"/>
        <v xml:space="preserve"> </v>
      </c>
      <c r="F524" s="164"/>
      <c r="G524" s="171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85"/>
      <c r="X524" s="61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>
        <f t="shared" si="56"/>
        <v>0</v>
      </c>
      <c r="AO524" s="37">
        <f t="shared" si="57"/>
        <v>0</v>
      </c>
      <c r="AP524" s="65"/>
    </row>
    <row r="525" spans="1:42" s="87" customFormat="1" ht="9.9499999999999993" customHeight="1" x14ac:dyDescent="0.2">
      <c r="A525" s="64">
        <v>48</v>
      </c>
      <c r="B525" s="75" t="str">
        <f t="shared" si="59"/>
        <v xml:space="preserve"> </v>
      </c>
      <c r="C525" s="75" t="str">
        <f t="shared" si="59"/>
        <v xml:space="preserve"> </v>
      </c>
      <c r="D525" s="75" t="str">
        <f t="shared" si="59"/>
        <v xml:space="preserve"> </v>
      </c>
      <c r="E525" s="163" t="str">
        <f t="shared" si="59"/>
        <v xml:space="preserve"> </v>
      </c>
      <c r="F525" s="164"/>
      <c r="G525" s="171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85"/>
      <c r="X525" s="61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>
        <f t="shared" si="56"/>
        <v>0</v>
      </c>
      <c r="AO525" s="37">
        <f t="shared" si="57"/>
        <v>0</v>
      </c>
      <c r="AP525" s="65"/>
    </row>
    <row r="526" spans="1:42" s="87" customFormat="1" ht="9.9499999999999993" customHeight="1" x14ac:dyDescent="0.2">
      <c r="A526" s="64">
        <v>49</v>
      </c>
      <c r="B526" s="75" t="str">
        <f t="shared" si="59"/>
        <v xml:space="preserve"> </v>
      </c>
      <c r="C526" s="75" t="str">
        <f t="shared" si="59"/>
        <v xml:space="preserve"> </v>
      </c>
      <c r="D526" s="75" t="str">
        <f t="shared" si="59"/>
        <v xml:space="preserve"> </v>
      </c>
      <c r="E526" s="163" t="str">
        <f t="shared" si="59"/>
        <v xml:space="preserve"> </v>
      </c>
      <c r="F526" s="164"/>
      <c r="G526" s="171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85"/>
      <c r="X526" s="61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>
        <f t="shared" si="56"/>
        <v>0</v>
      </c>
      <c r="AO526" s="37">
        <f t="shared" si="57"/>
        <v>0</v>
      </c>
      <c r="AP526" s="65"/>
    </row>
    <row r="527" spans="1:42" s="87" customFormat="1" ht="9.9499999999999993" customHeight="1" x14ac:dyDescent="0.2">
      <c r="A527" s="64">
        <v>50</v>
      </c>
      <c r="B527" s="75" t="str">
        <f t="shared" si="59"/>
        <v xml:space="preserve"> </v>
      </c>
      <c r="C527" s="75" t="str">
        <f t="shared" si="59"/>
        <v xml:space="preserve"> </v>
      </c>
      <c r="D527" s="75" t="str">
        <f t="shared" si="59"/>
        <v xml:space="preserve"> </v>
      </c>
      <c r="E527" s="163" t="str">
        <f t="shared" si="59"/>
        <v xml:space="preserve"> </v>
      </c>
      <c r="F527" s="164"/>
      <c r="G527" s="171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85"/>
      <c r="X527" s="61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>
        <f t="shared" si="56"/>
        <v>0</v>
      </c>
      <c r="AO527" s="37">
        <f t="shared" si="57"/>
        <v>0</v>
      </c>
      <c r="AP527" s="65"/>
    </row>
    <row r="528" spans="1:42" s="87" customFormat="1" ht="9.9499999999999993" customHeight="1" x14ac:dyDescent="0.2">
      <c r="A528" s="64">
        <v>51</v>
      </c>
      <c r="B528" s="75" t="str">
        <f t="shared" si="59"/>
        <v xml:space="preserve"> </v>
      </c>
      <c r="C528" s="75" t="str">
        <f t="shared" si="59"/>
        <v xml:space="preserve"> </v>
      </c>
      <c r="D528" s="75" t="str">
        <f t="shared" si="59"/>
        <v xml:space="preserve"> </v>
      </c>
      <c r="E528" s="163" t="str">
        <f t="shared" si="59"/>
        <v xml:space="preserve"> </v>
      </c>
      <c r="F528" s="164"/>
      <c r="G528" s="171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85"/>
      <c r="X528" s="61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>
        <f t="shared" si="56"/>
        <v>0</v>
      </c>
      <c r="AO528" s="37">
        <f t="shared" si="57"/>
        <v>0</v>
      </c>
      <c r="AP528" s="65"/>
    </row>
    <row r="529" spans="1:42" s="87" customFormat="1" ht="9.9499999999999993" customHeight="1" x14ac:dyDescent="0.2">
      <c r="A529" s="64">
        <v>52</v>
      </c>
      <c r="B529" s="75" t="str">
        <f t="shared" si="59"/>
        <v xml:space="preserve"> </v>
      </c>
      <c r="C529" s="75" t="str">
        <f t="shared" si="59"/>
        <v xml:space="preserve"> </v>
      </c>
      <c r="D529" s="75" t="str">
        <f t="shared" si="59"/>
        <v xml:space="preserve"> </v>
      </c>
      <c r="E529" s="163" t="str">
        <f t="shared" si="59"/>
        <v xml:space="preserve"> </v>
      </c>
      <c r="F529" s="164"/>
      <c r="G529" s="171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85"/>
      <c r="X529" s="61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>
        <f t="shared" si="56"/>
        <v>0</v>
      </c>
      <c r="AO529" s="37">
        <f t="shared" si="57"/>
        <v>0</v>
      </c>
      <c r="AP529" s="65"/>
    </row>
    <row r="530" spans="1:42" s="87" customFormat="1" ht="9.9499999999999993" customHeight="1" x14ac:dyDescent="0.2">
      <c r="A530" s="64">
        <v>53</v>
      </c>
      <c r="B530" s="75" t="str">
        <f t="shared" si="59"/>
        <v xml:space="preserve"> </v>
      </c>
      <c r="C530" s="75" t="str">
        <f t="shared" si="59"/>
        <v xml:space="preserve"> </v>
      </c>
      <c r="D530" s="75" t="str">
        <f t="shared" si="59"/>
        <v xml:space="preserve"> </v>
      </c>
      <c r="E530" s="163" t="str">
        <f t="shared" si="59"/>
        <v xml:space="preserve"> </v>
      </c>
      <c r="F530" s="164"/>
      <c r="G530" s="171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85"/>
      <c r="X530" s="61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>
        <f t="shared" si="56"/>
        <v>0</v>
      </c>
      <c r="AO530" s="37">
        <f t="shared" si="57"/>
        <v>0</v>
      </c>
      <c r="AP530" s="65"/>
    </row>
    <row r="531" spans="1:42" s="87" customFormat="1" ht="9.9499999999999993" customHeight="1" x14ac:dyDescent="0.2">
      <c r="A531" s="64">
        <v>54</v>
      </c>
      <c r="B531" s="75" t="str">
        <f t="shared" si="59"/>
        <v xml:space="preserve"> </v>
      </c>
      <c r="C531" s="75" t="str">
        <f t="shared" si="59"/>
        <v xml:space="preserve"> </v>
      </c>
      <c r="D531" s="75" t="str">
        <f t="shared" si="59"/>
        <v xml:space="preserve"> </v>
      </c>
      <c r="E531" s="163" t="str">
        <f t="shared" si="59"/>
        <v xml:space="preserve"> </v>
      </c>
      <c r="F531" s="164"/>
      <c r="G531" s="171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85"/>
      <c r="X531" s="61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>
        <f t="shared" si="56"/>
        <v>0</v>
      </c>
      <c r="AO531" s="37">
        <f t="shared" si="57"/>
        <v>0</v>
      </c>
      <c r="AP531" s="65"/>
    </row>
    <row r="532" spans="1:42" s="88" customFormat="1" ht="9.9499999999999993" customHeight="1" x14ac:dyDescent="0.2">
      <c r="A532" s="64">
        <v>55</v>
      </c>
      <c r="B532" s="75" t="str">
        <f t="shared" si="59"/>
        <v xml:space="preserve"> </v>
      </c>
      <c r="C532" s="75" t="str">
        <f t="shared" si="59"/>
        <v xml:space="preserve"> </v>
      </c>
      <c r="D532" s="75" t="str">
        <f t="shared" si="59"/>
        <v xml:space="preserve"> </v>
      </c>
      <c r="E532" s="163" t="str">
        <f t="shared" si="59"/>
        <v xml:space="preserve"> </v>
      </c>
      <c r="F532" s="164"/>
      <c r="G532" s="171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85"/>
      <c r="X532" s="61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>
        <f t="shared" ref="AN532:AN542" si="60">COUNTIF((Y532:AM532),"/")+COUNTIF((G532:V532),"/")</f>
        <v>0</v>
      </c>
      <c r="AO532" s="37">
        <f t="shared" ref="AO532:AO542" si="61">COUNTIF((Y532:AM532),"غ")+COUNTIF((G532:V532),"غ")</f>
        <v>0</v>
      </c>
      <c r="AP532" s="65"/>
    </row>
    <row r="533" spans="1:42" s="88" customFormat="1" ht="9.9499999999999993" customHeight="1" x14ac:dyDescent="0.2">
      <c r="A533" s="64">
        <v>56</v>
      </c>
      <c r="B533" s="75" t="str">
        <f t="shared" si="59"/>
        <v xml:space="preserve"> </v>
      </c>
      <c r="C533" s="75" t="str">
        <f t="shared" si="59"/>
        <v xml:space="preserve"> </v>
      </c>
      <c r="D533" s="75" t="str">
        <f t="shared" si="59"/>
        <v xml:space="preserve"> </v>
      </c>
      <c r="E533" s="163" t="str">
        <f t="shared" si="59"/>
        <v xml:space="preserve"> </v>
      </c>
      <c r="F533" s="164"/>
      <c r="G533" s="171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85"/>
      <c r="X533" s="61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>
        <f t="shared" si="60"/>
        <v>0</v>
      </c>
      <c r="AO533" s="37">
        <f t="shared" si="61"/>
        <v>0</v>
      </c>
      <c r="AP533" s="65"/>
    </row>
    <row r="534" spans="1:42" s="88" customFormat="1" ht="9.9499999999999993" customHeight="1" x14ac:dyDescent="0.2">
      <c r="A534" s="64">
        <v>57</v>
      </c>
      <c r="B534" s="75" t="str">
        <f t="shared" si="59"/>
        <v xml:space="preserve"> </v>
      </c>
      <c r="C534" s="75" t="str">
        <f t="shared" si="59"/>
        <v xml:space="preserve"> </v>
      </c>
      <c r="D534" s="75" t="str">
        <f t="shared" si="59"/>
        <v xml:space="preserve"> </v>
      </c>
      <c r="E534" s="163" t="str">
        <f t="shared" si="59"/>
        <v xml:space="preserve"> </v>
      </c>
      <c r="F534" s="164"/>
      <c r="G534" s="171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85"/>
      <c r="X534" s="61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>
        <f t="shared" si="60"/>
        <v>0</v>
      </c>
      <c r="AO534" s="37">
        <f t="shared" si="61"/>
        <v>0</v>
      </c>
      <c r="AP534" s="65"/>
    </row>
    <row r="535" spans="1:42" s="88" customFormat="1" ht="9.9499999999999993" customHeight="1" x14ac:dyDescent="0.2">
      <c r="A535" s="64">
        <v>58</v>
      </c>
      <c r="B535" s="75" t="str">
        <f t="shared" si="59"/>
        <v xml:space="preserve"> </v>
      </c>
      <c r="C535" s="75" t="str">
        <f t="shared" si="59"/>
        <v xml:space="preserve"> </v>
      </c>
      <c r="D535" s="75" t="str">
        <f t="shared" si="59"/>
        <v xml:space="preserve"> </v>
      </c>
      <c r="E535" s="163" t="str">
        <f t="shared" si="59"/>
        <v xml:space="preserve"> </v>
      </c>
      <c r="F535" s="164"/>
      <c r="G535" s="171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85"/>
      <c r="X535" s="61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>
        <f t="shared" si="60"/>
        <v>0</v>
      </c>
      <c r="AO535" s="37">
        <f t="shared" si="61"/>
        <v>0</v>
      </c>
      <c r="AP535" s="65"/>
    </row>
    <row r="536" spans="1:42" s="88" customFormat="1" ht="9.9499999999999993" customHeight="1" x14ac:dyDescent="0.2">
      <c r="A536" s="64">
        <v>59</v>
      </c>
      <c r="B536" s="75" t="str">
        <f t="shared" si="59"/>
        <v xml:space="preserve"> </v>
      </c>
      <c r="C536" s="75" t="str">
        <f t="shared" si="59"/>
        <v xml:space="preserve"> </v>
      </c>
      <c r="D536" s="75" t="str">
        <f t="shared" si="59"/>
        <v xml:space="preserve"> </v>
      </c>
      <c r="E536" s="163" t="str">
        <f t="shared" si="59"/>
        <v xml:space="preserve"> </v>
      </c>
      <c r="F536" s="164"/>
      <c r="G536" s="171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85"/>
      <c r="X536" s="61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>
        <f t="shared" si="60"/>
        <v>0</v>
      </c>
      <c r="AO536" s="37">
        <f t="shared" si="61"/>
        <v>0</v>
      </c>
      <c r="AP536" s="65"/>
    </row>
    <row r="537" spans="1:42" s="88" customFormat="1" ht="9.9499999999999993" customHeight="1" x14ac:dyDescent="0.2">
      <c r="A537" s="64">
        <v>60</v>
      </c>
      <c r="B537" s="75" t="str">
        <f t="shared" si="59"/>
        <v xml:space="preserve"> </v>
      </c>
      <c r="C537" s="75" t="str">
        <f t="shared" si="59"/>
        <v xml:space="preserve"> </v>
      </c>
      <c r="D537" s="75" t="str">
        <f t="shared" si="59"/>
        <v xml:space="preserve"> </v>
      </c>
      <c r="E537" s="163" t="str">
        <f t="shared" si="59"/>
        <v xml:space="preserve"> </v>
      </c>
      <c r="F537" s="164"/>
      <c r="G537" s="171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85"/>
      <c r="X537" s="61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>
        <f t="shared" si="60"/>
        <v>0</v>
      </c>
      <c r="AO537" s="37">
        <f t="shared" si="61"/>
        <v>0</v>
      </c>
      <c r="AP537" s="65"/>
    </row>
    <row r="538" spans="1:42" s="88" customFormat="1" ht="9.9499999999999993" customHeight="1" x14ac:dyDescent="0.2">
      <c r="A538" s="64">
        <v>61</v>
      </c>
      <c r="B538" s="75" t="str">
        <f t="shared" ref="B538:E542" si="62">B470</f>
        <v xml:space="preserve"> </v>
      </c>
      <c r="C538" s="75" t="str">
        <f t="shared" si="62"/>
        <v xml:space="preserve"> </v>
      </c>
      <c r="D538" s="75" t="str">
        <f t="shared" si="62"/>
        <v xml:space="preserve"> </v>
      </c>
      <c r="E538" s="163" t="str">
        <f t="shared" si="62"/>
        <v xml:space="preserve"> </v>
      </c>
      <c r="F538" s="164"/>
      <c r="G538" s="171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85"/>
      <c r="X538" s="61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>
        <f t="shared" si="60"/>
        <v>0</v>
      </c>
      <c r="AO538" s="37">
        <f t="shared" si="61"/>
        <v>0</v>
      </c>
      <c r="AP538" s="65"/>
    </row>
    <row r="539" spans="1:42" s="88" customFormat="1" ht="9.9499999999999993" customHeight="1" x14ac:dyDescent="0.2">
      <c r="A539" s="64">
        <v>62</v>
      </c>
      <c r="B539" s="75" t="str">
        <f t="shared" si="62"/>
        <v xml:space="preserve"> </v>
      </c>
      <c r="C539" s="75" t="str">
        <f t="shared" si="62"/>
        <v xml:space="preserve"> </v>
      </c>
      <c r="D539" s="75" t="str">
        <f t="shared" si="62"/>
        <v xml:space="preserve"> </v>
      </c>
      <c r="E539" s="163" t="str">
        <f t="shared" si="62"/>
        <v xml:space="preserve"> </v>
      </c>
      <c r="F539" s="164"/>
      <c r="G539" s="171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85"/>
      <c r="X539" s="61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>
        <f t="shared" si="60"/>
        <v>0</v>
      </c>
      <c r="AO539" s="37">
        <f t="shared" si="61"/>
        <v>0</v>
      </c>
      <c r="AP539" s="65"/>
    </row>
    <row r="540" spans="1:42" s="88" customFormat="1" ht="9.9499999999999993" customHeight="1" x14ac:dyDescent="0.2">
      <c r="A540" s="64">
        <v>63</v>
      </c>
      <c r="B540" s="75" t="str">
        <f t="shared" si="62"/>
        <v xml:space="preserve"> </v>
      </c>
      <c r="C540" s="75" t="str">
        <f t="shared" si="62"/>
        <v xml:space="preserve"> </v>
      </c>
      <c r="D540" s="75" t="str">
        <f t="shared" si="62"/>
        <v xml:space="preserve"> </v>
      </c>
      <c r="E540" s="163" t="str">
        <f t="shared" si="62"/>
        <v xml:space="preserve"> </v>
      </c>
      <c r="F540" s="164"/>
      <c r="G540" s="171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85"/>
      <c r="X540" s="61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>
        <f t="shared" si="60"/>
        <v>0</v>
      </c>
      <c r="AO540" s="37">
        <f t="shared" si="61"/>
        <v>0</v>
      </c>
      <c r="AP540" s="65"/>
    </row>
    <row r="541" spans="1:42" s="88" customFormat="1" ht="9.9499999999999993" customHeight="1" x14ac:dyDescent="0.2">
      <c r="A541" s="64">
        <v>64</v>
      </c>
      <c r="B541" s="75" t="str">
        <f t="shared" si="62"/>
        <v xml:space="preserve"> </v>
      </c>
      <c r="C541" s="75" t="str">
        <f t="shared" si="62"/>
        <v xml:space="preserve"> </v>
      </c>
      <c r="D541" s="75" t="str">
        <f t="shared" si="62"/>
        <v xml:space="preserve"> </v>
      </c>
      <c r="E541" s="163" t="str">
        <f t="shared" si="62"/>
        <v xml:space="preserve"> </v>
      </c>
      <c r="F541" s="164"/>
      <c r="G541" s="171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85"/>
      <c r="X541" s="61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>
        <f t="shared" si="60"/>
        <v>0</v>
      </c>
      <c r="AO541" s="37">
        <f t="shared" si="61"/>
        <v>0</v>
      </c>
      <c r="AP541" s="65"/>
    </row>
    <row r="542" spans="1:42" s="88" customFormat="1" ht="9.9499999999999993" customHeight="1" thickBot="1" x14ac:dyDescent="0.25">
      <c r="A542" s="66">
        <v>65</v>
      </c>
      <c r="B542" s="78" t="str">
        <f t="shared" si="62"/>
        <v xml:space="preserve"> </v>
      </c>
      <c r="C542" s="78" t="str">
        <f t="shared" si="62"/>
        <v xml:space="preserve"> </v>
      </c>
      <c r="D542" s="78" t="str">
        <f t="shared" si="62"/>
        <v xml:space="preserve"> </v>
      </c>
      <c r="E542" s="168" t="str">
        <f t="shared" si="62"/>
        <v xml:space="preserve"> </v>
      </c>
      <c r="F542" s="169"/>
      <c r="G542" s="172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85"/>
      <c r="X542" s="61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>
        <f t="shared" si="60"/>
        <v>0</v>
      </c>
      <c r="AO542" s="47">
        <f t="shared" si="61"/>
        <v>0</v>
      </c>
      <c r="AP542" s="68"/>
    </row>
    <row r="543" spans="1:42" s="80" customFormat="1" ht="30.75" customHeight="1" thickBot="1" x14ac:dyDescent="0.25">
      <c r="A543" s="131" t="s">
        <v>54</v>
      </c>
      <c r="B543" s="131"/>
      <c r="C543" s="131"/>
      <c r="D543" s="131"/>
      <c r="E543" s="131"/>
      <c r="F543" s="131"/>
      <c r="G543" s="131"/>
      <c r="H543" s="69"/>
      <c r="I543" s="154" t="s">
        <v>64</v>
      </c>
      <c r="J543" s="154"/>
      <c r="K543" s="154"/>
      <c r="L543" s="154"/>
      <c r="M543" s="154"/>
      <c r="N543" s="154"/>
      <c r="O543" s="69"/>
      <c r="P543" s="69"/>
      <c r="Q543" s="69"/>
      <c r="R543" s="69" t="s">
        <v>48</v>
      </c>
      <c r="S543" s="69"/>
      <c r="T543" s="165" t="s">
        <v>49</v>
      </c>
      <c r="U543" s="165"/>
      <c r="V543" s="165"/>
      <c r="W543" s="79"/>
      <c r="X543" s="79"/>
      <c r="Y543" s="131" t="s">
        <v>46</v>
      </c>
      <c r="Z543" s="131"/>
      <c r="AA543" s="131"/>
      <c r="AB543" s="131"/>
      <c r="AC543" s="131"/>
      <c r="AD543" s="131"/>
      <c r="AE543" s="131"/>
      <c r="AF543" s="154" t="s">
        <v>59</v>
      </c>
      <c r="AG543" s="154"/>
      <c r="AH543" s="154"/>
      <c r="AI543" s="154"/>
      <c r="AJ543" s="154"/>
      <c r="AK543" s="154"/>
      <c r="AL543" s="154"/>
      <c r="AM543" s="154"/>
      <c r="AN543" s="155" t="s">
        <v>80</v>
      </c>
      <c r="AO543" s="155"/>
      <c r="AP543" s="155"/>
    </row>
    <row r="544" spans="1:42" s="60" customFormat="1" ht="21.75" customHeight="1" x14ac:dyDescent="0.2">
      <c r="A544" s="156" t="s">
        <v>3</v>
      </c>
      <c r="B544" s="158" t="s">
        <v>28</v>
      </c>
      <c r="C544" s="159"/>
      <c r="D544" s="159"/>
      <c r="E544" s="160"/>
      <c r="F544" s="70" t="s">
        <v>26</v>
      </c>
      <c r="G544" s="70">
        <v>1</v>
      </c>
      <c r="H544" s="70">
        <v>2</v>
      </c>
      <c r="I544" s="70">
        <v>3</v>
      </c>
      <c r="J544" s="70">
        <v>4</v>
      </c>
      <c r="K544" s="70">
        <v>5</v>
      </c>
      <c r="L544" s="70">
        <v>6</v>
      </c>
      <c r="M544" s="70">
        <v>7</v>
      </c>
      <c r="N544" s="70">
        <v>8</v>
      </c>
      <c r="O544" s="70">
        <v>9</v>
      </c>
      <c r="P544" s="70">
        <v>10</v>
      </c>
      <c r="Q544" s="70">
        <v>11</v>
      </c>
      <c r="R544" s="70">
        <v>12</v>
      </c>
      <c r="S544" s="70">
        <v>13</v>
      </c>
      <c r="T544" s="70">
        <v>14</v>
      </c>
      <c r="U544" s="70">
        <v>15</v>
      </c>
      <c r="V544" s="70">
        <v>16</v>
      </c>
      <c r="W544" s="81"/>
      <c r="X544" s="82"/>
      <c r="Y544" s="70">
        <v>17</v>
      </c>
      <c r="Z544" s="70">
        <v>18</v>
      </c>
      <c r="AA544" s="70">
        <v>19</v>
      </c>
      <c r="AB544" s="70">
        <v>20</v>
      </c>
      <c r="AC544" s="70">
        <v>21</v>
      </c>
      <c r="AD544" s="70">
        <v>22</v>
      </c>
      <c r="AE544" s="70">
        <v>23</v>
      </c>
      <c r="AF544" s="70">
        <v>24</v>
      </c>
      <c r="AG544" s="70">
        <v>25</v>
      </c>
      <c r="AH544" s="70">
        <v>26</v>
      </c>
      <c r="AI544" s="70">
        <v>27</v>
      </c>
      <c r="AJ544" s="70">
        <v>28</v>
      </c>
      <c r="AK544" s="70">
        <v>29</v>
      </c>
      <c r="AL544" s="70">
        <v>30</v>
      </c>
      <c r="AM544" s="70">
        <v>31</v>
      </c>
      <c r="AN544" s="161" t="s">
        <v>72</v>
      </c>
      <c r="AO544" s="161" t="s">
        <v>27</v>
      </c>
      <c r="AP544" s="128" t="s">
        <v>16</v>
      </c>
    </row>
    <row r="545" spans="1:42" s="60" customFormat="1" ht="38.25" customHeight="1" thickBot="1" x14ac:dyDescent="0.25">
      <c r="A545" s="157"/>
      <c r="B545" s="71" t="s">
        <v>19</v>
      </c>
      <c r="C545" s="71" t="s">
        <v>20</v>
      </c>
      <c r="D545" s="71" t="s">
        <v>21</v>
      </c>
      <c r="E545" s="72" t="s">
        <v>25</v>
      </c>
      <c r="F545" s="73" t="s">
        <v>22</v>
      </c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83"/>
      <c r="X545" s="84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74"/>
      <c r="AM545" s="74"/>
      <c r="AN545" s="162"/>
      <c r="AO545" s="162"/>
      <c r="AP545" s="129"/>
    </row>
    <row r="546" spans="1:42" s="87" customFormat="1" ht="9.9499999999999993" customHeight="1" x14ac:dyDescent="0.2">
      <c r="A546" s="58">
        <v>1</v>
      </c>
      <c r="B546" s="75" t="str">
        <f t="shared" ref="B546:E565" si="63">B478</f>
        <v xml:space="preserve"> </v>
      </c>
      <c r="C546" s="75" t="str">
        <f t="shared" si="63"/>
        <v xml:space="preserve"> </v>
      </c>
      <c r="D546" s="75" t="str">
        <f t="shared" si="63"/>
        <v xml:space="preserve"> </v>
      </c>
      <c r="E546" s="166" t="str">
        <f t="shared" si="63"/>
        <v xml:space="preserve"> </v>
      </c>
      <c r="F546" s="167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85"/>
      <c r="X546" s="61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7">
        <f t="shared" ref="AN546" si="64">COUNTIF((Y546:AM546),"/")+COUNTIF((G546:V546),"/")</f>
        <v>0</v>
      </c>
      <c r="AO546" s="37">
        <f t="shared" ref="AO546" si="65">COUNTIF((Y546:AM546),"غ")+COUNTIF((G546:V546),"غ")</f>
        <v>0</v>
      </c>
      <c r="AP546" s="63"/>
    </row>
    <row r="547" spans="1:42" s="87" customFormat="1" ht="9.9499999999999993" customHeight="1" x14ac:dyDescent="0.2">
      <c r="A547" s="64">
        <v>2</v>
      </c>
      <c r="B547" s="75" t="str">
        <f t="shared" si="63"/>
        <v xml:space="preserve"> </v>
      </c>
      <c r="C547" s="75" t="str">
        <f t="shared" si="63"/>
        <v xml:space="preserve"> </v>
      </c>
      <c r="D547" s="75" t="str">
        <f t="shared" si="63"/>
        <v xml:space="preserve"> </v>
      </c>
      <c r="E547" s="163" t="str">
        <f t="shared" si="63"/>
        <v xml:space="preserve"> </v>
      </c>
      <c r="F547" s="164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85"/>
      <c r="X547" s="61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>
        <f t="shared" ref="AN547:AN548" si="66">COUNTIF((Y547:AM547),"/")+COUNTIF((G547:V547),"/")</f>
        <v>0</v>
      </c>
      <c r="AO547" s="37">
        <f t="shared" ref="AO547:AO548" si="67">COUNTIF((Y547:AM547),"غ")+COUNTIF((G547:V547),"غ")</f>
        <v>0</v>
      </c>
      <c r="AP547" s="65"/>
    </row>
    <row r="548" spans="1:42" s="87" customFormat="1" ht="9.9499999999999993" customHeight="1" x14ac:dyDescent="0.2">
      <c r="A548" s="64">
        <v>3</v>
      </c>
      <c r="B548" s="75" t="str">
        <f t="shared" si="63"/>
        <v xml:space="preserve"> </v>
      </c>
      <c r="C548" s="75" t="str">
        <f t="shared" si="63"/>
        <v xml:space="preserve"> </v>
      </c>
      <c r="D548" s="75" t="str">
        <f t="shared" si="63"/>
        <v xml:space="preserve"> </v>
      </c>
      <c r="E548" s="163" t="str">
        <f t="shared" si="63"/>
        <v xml:space="preserve"> </v>
      </c>
      <c r="F548" s="164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85"/>
      <c r="X548" s="61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>
        <f t="shared" si="66"/>
        <v>0</v>
      </c>
      <c r="AO548" s="37">
        <f t="shared" si="67"/>
        <v>0</v>
      </c>
      <c r="AP548" s="65"/>
    </row>
    <row r="549" spans="1:42" s="87" customFormat="1" ht="9.9499999999999993" customHeight="1" x14ac:dyDescent="0.2">
      <c r="A549" s="64">
        <v>4</v>
      </c>
      <c r="B549" s="75" t="str">
        <f t="shared" si="63"/>
        <v xml:space="preserve"> </v>
      </c>
      <c r="C549" s="75" t="str">
        <f t="shared" si="63"/>
        <v xml:space="preserve"> </v>
      </c>
      <c r="D549" s="75" t="str">
        <f t="shared" si="63"/>
        <v xml:space="preserve"> </v>
      </c>
      <c r="E549" s="163" t="str">
        <f t="shared" si="63"/>
        <v xml:space="preserve"> </v>
      </c>
      <c r="F549" s="164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85"/>
      <c r="X549" s="61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>
        <f t="shared" ref="AN549:AN609" si="68">COUNTIF((Y549:AM549),"/")+COUNTIF((G549:V549),"/")</f>
        <v>0</v>
      </c>
      <c r="AO549" s="37">
        <f t="shared" ref="AO549:AO609" si="69">COUNTIF((Y549:AM549),"غ")+COUNTIF((G549:V549),"غ")</f>
        <v>0</v>
      </c>
      <c r="AP549" s="65"/>
    </row>
    <row r="550" spans="1:42" s="87" customFormat="1" ht="9.9499999999999993" customHeight="1" x14ac:dyDescent="0.2">
      <c r="A550" s="64">
        <v>5</v>
      </c>
      <c r="B550" s="75" t="str">
        <f t="shared" si="63"/>
        <v xml:space="preserve"> </v>
      </c>
      <c r="C550" s="75" t="str">
        <f t="shared" si="63"/>
        <v xml:space="preserve"> </v>
      </c>
      <c r="D550" s="75" t="str">
        <f t="shared" si="63"/>
        <v xml:space="preserve"> </v>
      </c>
      <c r="E550" s="163" t="str">
        <f t="shared" si="63"/>
        <v xml:space="preserve"> </v>
      </c>
      <c r="F550" s="164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85"/>
      <c r="X550" s="61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>
        <f t="shared" si="68"/>
        <v>0</v>
      </c>
      <c r="AO550" s="37">
        <f t="shared" si="69"/>
        <v>0</v>
      </c>
      <c r="AP550" s="65"/>
    </row>
    <row r="551" spans="1:42" s="87" customFormat="1" ht="9.9499999999999993" customHeight="1" x14ac:dyDescent="0.2">
      <c r="A551" s="64">
        <v>6</v>
      </c>
      <c r="B551" s="75" t="str">
        <f t="shared" si="63"/>
        <v xml:space="preserve"> </v>
      </c>
      <c r="C551" s="75" t="str">
        <f t="shared" si="63"/>
        <v xml:space="preserve"> </v>
      </c>
      <c r="D551" s="75" t="str">
        <f t="shared" si="63"/>
        <v xml:space="preserve"> </v>
      </c>
      <c r="E551" s="163" t="str">
        <f t="shared" si="63"/>
        <v xml:space="preserve"> </v>
      </c>
      <c r="F551" s="164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85"/>
      <c r="X551" s="61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>
        <f t="shared" si="68"/>
        <v>0</v>
      </c>
      <c r="AO551" s="37">
        <f t="shared" si="69"/>
        <v>0</v>
      </c>
      <c r="AP551" s="65"/>
    </row>
    <row r="552" spans="1:42" s="87" customFormat="1" ht="9.9499999999999993" customHeight="1" x14ac:dyDescent="0.2">
      <c r="A552" s="64">
        <v>7</v>
      </c>
      <c r="B552" s="75" t="str">
        <f t="shared" si="63"/>
        <v xml:space="preserve"> </v>
      </c>
      <c r="C552" s="75" t="str">
        <f t="shared" si="63"/>
        <v xml:space="preserve"> </v>
      </c>
      <c r="D552" s="75" t="str">
        <f t="shared" si="63"/>
        <v xml:space="preserve"> </v>
      </c>
      <c r="E552" s="163" t="str">
        <f t="shared" si="63"/>
        <v xml:space="preserve"> </v>
      </c>
      <c r="F552" s="164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85"/>
      <c r="X552" s="61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>
        <f t="shared" si="68"/>
        <v>0</v>
      </c>
      <c r="AO552" s="37">
        <f t="shared" si="69"/>
        <v>0</v>
      </c>
      <c r="AP552" s="65"/>
    </row>
    <row r="553" spans="1:42" s="87" customFormat="1" ht="9.9499999999999993" customHeight="1" x14ac:dyDescent="0.2">
      <c r="A553" s="64">
        <v>8</v>
      </c>
      <c r="B553" s="75" t="str">
        <f t="shared" si="63"/>
        <v xml:space="preserve"> </v>
      </c>
      <c r="C553" s="75" t="str">
        <f t="shared" si="63"/>
        <v xml:space="preserve"> </v>
      </c>
      <c r="D553" s="75" t="str">
        <f t="shared" si="63"/>
        <v xml:space="preserve"> </v>
      </c>
      <c r="E553" s="163" t="str">
        <f t="shared" si="63"/>
        <v xml:space="preserve"> </v>
      </c>
      <c r="F553" s="164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85"/>
      <c r="X553" s="61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>
        <f t="shared" si="68"/>
        <v>0</v>
      </c>
      <c r="AO553" s="37">
        <f t="shared" si="69"/>
        <v>0</v>
      </c>
      <c r="AP553" s="65"/>
    </row>
    <row r="554" spans="1:42" s="87" customFormat="1" ht="9.9499999999999993" customHeight="1" x14ac:dyDescent="0.2">
      <c r="A554" s="64">
        <v>9</v>
      </c>
      <c r="B554" s="75" t="str">
        <f t="shared" si="63"/>
        <v xml:space="preserve"> </v>
      </c>
      <c r="C554" s="75" t="str">
        <f t="shared" si="63"/>
        <v xml:space="preserve"> </v>
      </c>
      <c r="D554" s="75" t="str">
        <f t="shared" si="63"/>
        <v xml:space="preserve"> </v>
      </c>
      <c r="E554" s="163" t="str">
        <f t="shared" si="63"/>
        <v xml:space="preserve"> </v>
      </c>
      <c r="F554" s="164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85"/>
      <c r="X554" s="61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>
        <f t="shared" si="68"/>
        <v>0</v>
      </c>
      <c r="AO554" s="37">
        <f t="shared" si="69"/>
        <v>0</v>
      </c>
      <c r="AP554" s="65"/>
    </row>
    <row r="555" spans="1:42" s="87" customFormat="1" ht="9.9499999999999993" customHeight="1" x14ac:dyDescent="0.2">
      <c r="A555" s="64">
        <v>10</v>
      </c>
      <c r="B555" s="75" t="str">
        <f t="shared" si="63"/>
        <v xml:space="preserve"> </v>
      </c>
      <c r="C555" s="75" t="str">
        <f t="shared" si="63"/>
        <v xml:space="preserve"> </v>
      </c>
      <c r="D555" s="75" t="str">
        <f t="shared" si="63"/>
        <v xml:space="preserve"> </v>
      </c>
      <c r="E555" s="163" t="str">
        <f t="shared" si="63"/>
        <v xml:space="preserve"> </v>
      </c>
      <c r="F555" s="164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85"/>
      <c r="X555" s="61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>
        <f t="shared" si="68"/>
        <v>0</v>
      </c>
      <c r="AO555" s="37">
        <f t="shared" si="69"/>
        <v>0</v>
      </c>
      <c r="AP555" s="65"/>
    </row>
    <row r="556" spans="1:42" s="87" customFormat="1" ht="9.9499999999999993" customHeight="1" x14ac:dyDescent="0.2">
      <c r="A556" s="64">
        <v>11</v>
      </c>
      <c r="B556" s="75" t="str">
        <f t="shared" si="63"/>
        <v xml:space="preserve"> </v>
      </c>
      <c r="C556" s="75" t="str">
        <f t="shared" si="63"/>
        <v xml:space="preserve"> </v>
      </c>
      <c r="D556" s="75" t="str">
        <f t="shared" si="63"/>
        <v xml:space="preserve"> </v>
      </c>
      <c r="E556" s="163" t="str">
        <f t="shared" si="63"/>
        <v xml:space="preserve"> </v>
      </c>
      <c r="F556" s="164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85"/>
      <c r="X556" s="61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>
        <f t="shared" si="68"/>
        <v>0</v>
      </c>
      <c r="AO556" s="37">
        <f t="shared" si="69"/>
        <v>0</v>
      </c>
      <c r="AP556" s="65"/>
    </row>
    <row r="557" spans="1:42" s="87" customFormat="1" ht="9.9499999999999993" customHeight="1" x14ac:dyDescent="0.2">
      <c r="A557" s="64">
        <v>12</v>
      </c>
      <c r="B557" s="75" t="str">
        <f t="shared" si="63"/>
        <v xml:space="preserve"> </v>
      </c>
      <c r="C557" s="75" t="str">
        <f t="shared" si="63"/>
        <v xml:space="preserve"> </v>
      </c>
      <c r="D557" s="75" t="str">
        <f t="shared" si="63"/>
        <v xml:space="preserve"> </v>
      </c>
      <c r="E557" s="163" t="str">
        <f t="shared" si="63"/>
        <v xml:space="preserve"> </v>
      </c>
      <c r="F557" s="164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85"/>
      <c r="X557" s="61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>
        <f t="shared" si="68"/>
        <v>0</v>
      </c>
      <c r="AO557" s="37">
        <f t="shared" si="69"/>
        <v>0</v>
      </c>
      <c r="AP557" s="65"/>
    </row>
    <row r="558" spans="1:42" s="87" customFormat="1" ht="9.9499999999999993" customHeight="1" x14ac:dyDescent="0.2">
      <c r="A558" s="64">
        <v>13</v>
      </c>
      <c r="B558" s="75" t="str">
        <f t="shared" si="63"/>
        <v xml:space="preserve"> </v>
      </c>
      <c r="C558" s="75" t="str">
        <f t="shared" si="63"/>
        <v xml:space="preserve"> </v>
      </c>
      <c r="D558" s="75" t="str">
        <f t="shared" si="63"/>
        <v xml:space="preserve"> </v>
      </c>
      <c r="E558" s="163" t="str">
        <f t="shared" si="63"/>
        <v xml:space="preserve"> </v>
      </c>
      <c r="F558" s="164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85"/>
      <c r="X558" s="61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>
        <f t="shared" si="68"/>
        <v>0</v>
      </c>
      <c r="AO558" s="37">
        <f t="shared" si="69"/>
        <v>0</v>
      </c>
      <c r="AP558" s="65"/>
    </row>
    <row r="559" spans="1:42" s="87" customFormat="1" ht="9.9499999999999993" customHeight="1" x14ac:dyDescent="0.2">
      <c r="A559" s="64">
        <v>14</v>
      </c>
      <c r="B559" s="75" t="str">
        <f t="shared" si="63"/>
        <v xml:space="preserve"> </v>
      </c>
      <c r="C559" s="75" t="str">
        <f t="shared" si="63"/>
        <v xml:space="preserve"> </v>
      </c>
      <c r="D559" s="75" t="str">
        <f t="shared" si="63"/>
        <v xml:space="preserve"> </v>
      </c>
      <c r="E559" s="163" t="str">
        <f t="shared" si="63"/>
        <v xml:space="preserve"> </v>
      </c>
      <c r="F559" s="164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85"/>
      <c r="X559" s="61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>
        <f t="shared" si="68"/>
        <v>0</v>
      </c>
      <c r="AO559" s="37">
        <f t="shared" si="69"/>
        <v>0</v>
      </c>
      <c r="AP559" s="65"/>
    </row>
    <row r="560" spans="1:42" s="87" customFormat="1" ht="9.9499999999999993" customHeight="1" x14ac:dyDescent="0.2">
      <c r="A560" s="64">
        <v>15</v>
      </c>
      <c r="B560" s="75" t="str">
        <f t="shared" si="63"/>
        <v xml:space="preserve"> </v>
      </c>
      <c r="C560" s="75" t="str">
        <f t="shared" si="63"/>
        <v xml:space="preserve"> </v>
      </c>
      <c r="D560" s="75" t="str">
        <f t="shared" si="63"/>
        <v xml:space="preserve"> </v>
      </c>
      <c r="E560" s="163" t="str">
        <f t="shared" si="63"/>
        <v xml:space="preserve"> </v>
      </c>
      <c r="F560" s="164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85"/>
      <c r="X560" s="61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>
        <f t="shared" si="68"/>
        <v>0</v>
      </c>
      <c r="AO560" s="37">
        <f t="shared" si="69"/>
        <v>0</v>
      </c>
      <c r="AP560" s="65"/>
    </row>
    <row r="561" spans="1:42" s="87" customFormat="1" ht="9.9499999999999993" customHeight="1" x14ac:dyDescent="0.2">
      <c r="A561" s="64">
        <v>16</v>
      </c>
      <c r="B561" s="75" t="str">
        <f t="shared" si="63"/>
        <v xml:space="preserve"> </v>
      </c>
      <c r="C561" s="75" t="str">
        <f t="shared" si="63"/>
        <v xml:space="preserve"> </v>
      </c>
      <c r="D561" s="75" t="str">
        <f t="shared" si="63"/>
        <v xml:space="preserve"> </v>
      </c>
      <c r="E561" s="163" t="str">
        <f t="shared" si="63"/>
        <v xml:space="preserve"> </v>
      </c>
      <c r="F561" s="164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85"/>
      <c r="X561" s="61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>
        <f t="shared" si="68"/>
        <v>0</v>
      </c>
      <c r="AO561" s="37">
        <f t="shared" si="69"/>
        <v>0</v>
      </c>
      <c r="AP561" s="65"/>
    </row>
    <row r="562" spans="1:42" s="87" customFormat="1" ht="9.9499999999999993" customHeight="1" x14ac:dyDescent="0.2">
      <c r="A562" s="64">
        <v>17</v>
      </c>
      <c r="B562" s="75" t="str">
        <f t="shared" si="63"/>
        <v xml:space="preserve"> </v>
      </c>
      <c r="C562" s="75" t="str">
        <f t="shared" si="63"/>
        <v xml:space="preserve"> </v>
      </c>
      <c r="D562" s="75" t="str">
        <f t="shared" si="63"/>
        <v xml:space="preserve"> </v>
      </c>
      <c r="E562" s="163" t="str">
        <f t="shared" si="63"/>
        <v xml:space="preserve"> </v>
      </c>
      <c r="F562" s="164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85"/>
      <c r="X562" s="61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>
        <f t="shared" si="68"/>
        <v>0</v>
      </c>
      <c r="AO562" s="37">
        <f t="shared" si="69"/>
        <v>0</v>
      </c>
      <c r="AP562" s="65"/>
    </row>
    <row r="563" spans="1:42" s="87" customFormat="1" ht="9.9499999999999993" customHeight="1" x14ac:dyDescent="0.2">
      <c r="A563" s="64">
        <v>18</v>
      </c>
      <c r="B563" s="75" t="str">
        <f t="shared" si="63"/>
        <v xml:space="preserve"> </v>
      </c>
      <c r="C563" s="75" t="str">
        <f t="shared" si="63"/>
        <v xml:space="preserve"> </v>
      </c>
      <c r="D563" s="75" t="str">
        <f t="shared" si="63"/>
        <v xml:space="preserve"> </v>
      </c>
      <c r="E563" s="163" t="str">
        <f t="shared" si="63"/>
        <v xml:space="preserve"> </v>
      </c>
      <c r="F563" s="164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85"/>
      <c r="X563" s="61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>
        <f t="shared" si="68"/>
        <v>0</v>
      </c>
      <c r="AO563" s="37">
        <f t="shared" si="69"/>
        <v>0</v>
      </c>
      <c r="AP563" s="65"/>
    </row>
    <row r="564" spans="1:42" s="87" customFormat="1" ht="9.9499999999999993" customHeight="1" x14ac:dyDescent="0.2">
      <c r="A564" s="64">
        <v>19</v>
      </c>
      <c r="B564" s="75" t="str">
        <f t="shared" si="63"/>
        <v xml:space="preserve"> </v>
      </c>
      <c r="C564" s="75" t="str">
        <f t="shared" si="63"/>
        <v xml:space="preserve"> </v>
      </c>
      <c r="D564" s="75" t="str">
        <f t="shared" si="63"/>
        <v xml:space="preserve"> </v>
      </c>
      <c r="E564" s="163" t="str">
        <f t="shared" si="63"/>
        <v xml:space="preserve"> </v>
      </c>
      <c r="F564" s="164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85"/>
      <c r="X564" s="61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>
        <f t="shared" si="68"/>
        <v>0</v>
      </c>
      <c r="AO564" s="37">
        <f t="shared" si="69"/>
        <v>0</v>
      </c>
      <c r="AP564" s="65"/>
    </row>
    <row r="565" spans="1:42" s="87" customFormat="1" ht="9.9499999999999993" customHeight="1" x14ac:dyDescent="0.2">
      <c r="A565" s="64">
        <v>20</v>
      </c>
      <c r="B565" s="75" t="str">
        <f t="shared" si="63"/>
        <v xml:space="preserve"> </v>
      </c>
      <c r="C565" s="75" t="str">
        <f t="shared" si="63"/>
        <v xml:space="preserve"> </v>
      </c>
      <c r="D565" s="75" t="str">
        <f t="shared" si="63"/>
        <v xml:space="preserve"> </v>
      </c>
      <c r="E565" s="163" t="str">
        <f t="shared" si="63"/>
        <v xml:space="preserve"> </v>
      </c>
      <c r="F565" s="164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85"/>
      <c r="X565" s="61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>
        <f t="shared" si="68"/>
        <v>0</v>
      </c>
      <c r="AO565" s="37">
        <f t="shared" si="69"/>
        <v>0</v>
      </c>
      <c r="AP565" s="65"/>
    </row>
    <row r="566" spans="1:42" s="87" customFormat="1" ht="9.9499999999999993" customHeight="1" x14ac:dyDescent="0.2">
      <c r="A566" s="64">
        <v>21</v>
      </c>
      <c r="B566" s="75" t="str">
        <f t="shared" ref="B566:E585" si="70">B498</f>
        <v xml:space="preserve"> </v>
      </c>
      <c r="C566" s="75" t="str">
        <f t="shared" si="70"/>
        <v xml:space="preserve"> </v>
      </c>
      <c r="D566" s="75" t="str">
        <f t="shared" si="70"/>
        <v xml:space="preserve"> </v>
      </c>
      <c r="E566" s="163" t="str">
        <f t="shared" si="70"/>
        <v xml:space="preserve"> </v>
      </c>
      <c r="F566" s="164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85"/>
      <c r="X566" s="61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>
        <f t="shared" si="68"/>
        <v>0</v>
      </c>
      <c r="AO566" s="37">
        <f t="shared" si="69"/>
        <v>0</v>
      </c>
      <c r="AP566" s="65"/>
    </row>
    <row r="567" spans="1:42" s="87" customFormat="1" ht="9.9499999999999993" customHeight="1" x14ac:dyDescent="0.2">
      <c r="A567" s="64">
        <v>22</v>
      </c>
      <c r="B567" s="75" t="str">
        <f t="shared" si="70"/>
        <v xml:space="preserve"> </v>
      </c>
      <c r="C567" s="75" t="str">
        <f t="shared" si="70"/>
        <v xml:space="preserve"> </v>
      </c>
      <c r="D567" s="75" t="str">
        <f t="shared" si="70"/>
        <v xml:space="preserve"> </v>
      </c>
      <c r="E567" s="163" t="str">
        <f t="shared" si="70"/>
        <v xml:space="preserve"> </v>
      </c>
      <c r="F567" s="164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85"/>
      <c r="X567" s="61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>
        <f t="shared" si="68"/>
        <v>0</v>
      </c>
      <c r="AO567" s="37">
        <f t="shared" si="69"/>
        <v>0</v>
      </c>
      <c r="AP567" s="65"/>
    </row>
    <row r="568" spans="1:42" s="87" customFormat="1" ht="9.9499999999999993" customHeight="1" x14ac:dyDescent="0.2">
      <c r="A568" s="64">
        <v>23</v>
      </c>
      <c r="B568" s="75" t="str">
        <f t="shared" si="70"/>
        <v xml:space="preserve"> </v>
      </c>
      <c r="C568" s="75" t="str">
        <f t="shared" si="70"/>
        <v xml:space="preserve"> </v>
      </c>
      <c r="D568" s="75" t="str">
        <f t="shared" si="70"/>
        <v xml:space="preserve"> </v>
      </c>
      <c r="E568" s="163" t="str">
        <f t="shared" si="70"/>
        <v xml:space="preserve"> </v>
      </c>
      <c r="F568" s="164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85"/>
      <c r="X568" s="61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>
        <f t="shared" si="68"/>
        <v>0</v>
      </c>
      <c r="AO568" s="37">
        <f t="shared" si="69"/>
        <v>0</v>
      </c>
      <c r="AP568" s="65"/>
    </row>
    <row r="569" spans="1:42" s="87" customFormat="1" ht="9.9499999999999993" customHeight="1" x14ac:dyDescent="0.2">
      <c r="A569" s="64">
        <v>24</v>
      </c>
      <c r="B569" s="75" t="str">
        <f t="shared" si="70"/>
        <v xml:space="preserve"> </v>
      </c>
      <c r="C569" s="75" t="str">
        <f t="shared" si="70"/>
        <v xml:space="preserve"> </v>
      </c>
      <c r="D569" s="75" t="str">
        <f t="shared" si="70"/>
        <v xml:space="preserve"> </v>
      </c>
      <c r="E569" s="163" t="str">
        <f t="shared" si="70"/>
        <v xml:space="preserve"> </v>
      </c>
      <c r="F569" s="164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85"/>
      <c r="X569" s="61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>
        <f t="shared" si="68"/>
        <v>0</v>
      </c>
      <c r="AO569" s="37">
        <f t="shared" si="69"/>
        <v>0</v>
      </c>
      <c r="AP569" s="65"/>
    </row>
    <row r="570" spans="1:42" s="87" customFormat="1" ht="9.9499999999999993" customHeight="1" x14ac:dyDescent="0.2">
      <c r="A570" s="64">
        <v>25</v>
      </c>
      <c r="B570" s="75" t="str">
        <f t="shared" si="70"/>
        <v xml:space="preserve"> </v>
      </c>
      <c r="C570" s="75" t="str">
        <f t="shared" si="70"/>
        <v xml:space="preserve"> </v>
      </c>
      <c r="D570" s="75" t="str">
        <f t="shared" si="70"/>
        <v xml:space="preserve"> </v>
      </c>
      <c r="E570" s="163" t="str">
        <f t="shared" si="70"/>
        <v xml:space="preserve"> </v>
      </c>
      <c r="F570" s="164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85"/>
      <c r="X570" s="61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>
        <f t="shared" si="68"/>
        <v>0</v>
      </c>
      <c r="AO570" s="37">
        <f t="shared" si="69"/>
        <v>0</v>
      </c>
      <c r="AP570" s="65"/>
    </row>
    <row r="571" spans="1:42" s="87" customFormat="1" ht="9.9499999999999993" customHeight="1" x14ac:dyDescent="0.2">
      <c r="A571" s="64">
        <v>26</v>
      </c>
      <c r="B571" s="75" t="str">
        <f t="shared" si="70"/>
        <v xml:space="preserve"> </v>
      </c>
      <c r="C571" s="75" t="str">
        <f t="shared" si="70"/>
        <v xml:space="preserve"> </v>
      </c>
      <c r="D571" s="75" t="str">
        <f t="shared" si="70"/>
        <v xml:space="preserve"> </v>
      </c>
      <c r="E571" s="163" t="str">
        <f t="shared" si="70"/>
        <v xml:space="preserve"> </v>
      </c>
      <c r="F571" s="164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85"/>
      <c r="X571" s="61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>
        <f t="shared" si="68"/>
        <v>0</v>
      </c>
      <c r="AO571" s="37">
        <f t="shared" si="69"/>
        <v>0</v>
      </c>
      <c r="AP571" s="65"/>
    </row>
    <row r="572" spans="1:42" s="87" customFormat="1" ht="9.9499999999999993" customHeight="1" x14ac:dyDescent="0.2">
      <c r="A572" s="64">
        <v>27</v>
      </c>
      <c r="B572" s="75" t="str">
        <f t="shared" si="70"/>
        <v xml:space="preserve"> </v>
      </c>
      <c r="C572" s="75" t="str">
        <f t="shared" si="70"/>
        <v xml:space="preserve"> </v>
      </c>
      <c r="D572" s="75" t="str">
        <f t="shared" si="70"/>
        <v xml:space="preserve"> </v>
      </c>
      <c r="E572" s="163" t="str">
        <f t="shared" si="70"/>
        <v xml:space="preserve"> </v>
      </c>
      <c r="F572" s="164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85"/>
      <c r="X572" s="61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>
        <f t="shared" si="68"/>
        <v>0</v>
      </c>
      <c r="AO572" s="37">
        <f t="shared" si="69"/>
        <v>0</v>
      </c>
      <c r="AP572" s="65"/>
    </row>
    <row r="573" spans="1:42" s="87" customFormat="1" ht="9.9499999999999993" customHeight="1" x14ac:dyDescent="0.2">
      <c r="A573" s="64">
        <v>28</v>
      </c>
      <c r="B573" s="75" t="str">
        <f t="shared" si="70"/>
        <v xml:space="preserve"> </v>
      </c>
      <c r="C573" s="75" t="str">
        <f t="shared" si="70"/>
        <v xml:space="preserve"> </v>
      </c>
      <c r="D573" s="75" t="str">
        <f t="shared" si="70"/>
        <v xml:space="preserve"> </v>
      </c>
      <c r="E573" s="163" t="str">
        <f t="shared" si="70"/>
        <v xml:space="preserve"> </v>
      </c>
      <c r="F573" s="164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85"/>
      <c r="X573" s="61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>
        <f t="shared" si="68"/>
        <v>0</v>
      </c>
      <c r="AO573" s="37">
        <f t="shared" si="69"/>
        <v>0</v>
      </c>
      <c r="AP573" s="65"/>
    </row>
    <row r="574" spans="1:42" s="87" customFormat="1" ht="9.9499999999999993" customHeight="1" x14ac:dyDescent="0.2">
      <c r="A574" s="64">
        <v>29</v>
      </c>
      <c r="B574" s="75" t="str">
        <f t="shared" si="70"/>
        <v xml:space="preserve"> </v>
      </c>
      <c r="C574" s="75" t="str">
        <f t="shared" si="70"/>
        <v xml:space="preserve"> </v>
      </c>
      <c r="D574" s="75" t="str">
        <f t="shared" si="70"/>
        <v xml:space="preserve"> </v>
      </c>
      <c r="E574" s="163" t="str">
        <f t="shared" si="70"/>
        <v xml:space="preserve"> </v>
      </c>
      <c r="F574" s="164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85"/>
      <c r="X574" s="61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>
        <f t="shared" si="68"/>
        <v>0</v>
      </c>
      <c r="AO574" s="37">
        <f t="shared" si="69"/>
        <v>0</v>
      </c>
      <c r="AP574" s="65"/>
    </row>
    <row r="575" spans="1:42" s="87" customFormat="1" ht="9.9499999999999993" customHeight="1" x14ac:dyDescent="0.2">
      <c r="A575" s="64">
        <v>30</v>
      </c>
      <c r="B575" s="75" t="str">
        <f t="shared" si="70"/>
        <v xml:space="preserve"> </v>
      </c>
      <c r="C575" s="75" t="str">
        <f t="shared" si="70"/>
        <v xml:space="preserve"> </v>
      </c>
      <c r="D575" s="75" t="str">
        <f t="shared" si="70"/>
        <v xml:space="preserve"> </v>
      </c>
      <c r="E575" s="163" t="str">
        <f t="shared" si="70"/>
        <v xml:space="preserve"> </v>
      </c>
      <c r="F575" s="164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85"/>
      <c r="X575" s="61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>
        <f t="shared" si="68"/>
        <v>0</v>
      </c>
      <c r="AO575" s="37">
        <f t="shared" si="69"/>
        <v>0</v>
      </c>
      <c r="AP575" s="65"/>
    </row>
    <row r="576" spans="1:42" s="87" customFormat="1" ht="9.9499999999999993" customHeight="1" x14ac:dyDescent="0.2">
      <c r="A576" s="64">
        <v>31</v>
      </c>
      <c r="B576" s="75" t="str">
        <f t="shared" si="70"/>
        <v xml:space="preserve"> </v>
      </c>
      <c r="C576" s="75" t="str">
        <f t="shared" si="70"/>
        <v xml:space="preserve"> </v>
      </c>
      <c r="D576" s="75" t="str">
        <f t="shared" si="70"/>
        <v xml:space="preserve"> </v>
      </c>
      <c r="E576" s="163" t="str">
        <f t="shared" si="70"/>
        <v xml:space="preserve"> </v>
      </c>
      <c r="F576" s="164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85"/>
      <c r="X576" s="61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>
        <f t="shared" si="68"/>
        <v>0</v>
      </c>
      <c r="AO576" s="37">
        <f t="shared" si="69"/>
        <v>0</v>
      </c>
      <c r="AP576" s="65"/>
    </row>
    <row r="577" spans="1:42" s="87" customFormat="1" ht="9.9499999999999993" customHeight="1" x14ac:dyDescent="0.2">
      <c r="A577" s="64">
        <v>32</v>
      </c>
      <c r="B577" s="75" t="str">
        <f t="shared" si="70"/>
        <v xml:space="preserve"> </v>
      </c>
      <c r="C577" s="75" t="str">
        <f t="shared" si="70"/>
        <v xml:space="preserve"> </v>
      </c>
      <c r="D577" s="75" t="str">
        <f t="shared" si="70"/>
        <v xml:space="preserve"> </v>
      </c>
      <c r="E577" s="163" t="str">
        <f t="shared" si="70"/>
        <v xml:space="preserve"> </v>
      </c>
      <c r="F577" s="164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85"/>
      <c r="X577" s="61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>
        <f t="shared" si="68"/>
        <v>0</v>
      </c>
      <c r="AO577" s="37">
        <f t="shared" si="69"/>
        <v>0</v>
      </c>
      <c r="AP577" s="65"/>
    </row>
    <row r="578" spans="1:42" s="87" customFormat="1" ht="9.9499999999999993" customHeight="1" x14ac:dyDescent="0.2">
      <c r="A578" s="64">
        <v>33</v>
      </c>
      <c r="B578" s="75" t="str">
        <f t="shared" si="70"/>
        <v xml:space="preserve"> </v>
      </c>
      <c r="C578" s="75" t="str">
        <f t="shared" si="70"/>
        <v xml:space="preserve"> </v>
      </c>
      <c r="D578" s="75" t="str">
        <f t="shared" si="70"/>
        <v xml:space="preserve"> </v>
      </c>
      <c r="E578" s="163" t="str">
        <f t="shared" si="70"/>
        <v xml:space="preserve"> </v>
      </c>
      <c r="F578" s="164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85"/>
      <c r="X578" s="61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>
        <f t="shared" si="68"/>
        <v>0</v>
      </c>
      <c r="AO578" s="37">
        <f t="shared" si="69"/>
        <v>0</v>
      </c>
      <c r="AP578" s="65"/>
    </row>
    <row r="579" spans="1:42" s="87" customFormat="1" ht="9.9499999999999993" customHeight="1" x14ac:dyDescent="0.2">
      <c r="A579" s="64">
        <v>34</v>
      </c>
      <c r="B579" s="75" t="str">
        <f t="shared" si="70"/>
        <v xml:space="preserve"> </v>
      </c>
      <c r="C579" s="75" t="str">
        <f t="shared" si="70"/>
        <v xml:space="preserve"> </v>
      </c>
      <c r="D579" s="75" t="str">
        <f t="shared" si="70"/>
        <v xml:space="preserve"> </v>
      </c>
      <c r="E579" s="163" t="str">
        <f t="shared" si="70"/>
        <v xml:space="preserve"> </v>
      </c>
      <c r="F579" s="164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85"/>
      <c r="X579" s="61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>
        <f t="shared" si="68"/>
        <v>0</v>
      </c>
      <c r="AO579" s="37">
        <f t="shared" si="69"/>
        <v>0</v>
      </c>
      <c r="AP579" s="65"/>
    </row>
    <row r="580" spans="1:42" s="87" customFormat="1" ht="9.9499999999999993" customHeight="1" x14ac:dyDescent="0.2">
      <c r="A580" s="64">
        <v>35</v>
      </c>
      <c r="B580" s="75" t="str">
        <f t="shared" si="70"/>
        <v xml:space="preserve"> </v>
      </c>
      <c r="C580" s="75" t="str">
        <f t="shared" si="70"/>
        <v xml:space="preserve"> </v>
      </c>
      <c r="D580" s="75" t="str">
        <f t="shared" si="70"/>
        <v xml:space="preserve"> </v>
      </c>
      <c r="E580" s="163" t="str">
        <f t="shared" si="70"/>
        <v xml:space="preserve"> </v>
      </c>
      <c r="F580" s="164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85"/>
      <c r="X580" s="61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>
        <f t="shared" si="68"/>
        <v>0</v>
      </c>
      <c r="AO580" s="37">
        <f t="shared" si="69"/>
        <v>0</v>
      </c>
      <c r="AP580" s="65"/>
    </row>
    <row r="581" spans="1:42" s="87" customFormat="1" ht="9.9499999999999993" customHeight="1" x14ac:dyDescent="0.2">
      <c r="A581" s="64">
        <v>36</v>
      </c>
      <c r="B581" s="75" t="str">
        <f t="shared" si="70"/>
        <v xml:space="preserve"> </v>
      </c>
      <c r="C581" s="75" t="str">
        <f t="shared" si="70"/>
        <v xml:space="preserve"> </v>
      </c>
      <c r="D581" s="75" t="str">
        <f t="shared" si="70"/>
        <v xml:space="preserve"> </v>
      </c>
      <c r="E581" s="163" t="str">
        <f t="shared" si="70"/>
        <v xml:space="preserve"> </v>
      </c>
      <c r="F581" s="164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85"/>
      <c r="X581" s="61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>
        <f t="shared" si="68"/>
        <v>0</v>
      </c>
      <c r="AO581" s="37">
        <f t="shared" si="69"/>
        <v>0</v>
      </c>
      <c r="AP581" s="65"/>
    </row>
    <row r="582" spans="1:42" s="87" customFormat="1" ht="9.9499999999999993" customHeight="1" x14ac:dyDescent="0.2">
      <c r="A582" s="64">
        <v>37</v>
      </c>
      <c r="B582" s="75" t="str">
        <f t="shared" si="70"/>
        <v xml:space="preserve"> </v>
      </c>
      <c r="C582" s="75" t="str">
        <f t="shared" si="70"/>
        <v xml:space="preserve"> </v>
      </c>
      <c r="D582" s="75" t="str">
        <f t="shared" si="70"/>
        <v xml:space="preserve"> </v>
      </c>
      <c r="E582" s="163" t="str">
        <f t="shared" si="70"/>
        <v xml:space="preserve"> </v>
      </c>
      <c r="F582" s="164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85"/>
      <c r="X582" s="61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>
        <f t="shared" si="68"/>
        <v>0</v>
      </c>
      <c r="AO582" s="37">
        <f t="shared" si="69"/>
        <v>0</v>
      </c>
      <c r="AP582" s="65"/>
    </row>
    <row r="583" spans="1:42" s="87" customFormat="1" ht="9.9499999999999993" customHeight="1" x14ac:dyDescent="0.2">
      <c r="A583" s="64">
        <v>38</v>
      </c>
      <c r="B583" s="75" t="str">
        <f t="shared" si="70"/>
        <v xml:space="preserve"> </v>
      </c>
      <c r="C583" s="75" t="str">
        <f t="shared" si="70"/>
        <v xml:space="preserve"> </v>
      </c>
      <c r="D583" s="75" t="str">
        <f t="shared" si="70"/>
        <v xml:space="preserve"> </v>
      </c>
      <c r="E583" s="163" t="str">
        <f t="shared" si="70"/>
        <v xml:space="preserve"> </v>
      </c>
      <c r="F583" s="164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85"/>
      <c r="X583" s="61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>
        <f t="shared" si="68"/>
        <v>0</v>
      </c>
      <c r="AO583" s="37">
        <f t="shared" si="69"/>
        <v>0</v>
      </c>
      <c r="AP583" s="65"/>
    </row>
    <row r="584" spans="1:42" s="87" customFormat="1" ht="9.9499999999999993" customHeight="1" x14ac:dyDescent="0.2">
      <c r="A584" s="64">
        <v>39</v>
      </c>
      <c r="B584" s="75" t="str">
        <f t="shared" si="70"/>
        <v xml:space="preserve"> </v>
      </c>
      <c r="C584" s="75" t="str">
        <f t="shared" si="70"/>
        <v xml:space="preserve"> </v>
      </c>
      <c r="D584" s="75" t="str">
        <f t="shared" si="70"/>
        <v xml:space="preserve"> </v>
      </c>
      <c r="E584" s="163" t="str">
        <f t="shared" si="70"/>
        <v xml:space="preserve"> </v>
      </c>
      <c r="F584" s="164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85"/>
      <c r="X584" s="61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>
        <f t="shared" si="68"/>
        <v>0</v>
      </c>
      <c r="AO584" s="37">
        <f t="shared" si="69"/>
        <v>0</v>
      </c>
      <c r="AP584" s="65"/>
    </row>
    <row r="585" spans="1:42" s="87" customFormat="1" ht="9.9499999999999993" customHeight="1" x14ac:dyDescent="0.2">
      <c r="A585" s="64">
        <v>40</v>
      </c>
      <c r="B585" s="75" t="str">
        <f t="shared" si="70"/>
        <v xml:space="preserve"> </v>
      </c>
      <c r="C585" s="75" t="str">
        <f t="shared" si="70"/>
        <v xml:space="preserve"> </v>
      </c>
      <c r="D585" s="75" t="str">
        <f t="shared" si="70"/>
        <v xml:space="preserve"> </v>
      </c>
      <c r="E585" s="163" t="str">
        <f t="shared" si="70"/>
        <v xml:space="preserve"> </v>
      </c>
      <c r="F585" s="164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85"/>
      <c r="X585" s="61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>
        <f t="shared" si="68"/>
        <v>0</v>
      </c>
      <c r="AO585" s="37">
        <f t="shared" si="69"/>
        <v>0</v>
      </c>
      <c r="AP585" s="65"/>
    </row>
    <row r="586" spans="1:42" s="87" customFormat="1" ht="9.9499999999999993" customHeight="1" x14ac:dyDescent="0.2">
      <c r="A586" s="64">
        <v>41</v>
      </c>
      <c r="B586" s="75" t="str">
        <f t="shared" ref="B586:E605" si="71">B518</f>
        <v xml:space="preserve"> </v>
      </c>
      <c r="C586" s="75" t="str">
        <f t="shared" si="71"/>
        <v xml:space="preserve"> </v>
      </c>
      <c r="D586" s="75" t="str">
        <f t="shared" si="71"/>
        <v xml:space="preserve"> </v>
      </c>
      <c r="E586" s="163" t="str">
        <f t="shared" si="71"/>
        <v xml:space="preserve"> </v>
      </c>
      <c r="F586" s="164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85"/>
      <c r="X586" s="61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>
        <f t="shared" si="68"/>
        <v>0</v>
      </c>
      <c r="AO586" s="37">
        <f t="shared" si="69"/>
        <v>0</v>
      </c>
      <c r="AP586" s="65"/>
    </row>
    <row r="587" spans="1:42" s="87" customFormat="1" ht="9.9499999999999993" customHeight="1" x14ac:dyDescent="0.2">
      <c r="A587" s="64">
        <v>42</v>
      </c>
      <c r="B587" s="75" t="str">
        <f t="shared" si="71"/>
        <v xml:space="preserve"> </v>
      </c>
      <c r="C587" s="75" t="str">
        <f t="shared" si="71"/>
        <v xml:space="preserve"> </v>
      </c>
      <c r="D587" s="75" t="str">
        <f t="shared" si="71"/>
        <v xml:space="preserve"> </v>
      </c>
      <c r="E587" s="163" t="str">
        <f t="shared" si="71"/>
        <v xml:space="preserve"> </v>
      </c>
      <c r="F587" s="164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85"/>
      <c r="X587" s="61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>
        <f t="shared" si="68"/>
        <v>0</v>
      </c>
      <c r="AO587" s="37">
        <f t="shared" si="69"/>
        <v>0</v>
      </c>
      <c r="AP587" s="65"/>
    </row>
    <row r="588" spans="1:42" s="87" customFormat="1" ht="9.9499999999999993" customHeight="1" x14ac:dyDescent="0.2">
      <c r="A588" s="64">
        <v>43</v>
      </c>
      <c r="B588" s="75" t="str">
        <f t="shared" si="71"/>
        <v xml:space="preserve"> </v>
      </c>
      <c r="C588" s="75" t="str">
        <f t="shared" si="71"/>
        <v xml:space="preserve"> </v>
      </c>
      <c r="D588" s="75" t="str">
        <f t="shared" si="71"/>
        <v xml:space="preserve"> </v>
      </c>
      <c r="E588" s="163" t="str">
        <f t="shared" si="71"/>
        <v xml:space="preserve"> </v>
      </c>
      <c r="F588" s="164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85"/>
      <c r="X588" s="61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>
        <f t="shared" si="68"/>
        <v>0</v>
      </c>
      <c r="AO588" s="37">
        <f t="shared" si="69"/>
        <v>0</v>
      </c>
      <c r="AP588" s="65"/>
    </row>
    <row r="589" spans="1:42" s="87" customFormat="1" ht="9.9499999999999993" customHeight="1" x14ac:dyDescent="0.2">
      <c r="A589" s="64">
        <v>44</v>
      </c>
      <c r="B589" s="75" t="str">
        <f t="shared" si="71"/>
        <v xml:space="preserve"> </v>
      </c>
      <c r="C589" s="75" t="str">
        <f t="shared" si="71"/>
        <v xml:space="preserve"> </v>
      </c>
      <c r="D589" s="75" t="str">
        <f t="shared" si="71"/>
        <v xml:space="preserve"> </v>
      </c>
      <c r="E589" s="163" t="str">
        <f t="shared" si="71"/>
        <v xml:space="preserve"> </v>
      </c>
      <c r="F589" s="164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85"/>
      <c r="X589" s="61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>
        <f t="shared" si="68"/>
        <v>0</v>
      </c>
      <c r="AO589" s="37">
        <f t="shared" si="69"/>
        <v>0</v>
      </c>
      <c r="AP589" s="65"/>
    </row>
    <row r="590" spans="1:42" s="87" customFormat="1" ht="9.9499999999999993" customHeight="1" x14ac:dyDescent="0.2">
      <c r="A590" s="64">
        <v>45</v>
      </c>
      <c r="B590" s="75" t="str">
        <f t="shared" si="71"/>
        <v xml:space="preserve"> </v>
      </c>
      <c r="C590" s="75" t="str">
        <f t="shared" si="71"/>
        <v xml:space="preserve"> </v>
      </c>
      <c r="D590" s="75" t="str">
        <f t="shared" si="71"/>
        <v xml:space="preserve"> </v>
      </c>
      <c r="E590" s="163" t="str">
        <f t="shared" si="71"/>
        <v xml:space="preserve"> </v>
      </c>
      <c r="F590" s="164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85"/>
      <c r="X590" s="61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>
        <f t="shared" si="68"/>
        <v>0</v>
      </c>
      <c r="AO590" s="37">
        <f t="shared" si="69"/>
        <v>0</v>
      </c>
      <c r="AP590" s="65"/>
    </row>
    <row r="591" spans="1:42" s="87" customFormat="1" ht="9.9499999999999993" customHeight="1" x14ac:dyDescent="0.2">
      <c r="A591" s="64">
        <v>46</v>
      </c>
      <c r="B591" s="75" t="str">
        <f t="shared" si="71"/>
        <v xml:space="preserve"> </v>
      </c>
      <c r="C591" s="75" t="str">
        <f t="shared" si="71"/>
        <v xml:space="preserve"> </v>
      </c>
      <c r="D591" s="75" t="str">
        <f t="shared" si="71"/>
        <v xml:space="preserve"> </v>
      </c>
      <c r="E591" s="163" t="str">
        <f t="shared" si="71"/>
        <v xml:space="preserve"> </v>
      </c>
      <c r="F591" s="164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85"/>
      <c r="X591" s="61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>
        <f t="shared" si="68"/>
        <v>0</v>
      </c>
      <c r="AO591" s="37">
        <f t="shared" si="69"/>
        <v>0</v>
      </c>
      <c r="AP591" s="65"/>
    </row>
    <row r="592" spans="1:42" s="87" customFormat="1" ht="9.9499999999999993" customHeight="1" x14ac:dyDescent="0.2">
      <c r="A592" s="64">
        <v>47</v>
      </c>
      <c r="B592" s="75" t="str">
        <f t="shared" si="71"/>
        <v xml:space="preserve"> </v>
      </c>
      <c r="C592" s="75" t="str">
        <f t="shared" si="71"/>
        <v xml:space="preserve"> </v>
      </c>
      <c r="D592" s="75" t="str">
        <f t="shared" si="71"/>
        <v xml:space="preserve"> </v>
      </c>
      <c r="E592" s="163" t="str">
        <f t="shared" si="71"/>
        <v xml:space="preserve"> </v>
      </c>
      <c r="F592" s="164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85"/>
      <c r="X592" s="61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>
        <f t="shared" si="68"/>
        <v>0</v>
      </c>
      <c r="AO592" s="37">
        <f t="shared" si="69"/>
        <v>0</v>
      </c>
      <c r="AP592" s="65"/>
    </row>
    <row r="593" spans="1:42" s="87" customFormat="1" ht="9.9499999999999993" customHeight="1" x14ac:dyDescent="0.2">
      <c r="A593" s="64">
        <v>48</v>
      </c>
      <c r="B593" s="75" t="str">
        <f t="shared" si="71"/>
        <v xml:space="preserve"> </v>
      </c>
      <c r="C593" s="75" t="str">
        <f t="shared" si="71"/>
        <v xml:space="preserve"> </v>
      </c>
      <c r="D593" s="75" t="str">
        <f t="shared" si="71"/>
        <v xml:space="preserve"> </v>
      </c>
      <c r="E593" s="163" t="str">
        <f t="shared" si="71"/>
        <v xml:space="preserve"> </v>
      </c>
      <c r="F593" s="164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85"/>
      <c r="X593" s="61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>
        <f t="shared" si="68"/>
        <v>0</v>
      </c>
      <c r="AO593" s="37">
        <f t="shared" si="69"/>
        <v>0</v>
      </c>
      <c r="AP593" s="65"/>
    </row>
    <row r="594" spans="1:42" s="87" customFormat="1" ht="9.9499999999999993" customHeight="1" x14ac:dyDescent="0.2">
      <c r="A594" s="64">
        <v>49</v>
      </c>
      <c r="B594" s="75" t="str">
        <f t="shared" si="71"/>
        <v xml:space="preserve"> </v>
      </c>
      <c r="C594" s="75" t="str">
        <f t="shared" si="71"/>
        <v xml:space="preserve"> </v>
      </c>
      <c r="D594" s="75" t="str">
        <f t="shared" si="71"/>
        <v xml:space="preserve"> </v>
      </c>
      <c r="E594" s="163" t="str">
        <f t="shared" si="71"/>
        <v xml:space="preserve"> </v>
      </c>
      <c r="F594" s="164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85"/>
      <c r="X594" s="61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>
        <f t="shared" si="68"/>
        <v>0</v>
      </c>
      <c r="AO594" s="37">
        <f t="shared" si="69"/>
        <v>0</v>
      </c>
      <c r="AP594" s="65"/>
    </row>
    <row r="595" spans="1:42" s="87" customFormat="1" ht="9.9499999999999993" customHeight="1" x14ac:dyDescent="0.2">
      <c r="A595" s="64">
        <v>50</v>
      </c>
      <c r="B595" s="75" t="str">
        <f t="shared" si="71"/>
        <v xml:space="preserve"> </v>
      </c>
      <c r="C595" s="75" t="str">
        <f t="shared" si="71"/>
        <v xml:space="preserve"> </v>
      </c>
      <c r="D595" s="75" t="str">
        <f t="shared" si="71"/>
        <v xml:space="preserve"> </v>
      </c>
      <c r="E595" s="163" t="str">
        <f t="shared" si="71"/>
        <v xml:space="preserve"> </v>
      </c>
      <c r="F595" s="164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85"/>
      <c r="X595" s="61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>
        <f t="shared" si="68"/>
        <v>0</v>
      </c>
      <c r="AO595" s="37">
        <f t="shared" si="69"/>
        <v>0</v>
      </c>
      <c r="AP595" s="65"/>
    </row>
    <row r="596" spans="1:42" s="87" customFormat="1" ht="9.9499999999999993" customHeight="1" x14ac:dyDescent="0.2">
      <c r="A596" s="64">
        <v>51</v>
      </c>
      <c r="B596" s="75" t="str">
        <f t="shared" si="71"/>
        <v xml:space="preserve"> </v>
      </c>
      <c r="C596" s="75" t="str">
        <f t="shared" si="71"/>
        <v xml:space="preserve"> </v>
      </c>
      <c r="D596" s="75" t="str">
        <f t="shared" si="71"/>
        <v xml:space="preserve"> </v>
      </c>
      <c r="E596" s="163" t="str">
        <f t="shared" si="71"/>
        <v xml:space="preserve"> </v>
      </c>
      <c r="F596" s="164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85"/>
      <c r="X596" s="61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>
        <f t="shared" si="68"/>
        <v>0</v>
      </c>
      <c r="AO596" s="37">
        <f t="shared" si="69"/>
        <v>0</v>
      </c>
      <c r="AP596" s="65"/>
    </row>
    <row r="597" spans="1:42" s="87" customFormat="1" ht="9.9499999999999993" customHeight="1" x14ac:dyDescent="0.2">
      <c r="A597" s="64">
        <v>52</v>
      </c>
      <c r="B597" s="75" t="str">
        <f t="shared" si="71"/>
        <v xml:space="preserve"> </v>
      </c>
      <c r="C597" s="75" t="str">
        <f t="shared" si="71"/>
        <v xml:space="preserve"> </v>
      </c>
      <c r="D597" s="75" t="str">
        <f t="shared" si="71"/>
        <v xml:space="preserve"> </v>
      </c>
      <c r="E597" s="163" t="str">
        <f t="shared" si="71"/>
        <v xml:space="preserve"> </v>
      </c>
      <c r="F597" s="164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85"/>
      <c r="X597" s="61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>
        <f t="shared" si="68"/>
        <v>0</v>
      </c>
      <c r="AO597" s="37">
        <f t="shared" si="69"/>
        <v>0</v>
      </c>
      <c r="AP597" s="65"/>
    </row>
    <row r="598" spans="1:42" s="87" customFormat="1" ht="9.9499999999999993" customHeight="1" x14ac:dyDescent="0.2">
      <c r="A598" s="64">
        <v>53</v>
      </c>
      <c r="B598" s="75" t="str">
        <f t="shared" si="71"/>
        <v xml:space="preserve"> </v>
      </c>
      <c r="C598" s="75" t="str">
        <f t="shared" si="71"/>
        <v xml:space="preserve"> </v>
      </c>
      <c r="D598" s="75" t="str">
        <f t="shared" si="71"/>
        <v xml:space="preserve"> </v>
      </c>
      <c r="E598" s="163" t="str">
        <f t="shared" si="71"/>
        <v xml:space="preserve"> </v>
      </c>
      <c r="F598" s="164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85"/>
      <c r="X598" s="61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>
        <f t="shared" si="68"/>
        <v>0</v>
      </c>
      <c r="AO598" s="37">
        <f t="shared" si="69"/>
        <v>0</v>
      </c>
      <c r="AP598" s="65"/>
    </row>
    <row r="599" spans="1:42" s="87" customFormat="1" ht="9.9499999999999993" customHeight="1" x14ac:dyDescent="0.2">
      <c r="A599" s="64">
        <v>54</v>
      </c>
      <c r="B599" s="75" t="str">
        <f t="shared" si="71"/>
        <v xml:space="preserve"> </v>
      </c>
      <c r="C599" s="75" t="str">
        <f t="shared" si="71"/>
        <v xml:space="preserve"> </v>
      </c>
      <c r="D599" s="75" t="str">
        <f t="shared" si="71"/>
        <v xml:space="preserve"> </v>
      </c>
      <c r="E599" s="163" t="str">
        <f t="shared" si="71"/>
        <v xml:space="preserve"> </v>
      </c>
      <c r="F599" s="164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85"/>
      <c r="X599" s="61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>
        <f t="shared" si="68"/>
        <v>0</v>
      </c>
      <c r="AO599" s="37">
        <f t="shared" si="69"/>
        <v>0</v>
      </c>
      <c r="AP599" s="65"/>
    </row>
    <row r="600" spans="1:42" s="88" customFormat="1" ht="9.9499999999999993" customHeight="1" x14ac:dyDescent="0.2">
      <c r="A600" s="64">
        <v>55</v>
      </c>
      <c r="B600" s="75" t="str">
        <f t="shared" si="71"/>
        <v xml:space="preserve"> </v>
      </c>
      <c r="C600" s="75" t="str">
        <f t="shared" si="71"/>
        <v xml:space="preserve"> </v>
      </c>
      <c r="D600" s="75" t="str">
        <f t="shared" si="71"/>
        <v xml:space="preserve"> </v>
      </c>
      <c r="E600" s="163" t="str">
        <f t="shared" si="71"/>
        <v xml:space="preserve"> </v>
      </c>
      <c r="F600" s="164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85"/>
      <c r="X600" s="61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>
        <f t="shared" si="68"/>
        <v>0</v>
      </c>
      <c r="AO600" s="37">
        <f t="shared" si="69"/>
        <v>0</v>
      </c>
      <c r="AP600" s="65"/>
    </row>
    <row r="601" spans="1:42" s="88" customFormat="1" ht="9.9499999999999993" customHeight="1" x14ac:dyDescent="0.2">
      <c r="A601" s="64">
        <v>56</v>
      </c>
      <c r="B601" s="75" t="str">
        <f t="shared" si="71"/>
        <v xml:space="preserve"> </v>
      </c>
      <c r="C601" s="75" t="str">
        <f t="shared" si="71"/>
        <v xml:space="preserve"> </v>
      </c>
      <c r="D601" s="75" t="str">
        <f t="shared" si="71"/>
        <v xml:space="preserve"> </v>
      </c>
      <c r="E601" s="163" t="str">
        <f t="shared" si="71"/>
        <v xml:space="preserve"> </v>
      </c>
      <c r="F601" s="164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85"/>
      <c r="X601" s="61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>
        <f t="shared" si="68"/>
        <v>0</v>
      </c>
      <c r="AO601" s="37">
        <f t="shared" si="69"/>
        <v>0</v>
      </c>
      <c r="AP601" s="65"/>
    </row>
    <row r="602" spans="1:42" s="88" customFormat="1" ht="9.9499999999999993" customHeight="1" x14ac:dyDescent="0.2">
      <c r="A602" s="64">
        <v>57</v>
      </c>
      <c r="B602" s="75" t="str">
        <f t="shared" si="71"/>
        <v xml:space="preserve"> </v>
      </c>
      <c r="C602" s="75" t="str">
        <f t="shared" si="71"/>
        <v xml:space="preserve"> </v>
      </c>
      <c r="D602" s="75" t="str">
        <f t="shared" si="71"/>
        <v xml:space="preserve"> </v>
      </c>
      <c r="E602" s="163" t="str">
        <f t="shared" si="71"/>
        <v xml:space="preserve"> </v>
      </c>
      <c r="F602" s="164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85"/>
      <c r="X602" s="61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>
        <f t="shared" si="68"/>
        <v>0</v>
      </c>
      <c r="AO602" s="37">
        <f t="shared" si="69"/>
        <v>0</v>
      </c>
      <c r="AP602" s="65"/>
    </row>
    <row r="603" spans="1:42" s="88" customFormat="1" ht="9.9499999999999993" customHeight="1" x14ac:dyDescent="0.2">
      <c r="A603" s="64">
        <v>58</v>
      </c>
      <c r="B603" s="75" t="str">
        <f t="shared" si="71"/>
        <v xml:space="preserve"> </v>
      </c>
      <c r="C603" s="75" t="str">
        <f t="shared" si="71"/>
        <v xml:space="preserve"> </v>
      </c>
      <c r="D603" s="75" t="str">
        <f t="shared" si="71"/>
        <v xml:space="preserve"> </v>
      </c>
      <c r="E603" s="163" t="str">
        <f t="shared" si="71"/>
        <v xml:space="preserve"> </v>
      </c>
      <c r="F603" s="164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85"/>
      <c r="X603" s="61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>
        <f t="shared" si="68"/>
        <v>0</v>
      </c>
      <c r="AO603" s="37">
        <f t="shared" si="69"/>
        <v>0</v>
      </c>
      <c r="AP603" s="65"/>
    </row>
    <row r="604" spans="1:42" s="88" customFormat="1" ht="9.9499999999999993" customHeight="1" x14ac:dyDescent="0.2">
      <c r="A604" s="64">
        <v>59</v>
      </c>
      <c r="B604" s="75" t="str">
        <f t="shared" si="71"/>
        <v xml:space="preserve"> </v>
      </c>
      <c r="C604" s="75" t="str">
        <f t="shared" si="71"/>
        <v xml:space="preserve"> </v>
      </c>
      <c r="D604" s="75" t="str">
        <f t="shared" si="71"/>
        <v xml:space="preserve"> </v>
      </c>
      <c r="E604" s="163" t="str">
        <f t="shared" si="71"/>
        <v xml:space="preserve"> </v>
      </c>
      <c r="F604" s="164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85"/>
      <c r="X604" s="61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>
        <f t="shared" si="68"/>
        <v>0</v>
      </c>
      <c r="AO604" s="37">
        <f t="shared" si="69"/>
        <v>0</v>
      </c>
      <c r="AP604" s="65"/>
    </row>
    <row r="605" spans="1:42" s="88" customFormat="1" ht="9.9499999999999993" customHeight="1" x14ac:dyDescent="0.2">
      <c r="A605" s="64">
        <v>60</v>
      </c>
      <c r="B605" s="75" t="str">
        <f t="shared" si="71"/>
        <v xml:space="preserve"> </v>
      </c>
      <c r="C605" s="75" t="str">
        <f t="shared" si="71"/>
        <v xml:space="preserve"> </v>
      </c>
      <c r="D605" s="75" t="str">
        <f t="shared" si="71"/>
        <v xml:space="preserve"> </v>
      </c>
      <c r="E605" s="163" t="str">
        <f t="shared" si="71"/>
        <v xml:space="preserve"> </v>
      </c>
      <c r="F605" s="164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85"/>
      <c r="X605" s="61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>
        <f t="shared" si="68"/>
        <v>0</v>
      </c>
      <c r="AO605" s="37">
        <f t="shared" si="69"/>
        <v>0</v>
      </c>
      <c r="AP605" s="65"/>
    </row>
    <row r="606" spans="1:42" s="88" customFormat="1" ht="9.9499999999999993" customHeight="1" x14ac:dyDescent="0.2">
      <c r="A606" s="64">
        <v>61</v>
      </c>
      <c r="B606" s="75" t="str">
        <f t="shared" ref="B606:E610" si="72">B538</f>
        <v xml:space="preserve"> </v>
      </c>
      <c r="C606" s="75" t="str">
        <f t="shared" si="72"/>
        <v xml:space="preserve"> </v>
      </c>
      <c r="D606" s="75" t="str">
        <f t="shared" si="72"/>
        <v xml:space="preserve"> </v>
      </c>
      <c r="E606" s="163" t="str">
        <f t="shared" si="72"/>
        <v xml:space="preserve"> </v>
      </c>
      <c r="F606" s="164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85"/>
      <c r="X606" s="61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>
        <f t="shared" si="68"/>
        <v>0</v>
      </c>
      <c r="AO606" s="37">
        <f t="shared" si="69"/>
        <v>0</v>
      </c>
      <c r="AP606" s="65"/>
    </row>
    <row r="607" spans="1:42" s="88" customFormat="1" ht="9.9499999999999993" customHeight="1" x14ac:dyDescent="0.2">
      <c r="A607" s="64">
        <v>62</v>
      </c>
      <c r="B607" s="75" t="str">
        <f t="shared" si="72"/>
        <v xml:space="preserve"> </v>
      </c>
      <c r="C607" s="75" t="str">
        <f t="shared" si="72"/>
        <v xml:space="preserve"> </v>
      </c>
      <c r="D607" s="75" t="str">
        <f t="shared" si="72"/>
        <v xml:space="preserve"> </v>
      </c>
      <c r="E607" s="163" t="str">
        <f t="shared" si="72"/>
        <v xml:space="preserve"> </v>
      </c>
      <c r="F607" s="164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85"/>
      <c r="X607" s="61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>
        <f t="shared" si="68"/>
        <v>0</v>
      </c>
      <c r="AO607" s="37">
        <f t="shared" si="69"/>
        <v>0</v>
      </c>
      <c r="AP607" s="65"/>
    </row>
    <row r="608" spans="1:42" s="88" customFormat="1" ht="9.9499999999999993" customHeight="1" x14ac:dyDescent="0.2">
      <c r="A608" s="64">
        <v>63</v>
      </c>
      <c r="B608" s="75" t="str">
        <f t="shared" si="72"/>
        <v xml:space="preserve"> </v>
      </c>
      <c r="C608" s="75" t="str">
        <f t="shared" si="72"/>
        <v xml:space="preserve"> </v>
      </c>
      <c r="D608" s="75" t="str">
        <f t="shared" si="72"/>
        <v xml:space="preserve"> </v>
      </c>
      <c r="E608" s="163" t="str">
        <f t="shared" si="72"/>
        <v xml:space="preserve"> </v>
      </c>
      <c r="F608" s="164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85"/>
      <c r="X608" s="61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>
        <f t="shared" si="68"/>
        <v>0</v>
      </c>
      <c r="AO608" s="37">
        <f t="shared" si="69"/>
        <v>0</v>
      </c>
      <c r="AP608" s="65"/>
    </row>
    <row r="609" spans="1:42" s="88" customFormat="1" ht="9.9499999999999993" customHeight="1" x14ac:dyDescent="0.2">
      <c r="A609" s="64">
        <v>64</v>
      </c>
      <c r="B609" s="75" t="str">
        <f t="shared" si="72"/>
        <v xml:space="preserve"> </v>
      </c>
      <c r="C609" s="75" t="str">
        <f t="shared" si="72"/>
        <v xml:space="preserve"> </v>
      </c>
      <c r="D609" s="75" t="str">
        <f t="shared" si="72"/>
        <v xml:space="preserve"> </v>
      </c>
      <c r="E609" s="163" t="str">
        <f t="shared" si="72"/>
        <v xml:space="preserve"> </v>
      </c>
      <c r="F609" s="164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85"/>
      <c r="X609" s="61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>
        <f t="shared" si="68"/>
        <v>0</v>
      </c>
      <c r="AO609" s="37">
        <f t="shared" si="69"/>
        <v>0</v>
      </c>
      <c r="AP609" s="65"/>
    </row>
    <row r="610" spans="1:42" s="88" customFormat="1" ht="9.9499999999999993" customHeight="1" thickBot="1" x14ac:dyDescent="0.25">
      <c r="A610" s="66">
        <v>65</v>
      </c>
      <c r="B610" s="78" t="str">
        <f t="shared" si="72"/>
        <v xml:space="preserve"> </v>
      </c>
      <c r="C610" s="78" t="str">
        <f t="shared" si="72"/>
        <v xml:space="preserve"> </v>
      </c>
      <c r="D610" s="78" t="str">
        <f t="shared" si="72"/>
        <v xml:space="preserve"> </v>
      </c>
      <c r="E610" s="168" t="str">
        <f t="shared" si="72"/>
        <v xml:space="preserve"> </v>
      </c>
      <c r="F610" s="169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85"/>
      <c r="X610" s="61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>
        <f t="shared" ref="AN610" si="73">COUNTIF((Y610:AM610),"/")+COUNTIF((G610:V610),"/")</f>
        <v>0</v>
      </c>
      <c r="AO610" s="47">
        <f t="shared" ref="AO610" si="74">COUNTIF((Y610:AM610),"غ")+COUNTIF((G610:V610),"غ")</f>
        <v>0</v>
      </c>
      <c r="AP610" s="68"/>
    </row>
    <row r="611" spans="1:42" s="80" customFormat="1" ht="30.75" customHeight="1" thickBot="1" x14ac:dyDescent="0.25">
      <c r="A611" s="131" t="s">
        <v>54</v>
      </c>
      <c r="B611" s="131"/>
      <c r="C611" s="131"/>
      <c r="D611" s="131"/>
      <c r="E611" s="131"/>
      <c r="F611" s="131"/>
      <c r="G611" s="131"/>
      <c r="H611" s="69"/>
      <c r="I611" s="154" t="s">
        <v>62</v>
      </c>
      <c r="J611" s="154"/>
      <c r="K611" s="154"/>
      <c r="L611" s="154"/>
      <c r="M611" s="154"/>
      <c r="N611" s="154"/>
      <c r="O611" s="69"/>
      <c r="P611" s="69"/>
      <c r="Q611" s="69"/>
      <c r="R611" s="69" t="s">
        <v>48</v>
      </c>
      <c r="S611" s="69"/>
      <c r="T611" s="165" t="s">
        <v>49</v>
      </c>
      <c r="U611" s="165"/>
      <c r="V611" s="165"/>
      <c r="W611" s="79"/>
      <c r="X611" s="79"/>
      <c r="Y611" s="131" t="s">
        <v>46</v>
      </c>
      <c r="Z611" s="131"/>
      <c r="AA611" s="131"/>
      <c r="AB611" s="131"/>
      <c r="AC611" s="131"/>
      <c r="AD611" s="131"/>
      <c r="AE611" s="131"/>
      <c r="AF611" s="154" t="s">
        <v>59</v>
      </c>
      <c r="AG611" s="154"/>
      <c r="AH611" s="154"/>
      <c r="AI611" s="154"/>
      <c r="AJ611" s="154"/>
      <c r="AK611" s="154"/>
      <c r="AL611" s="154"/>
      <c r="AM611" s="154"/>
      <c r="AN611" s="155" t="s">
        <v>80</v>
      </c>
      <c r="AO611" s="155"/>
      <c r="AP611" s="155"/>
    </row>
    <row r="612" spans="1:42" s="60" customFormat="1" ht="21.75" customHeight="1" x14ac:dyDescent="0.2">
      <c r="A612" s="156" t="s">
        <v>3</v>
      </c>
      <c r="B612" s="158" t="s">
        <v>28</v>
      </c>
      <c r="C612" s="159"/>
      <c r="D612" s="159"/>
      <c r="E612" s="160"/>
      <c r="F612" s="70" t="s">
        <v>26</v>
      </c>
      <c r="G612" s="70">
        <v>1</v>
      </c>
      <c r="H612" s="70">
        <v>2</v>
      </c>
      <c r="I612" s="70">
        <v>3</v>
      </c>
      <c r="J612" s="70">
        <v>4</v>
      </c>
      <c r="K612" s="70">
        <v>5</v>
      </c>
      <c r="L612" s="70">
        <v>6</v>
      </c>
      <c r="M612" s="70">
        <v>7</v>
      </c>
      <c r="N612" s="70">
        <v>8</v>
      </c>
      <c r="O612" s="70">
        <v>9</v>
      </c>
      <c r="P612" s="70">
        <v>10</v>
      </c>
      <c r="Q612" s="70">
        <v>11</v>
      </c>
      <c r="R612" s="70">
        <v>12</v>
      </c>
      <c r="S612" s="70">
        <v>13</v>
      </c>
      <c r="T612" s="70">
        <v>14</v>
      </c>
      <c r="U612" s="70">
        <v>15</v>
      </c>
      <c r="V612" s="70">
        <v>16</v>
      </c>
      <c r="W612" s="81"/>
      <c r="X612" s="82"/>
      <c r="Y612" s="70">
        <v>17</v>
      </c>
      <c r="Z612" s="70">
        <v>18</v>
      </c>
      <c r="AA612" s="70">
        <v>19</v>
      </c>
      <c r="AB612" s="70">
        <v>20</v>
      </c>
      <c r="AC612" s="70">
        <v>21</v>
      </c>
      <c r="AD612" s="70">
        <v>22</v>
      </c>
      <c r="AE612" s="70">
        <v>23</v>
      </c>
      <c r="AF612" s="70">
        <v>24</v>
      </c>
      <c r="AG612" s="70">
        <v>25</v>
      </c>
      <c r="AH612" s="70">
        <v>26</v>
      </c>
      <c r="AI612" s="70">
        <v>27</v>
      </c>
      <c r="AJ612" s="70">
        <v>28</v>
      </c>
      <c r="AK612" s="70">
        <v>29</v>
      </c>
      <c r="AL612" s="70">
        <v>30</v>
      </c>
      <c r="AM612" s="70">
        <v>31</v>
      </c>
      <c r="AN612" s="161" t="s">
        <v>73</v>
      </c>
      <c r="AO612" s="161" t="s">
        <v>27</v>
      </c>
      <c r="AP612" s="128" t="s">
        <v>16</v>
      </c>
    </row>
    <row r="613" spans="1:42" s="60" customFormat="1" ht="38.25" customHeight="1" thickBot="1" x14ac:dyDescent="0.25">
      <c r="A613" s="157"/>
      <c r="B613" s="71" t="s">
        <v>19</v>
      </c>
      <c r="C613" s="71" t="s">
        <v>20</v>
      </c>
      <c r="D613" s="71" t="s">
        <v>21</v>
      </c>
      <c r="E613" s="72" t="s">
        <v>25</v>
      </c>
      <c r="F613" s="73" t="s">
        <v>22</v>
      </c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83"/>
      <c r="X613" s="84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162"/>
      <c r="AO613" s="162"/>
      <c r="AP613" s="129"/>
    </row>
    <row r="614" spans="1:42" s="87" customFormat="1" ht="9.9499999999999993" customHeight="1" x14ac:dyDescent="0.2">
      <c r="A614" s="58">
        <v>1</v>
      </c>
      <c r="B614" s="75" t="str">
        <f t="shared" ref="B614:E633" si="75">B546</f>
        <v xml:space="preserve"> </v>
      </c>
      <c r="C614" s="75" t="str">
        <f t="shared" si="75"/>
        <v xml:space="preserve"> </v>
      </c>
      <c r="D614" s="75" t="str">
        <f t="shared" si="75"/>
        <v xml:space="preserve"> </v>
      </c>
      <c r="E614" s="166" t="str">
        <f t="shared" si="75"/>
        <v xml:space="preserve"> </v>
      </c>
      <c r="F614" s="167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85"/>
      <c r="X614" s="61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7">
        <f t="shared" ref="AN614:AN616" si="76">COUNTIF((Y614:AM614),"/")+COUNTIF((G614:V614),"/")</f>
        <v>0</v>
      </c>
      <c r="AO614" s="37">
        <f t="shared" ref="AO614:AO616" si="77">COUNTIF((Y614:AM614),"غ")+COUNTIF((G614:V614),"غ")</f>
        <v>0</v>
      </c>
      <c r="AP614" s="63"/>
    </row>
    <row r="615" spans="1:42" s="87" customFormat="1" ht="9.9499999999999993" customHeight="1" x14ac:dyDescent="0.2">
      <c r="A615" s="64">
        <v>2</v>
      </c>
      <c r="B615" s="75" t="str">
        <f t="shared" si="75"/>
        <v xml:space="preserve"> </v>
      </c>
      <c r="C615" s="75" t="str">
        <f t="shared" si="75"/>
        <v xml:space="preserve"> </v>
      </c>
      <c r="D615" s="75" t="str">
        <f t="shared" si="75"/>
        <v xml:space="preserve"> </v>
      </c>
      <c r="E615" s="163" t="str">
        <f t="shared" si="75"/>
        <v xml:space="preserve"> </v>
      </c>
      <c r="F615" s="164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85"/>
      <c r="X615" s="61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>
        <f t="shared" si="76"/>
        <v>0</v>
      </c>
      <c r="AO615" s="37">
        <f t="shared" si="77"/>
        <v>0</v>
      </c>
      <c r="AP615" s="65"/>
    </row>
    <row r="616" spans="1:42" s="87" customFormat="1" ht="9.9499999999999993" customHeight="1" x14ac:dyDescent="0.2">
      <c r="A616" s="64">
        <v>3</v>
      </c>
      <c r="B616" s="75" t="str">
        <f t="shared" si="75"/>
        <v xml:space="preserve"> </v>
      </c>
      <c r="C616" s="75" t="str">
        <f t="shared" si="75"/>
        <v xml:space="preserve"> </v>
      </c>
      <c r="D616" s="75" t="str">
        <f t="shared" si="75"/>
        <v xml:space="preserve"> </v>
      </c>
      <c r="E616" s="163" t="str">
        <f t="shared" si="75"/>
        <v xml:space="preserve"> </v>
      </c>
      <c r="F616" s="164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85"/>
      <c r="X616" s="61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>
        <f t="shared" si="76"/>
        <v>0</v>
      </c>
      <c r="AO616" s="37">
        <f t="shared" si="77"/>
        <v>0</v>
      </c>
      <c r="AP616" s="65"/>
    </row>
    <row r="617" spans="1:42" s="87" customFormat="1" ht="9.9499999999999993" customHeight="1" x14ac:dyDescent="0.2">
      <c r="A617" s="64">
        <v>4</v>
      </c>
      <c r="B617" s="75" t="str">
        <f t="shared" si="75"/>
        <v xml:space="preserve"> </v>
      </c>
      <c r="C617" s="75" t="str">
        <f t="shared" si="75"/>
        <v xml:space="preserve"> </v>
      </c>
      <c r="D617" s="75" t="str">
        <f t="shared" si="75"/>
        <v xml:space="preserve"> </v>
      </c>
      <c r="E617" s="163" t="str">
        <f t="shared" si="75"/>
        <v xml:space="preserve"> </v>
      </c>
      <c r="F617" s="164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85"/>
      <c r="X617" s="61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>
        <f t="shared" ref="AN617:AN620" si="78">COUNTIF((Y617:AM617),"/")+COUNTIF((G617:V617),"/")</f>
        <v>0</v>
      </c>
      <c r="AO617" s="37">
        <f t="shared" ref="AO617:AO620" si="79">COUNTIF((Y617:AM617),"غ")+COUNTIF((G617:V617),"غ")</f>
        <v>0</v>
      </c>
      <c r="AP617" s="65"/>
    </row>
    <row r="618" spans="1:42" s="87" customFormat="1" ht="9.9499999999999993" customHeight="1" x14ac:dyDescent="0.2">
      <c r="A618" s="64">
        <v>5</v>
      </c>
      <c r="B618" s="75" t="str">
        <f t="shared" si="75"/>
        <v xml:space="preserve"> </v>
      </c>
      <c r="C618" s="75" t="str">
        <f t="shared" si="75"/>
        <v xml:space="preserve"> </v>
      </c>
      <c r="D618" s="75" t="str">
        <f t="shared" si="75"/>
        <v xml:space="preserve"> </v>
      </c>
      <c r="E618" s="163" t="str">
        <f t="shared" si="75"/>
        <v xml:space="preserve"> </v>
      </c>
      <c r="F618" s="164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85"/>
      <c r="X618" s="61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>
        <f t="shared" si="78"/>
        <v>0</v>
      </c>
      <c r="AO618" s="37">
        <f t="shared" si="79"/>
        <v>0</v>
      </c>
      <c r="AP618" s="65"/>
    </row>
    <row r="619" spans="1:42" s="87" customFormat="1" ht="9.9499999999999993" customHeight="1" x14ac:dyDescent="0.2">
      <c r="A619" s="64">
        <v>6</v>
      </c>
      <c r="B619" s="75" t="str">
        <f t="shared" si="75"/>
        <v xml:space="preserve"> </v>
      </c>
      <c r="C619" s="75" t="str">
        <f t="shared" si="75"/>
        <v xml:space="preserve"> </v>
      </c>
      <c r="D619" s="75" t="str">
        <f t="shared" si="75"/>
        <v xml:space="preserve"> </v>
      </c>
      <c r="E619" s="163" t="str">
        <f t="shared" si="75"/>
        <v xml:space="preserve"> </v>
      </c>
      <c r="F619" s="164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85"/>
      <c r="X619" s="61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>
        <f t="shared" si="78"/>
        <v>0</v>
      </c>
      <c r="AO619" s="37">
        <f t="shared" si="79"/>
        <v>0</v>
      </c>
      <c r="AP619" s="65"/>
    </row>
    <row r="620" spans="1:42" s="87" customFormat="1" ht="9.9499999999999993" customHeight="1" x14ac:dyDescent="0.2">
      <c r="A620" s="64">
        <v>7</v>
      </c>
      <c r="B620" s="75" t="str">
        <f t="shared" si="75"/>
        <v xml:space="preserve"> </v>
      </c>
      <c r="C620" s="75" t="str">
        <f t="shared" si="75"/>
        <v xml:space="preserve"> </v>
      </c>
      <c r="D620" s="75" t="str">
        <f t="shared" si="75"/>
        <v xml:space="preserve"> </v>
      </c>
      <c r="E620" s="163" t="str">
        <f t="shared" si="75"/>
        <v xml:space="preserve"> </v>
      </c>
      <c r="F620" s="164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85"/>
      <c r="X620" s="61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>
        <f t="shared" si="78"/>
        <v>0</v>
      </c>
      <c r="AO620" s="37">
        <f t="shared" si="79"/>
        <v>0</v>
      </c>
      <c r="AP620" s="65"/>
    </row>
    <row r="621" spans="1:42" s="87" customFormat="1" ht="9.9499999999999993" customHeight="1" x14ac:dyDescent="0.2">
      <c r="A621" s="64">
        <v>8</v>
      </c>
      <c r="B621" s="75" t="str">
        <f t="shared" si="75"/>
        <v xml:space="preserve"> </v>
      </c>
      <c r="C621" s="75" t="str">
        <f t="shared" si="75"/>
        <v xml:space="preserve"> </v>
      </c>
      <c r="D621" s="75" t="str">
        <f t="shared" si="75"/>
        <v xml:space="preserve"> </v>
      </c>
      <c r="E621" s="163" t="str">
        <f t="shared" si="75"/>
        <v xml:space="preserve"> </v>
      </c>
      <c r="F621" s="164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85"/>
      <c r="X621" s="61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>
        <f t="shared" ref="AN621:AN671" si="80">COUNTIF((Y621:AM621),"/")+COUNTIF((G621:V621),"/")</f>
        <v>0</v>
      </c>
      <c r="AO621" s="37">
        <f t="shared" ref="AO621:AO671" si="81">COUNTIF((Y621:AM621),"غ")+COUNTIF((G621:V621),"غ")</f>
        <v>0</v>
      </c>
      <c r="AP621" s="65"/>
    </row>
    <row r="622" spans="1:42" s="87" customFormat="1" ht="9.9499999999999993" customHeight="1" x14ac:dyDescent="0.2">
      <c r="A622" s="64">
        <v>9</v>
      </c>
      <c r="B622" s="75" t="str">
        <f t="shared" si="75"/>
        <v xml:space="preserve"> </v>
      </c>
      <c r="C622" s="75" t="str">
        <f t="shared" si="75"/>
        <v xml:space="preserve"> </v>
      </c>
      <c r="D622" s="75" t="str">
        <f t="shared" si="75"/>
        <v xml:space="preserve"> </v>
      </c>
      <c r="E622" s="163" t="str">
        <f t="shared" si="75"/>
        <v xml:space="preserve"> </v>
      </c>
      <c r="F622" s="164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85"/>
      <c r="X622" s="61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>
        <f t="shared" si="80"/>
        <v>0</v>
      </c>
      <c r="AO622" s="37">
        <f t="shared" si="81"/>
        <v>0</v>
      </c>
      <c r="AP622" s="65"/>
    </row>
    <row r="623" spans="1:42" s="87" customFormat="1" ht="9.9499999999999993" customHeight="1" x14ac:dyDescent="0.2">
      <c r="A623" s="64">
        <v>10</v>
      </c>
      <c r="B623" s="75" t="str">
        <f t="shared" si="75"/>
        <v xml:space="preserve"> </v>
      </c>
      <c r="C623" s="75" t="str">
        <f t="shared" si="75"/>
        <v xml:space="preserve"> </v>
      </c>
      <c r="D623" s="75" t="str">
        <f t="shared" si="75"/>
        <v xml:space="preserve"> </v>
      </c>
      <c r="E623" s="163" t="str">
        <f t="shared" si="75"/>
        <v xml:space="preserve"> </v>
      </c>
      <c r="F623" s="164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85"/>
      <c r="X623" s="61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>
        <f t="shared" si="80"/>
        <v>0</v>
      </c>
      <c r="AO623" s="37">
        <f t="shared" si="81"/>
        <v>0</v>
      </c>
      <c r="AP623" s="65"/>
    </row>
    <row r="624" spans="1:42" s="87" customFormat="1" ht="9.9499999999999993" customHeight="1" x14ac:dyDescent="0.2">
      <c r="A624" s="64">
        <v>11</v>
      </c>
      <c r="B624" s="75" t="str">
        <f t="shared" si="75"/>
        <v xml:space="preserve"> </v>
      </c>
      <c r="C624" s="75" t="str">
        <f t="shared" si="75"/>
        <v xml:space="preserve"> </v>
      </c>
      <c r="D624" s="75" t="str">
        <f t="shared" si="75"/>
        <v xml:space="preserve"> </v>
      </c>
      <c r="E624" s="163" t="str">
        <f t="shared" si="75"/>
        <v xml:space="preserve"> </v>
      </c>
      <c r="F624" s="164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85"/>
      <c r="X624" s="61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>
        <f t="shared" si="80"/>
        <v>0</v>
      </c>
      <c r="AO624" s="37">
        <f t="shared" si="81"/>
        <v>0</v>
      </c>
      <c r="AP624" s="65"/>
    </row>
    <row r="625" spans="1:42" s="87" customFormat="1" ht="9.9499999999999993" customHeight="1" x14ac:dyDescent="0.2">
      <c r="A625" s="64">
        <v>12</v>
      </c>
      <c r="B625" s="75" t="str">
        <f t="shared" si="75"/>
        <v xml:space="preserve"> </v>
      </c>
      <c r="C625" s="75" t="str">
        <f t="shared" si="75"/>
        <v xml:space="preserve"> </v>
      </c>
      <c r="D625" s="75" t="str">
        <f t="shared" si="75"/>
        <v xml:space="preserve"> </v>
      </c>
      <c r="E625" s="163" t="str">
        <f t="shared" si="75"/>
        <v xml:space="preserve"> </v>
      </c>
      <c r="F625" s="164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85"/>
      <c r="X625" s="61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>
        <f t="shared" si="80"/>
        <v>0</v>
      </c>
      <c r="AO625" s="37">
        <f t="shared" si="81"/>
        <v>0</v>
      </c>
      <c r="AP625" s="65"/>
    </row>
    <row r="626" spans="1:42" s="87" customFormat="1" ht="9.9499999999999993" customHeight="1" x14ac:dyDescent="0.2">
      <c r="A626" s="64">
        <v>13</v>
      </c>
      <c r="B626" s="75" t="str">
        <f t="shared" si="75"/>
        <v xml:space="preserve"> </v>
      </c>
      <c r="C626" s="75" t="str">
        <f t="shared" si="75"/>
        <v xml:space="preserve"> </v>
      </c>
      <c r="D626" s="75" t="str">
        <f t="shared" si="75"/>
        <v xml:space="preserve"> </v>
      </c>
      <c r="E626" s="163" t="str">
        <f t="shared" si="75"/>
        <v xml:space="preserve"> </v>
      </c>
      <c r="F626" s="164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85"/>
      <c r="X626" s="61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>
        <f t="shared" si="80"/>
        <v>0</v>
      </c>
      <c r="AO626" s="37">
        <f t="shared" si="81"/>
        <v>0</v>
      </c>
      <c r="AP626" s="65"/>
    </row>
    <row r="627" spans="1:42" s="87" customFormat="1" ht="9.9499999999999993" customHeight="1" x14ac:dyDescent="0.2">
      <c r="A627" s="64">
        <v>14</v>
      </c>
      <c r="B627" s="75" t="str">
        <f t="shared" si="75"/>
        <v xml:space="preserve"> </v>
      </c>
      <c r="C627" s="75" t="str">
        <f t="shared" si="75"/>
        <v xml:space="preserve"> </v>
      </c>
      <c r="D627" s="75" t="str">
        <f t="shared" si="75"/>
        <v xml:space="preserve"> </v>
      </c>
      <c r="E627" s="163" t="str">
        <f t="shared" si="75"/>
        <v xml:space="preserve"> </v>
      </c>
      <c r="F627" s="164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85"/>
      <c r="X627" s="61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>
        <f t="shared" si="80"/>
        <v>0</v>
      </c>
      <c r="AO627" s="37">
        <f t="shared" si="81"/>
        <v>0</v>
      </c>
      <c r="AP627" s="65"/>
    </row>
    <row r="628" spans="1:42" s="87" customFormat="1" ht="9.9499999999999993" customHeight="1" x14ac:dyDescent="0.2">
      <c r="A628" s="64">
        <v>15</v>
      </c>
      <c r="B628" s="75" t="str">
        <f t="shared" si="75"/>
        <v xml:space="preserve"> </v>
      </c>
      <c r="C628" s="75" t="str">
        <f t="shared" si="75"/>
        <v xml:space="preserve"> </v>
      </c>
      <c r="D628" s="75" t="str">
        <f t="shared" si="75"/>
        <v xml:space="preserve"> </v>
      </c>
      <c r="E628" s="163" t="str">
        <f t="shared" si="75"/>
        <v xml:space="preserve"> </v>
      </c>
      <c r="F628" s="164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85"/>
      <c r="X628" s="61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>
        <f t="shared" si="80"/>
        <v>0</v>
      </c>
      <c r="AO628" s="37">
        <f t="shared" si="81"/>
        <v>0</v>
      </c>
      <c r="AP628" s="65"/>
    </row>
    <row r="629" spans="1:42" s="87" customFormat="1" ht="9.9499999999999993" customHeight="1" x14ac:dyDescent="0.2">
      <c r="A629" s="64">
        <v>16</v>
      </c>
      <c r="B629" s="75" t="str">
        <f t="shared" si="75"/>
        <v xml:space="preserve"> </v>
      </c>
      <c r="C629" s="75" t="str">
        <f t="shared" si="75"/>
        <v xml:space="preserve"> </v>
      </c>
      <c r="D629" s="75" t="str">
        <f t="shared" si="75"/>
        <v xml:space="preserve"> </v>
      </c>
      <c r="E629" s="163" t="str">
        <f t="shared" si="75"/>
        <v xml:space="preserve"> </v>
      </c>
      <c r="F629" s="164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85"/>
      <c r="X629" s="61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>
        <f t="shared" si="80"/>
        <v>0</v>
      </c>
      <c r="AO629" s="37">
        <f t="shared" si="81"/>
        <v>0</v>
      </c>
      <c r="AP629" s="65"/>
    </row>
    <row r="630" spans="1:42" s="87" customFormat="1" ht="9.9499999999999993" customHeight="1" x14ac:dyDescent="0.2">
      <c r="A630" s="64">
        <v>17</v>
      </c>
      <c r="B630" s="75" t="str">
        <f t="shared" si="75"/>
        <v xml:space="preserve"> </v>
      </c>
      <c r="C630" s="75" t="str">
        <f t="shared" si="75"/>
        <v xml:space="preserve"> </v>
      </c>
      <c r="D630" s="75" t="str">
        <f t="shared" si="75"/>
        <v xml:space="preserve"> </v>
      </c>
      <c r="E630" s="163" t="str">
        <f t="shared" si="75"/>
        <v xml:space="preserve"> </v>
      </c>
      <c r="F630" s="164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85"/>
      <c r="X630" s="61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>
        <f t="shared" si="80"/>
        <v>0</v>
      </c>
      <c r="AO630" s="37">
        <f t="shared" si="81"/>
        <v>0</v>
      </c>
      <c r="AP630" s="65"/>
    </row>
    <row r="631" spans="1:42" s="87" customFormat="1" ht="9.9499999999999993" customHeight="1" x14ac:dyDescent="0.2">
      <c r="A631" s="64">
        <v>18</v>
      </c>
      <c r="B631" s="75" t="str">
        <f t="shared" si="75"/>
        <v xml:space="preserve"> </v>
      </c>
      <c r="C631" s="75" t="str">
        <f t="shared" si="75"/>
        <v xml:space="preserve"> </v>
      </c>
      <c r="D631" s="75" t="str">
        <f t="shared" si="75"/>
        <v xml:space="preserve"> </v>
      </c>
      <c r="E631" s="163" t="str">
        <f t="shared" si="75"/>
        <v xml:space="preserve"> </v>
      </c>
      <c r="F631" s="164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85"/>
      <c r="X631" s="61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>
        <f t="shared" si="80"/>
        <v>0</v>
      </c>
      <c r="AO631" s="37">
        <f t="shared" si="81"/>
        <v>0</v>
      </c>
      <c r="AP631" s="65"/>
    </row>
    <row r="632" spans="1:42" s="87" customFormat="1" ht="9.9499999999999993" customHeight="1" x14ac:dyDescent="0.2">
      <c r="A632" s="64">
        <v>19</v>
      </c>
      <c r="B632" s="75" t="str">
        <f t="shared" si="75"/>
        <v xml:space="preserve"> </v>
      </c>
      <c r="C632" s="75" t="str">
        <f t="shared" si="75"/>
        <v xml:space="preserve"> </v>
      </c>
      <c r="D632" s="75" t="str">
        <f t="shared" si="75"/>
        <v xml:space="preserve"> </v>
      </c>
      <c r="E632" s="163" t="str">
        <f t="shared" si="75"/>
        <v xml:space="preserve"> </v>
      </c>
      <c r="F632" s="164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85"/>
      <c r="X632" s="61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>
        <f t="shared" si="80"/>
        <v>0</v>
      </c>
      <c r="AO632" s="37">
        <f t="shared" si="81"/>
        <v>0</v>
      </c>
      <c r="AP632" s="65"/>
    </row>
    <row r="633" spans="1:42" s="87" customFormat="1" ht="9.9499999999999993" customHeight="1" x14ac:dyDescent="0.2">
      <c r="A633" s="64">
        <v>20</v>
      </c>
      <c r="B633" s="75" t="str">
        <f t="shared" si="75"/>
        <v xml:space="preserve"> </v>
      </c>
      <c r="C633" s="75" t="str">
        <f t="shared" si="75"/>
        <v xml:space="preserve"> </v>
      </c>
      <c r="D633" s="75" t="str">
        <f t="shared" si="75"/>
        <v xml:space="preserve"> </v>
      </c>
      <c r="E633" s="163" t="str">
        <f t="shared" si="75"/>
        <v xml:space="preserve"> </v>
      </c>
      <c r="F633" s="164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85"/>
      <c r="X633" s="61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>
        <f t="shared" si="80"/>
        <v>0</v>
      </c>
      <c r="AO633" s="37">
        <f t="shared" si="81"/>
        <v>0</v>
      </c>
      <c r="AP633" s="65"/>
    </row>
    <row r="634" spans="1:42" s="87" customFormat="1" ht="9.9499999999999993" customHeight="1" x14ac:dyDescent="0.2">
      <c r="A634" s="64">
        <v>21</v>
      </c>
      <c r="B634" s="75" t="str">
        <f t="shared" ref="B634:E653" si="82">B566</f>
        <v xml:space="preserve"> </v>
      </c>
      <c r="C634" s="75" t="str">
        <f t="shared" si="82"/>
        <v xml:space="preserve"> </v>
      </c>
      <c r="D634" s="75" t="str">
        <f t="shared" si="82"/>
        <v xml:space="preserve"> </v>
      </c>
      <c r="E634" s="163" t="str">
        <f t="shared" si="82"/>
        <v xml:space="preserve"> </v>
      </c>
      <c r="F634" s="164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85"/>
      <c r="X634" s="61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>
        <f t="shared" si="80"/>
        <v>0</v>
      </c>
      <c r="AO634" s="37">
        <f t="shared" si="81"/>
        <v>0</v>
      </c>
      <c r="AP634" s="65"/>
    </row>
    <row r="635" spans="1:42" s="87" customFormat="1" ht="9.9499999999999993" customHeight="1" x14ac:dyDescent="0.2">
      <c r="A635" s="64">
        <v>22</v>
      </c>
      <c r="B635" s="75" t="str">
        <f t="shared" si="82"/>
        <v xml:space="preserve"> </v>
      </c>
      <c r="C635" s="75" t="str">
        <f t="shared" si="82"/>
        <v xml:space="preserve"> </v>
      </c>
      <c r="D635" s="75" t="str">
        <f t="shared" si="82"/>
        <v xml:space="preserve"> </v>
      </c>
      <c r="E635" s="163" t="str">
        <f t="shared" si="82"/>
        <v xml:space="preserve"> </v>
      </c>
      <c r="F635" s="164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85"/>
      <c r="X635" s="61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>
        <f t="shared" si="80"/>
        <v>0</v>
      </c>
      <c r="AO635" s="37">
        <f t="shared" si="81"/>
        <v>0</v>
      </c>
      <c r="AP635" s="65"/>
    </row>
    <row r="636" spans="1:42" s="87" customFormat="1" ht="9.9499999999999993" customHeight="1" x14ac:dyDescent="0.2">
      <c r="A636" s="64">
        <v>23</v>
      </c>
      <c r="B636" s="75" t="str">
        <f t="shared" si="82"/>
        <v xml:space="preserve"> </v>
      </c>
      <c r="C636" s="75" t="str">
        <f t="shared" si="82"/>
        <v xml:space="preserve"> </v>
      </c>
      <c r="D636" s="75" t="str">
        <f t="shared" si="82"/>
        <v xml:space="preserve"> </v>
      </c>
      <c r="E636" s="163" t="str">
        <f t="shared" si="82"/>
        <v xml:space="preserve"> </v>
      </c>
      <c r="F636" s="164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85"/>
      <c r="X636" s="61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>
        <f t="shared" si="80"/>
        <v>0</v>
      </c>
      <c r="AO636" s="37">
        <f t="shared" si="81"/>
        <v>0</v>
      </c>
      <c r="AP636" s="65"/>
    </row>
    <row r="637" spans="1:42" s="87" customFormat="1" ht="9.9499999999999993" customHeight="1" x14ac:dyDescent="0.2">
      <c r="A637" s="64">
        <v>24</v>
      </c>
      <c r="B637" s="75" t="str">
        <f t="shared" si="82"/>
        <v xml:space="preserve"> </v>
      </c>
      <c r="C637" s="75" t="str">
        <f t="shared" si="82"/>
        <v xml:space="preserve"> </v>
      </c>
      <c r="D637" s="75" t="str">
        <f t="shared" si="82"/>
        <v xml:space="preserve"> </v>
      </c>
      <c r="E637" s="163" t="str">
        <f t="shared" si="82"/>
        <v xml:space="preserve"> </v>
      </c>
      <c r="F637" s="164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85"/>
      <c r="X637" s="61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>
        <f t="shared" si="80"/>
        <v>0</v>
      </c>
      <c r="AO637" s="37">
        <f t="shared" si="81"/>
        <v>0</v>
      </c>
      <c r="AP637" s="65"/>
    </row>
    <row r="638" spans="1:42" s="87" customFormat="1" ht="9.9499999999999993" customHeight="1" x14ac:dyDescent="0.2">
      <c r="A638" s="64">
        <v>25</v>
      </c>
      <c r="B638" s="75" t="str">
        <f t="shared" si="82"/>
        <v xml:space="preserve"> </v>
      </c>
      <c r="C638" s="75" t="str">
        <f t="shared" si="82"/>
        <v xml:space="preserve"> </v>
      </c>
      <c r="D638" s="75" t="str">
        <f t="shared" si="82"/>
        <v xml:space="preserve"> </v>
      </c>
      <c r="E638" s="163" t="str">
        <f t="shared" si="82"/>
        <v xml:space="preserve"> </v>
      </c>
      <c r="F638" s="164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85"/>
      <c r="X638" s="61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>
        <f t="shared" si="80"/>
        <v>0</v>
      </c>
      <c r="AO638" s="37">
        <f t="shared" si="81"/>
        <v>0</v>
      </c>
      <c r="AP638" s="65"/>
    </row>
    <row r="639" spans="1:42" s="87" customFormat="1" ht="9.9499999999999993" customHeight="1" x14ac:dyDescent="0.2">
      <c r="A639" s="64">
        <v>26</v>
      </c>
      <c r="B639" s="75" t="str">
        <f t="shared" si="82"/>
        <v xml:space="preserve"> </v>
      </c>
      <c r="C639" s="75" t="str">
        <f t="shared" si="82"/>
        <v xml:space="preserve"> </v>
      </c>
      <c r="D639" s="75" t="str">
        <f t="shared" si="82"/>
        <v xml:space="preserve"> </v>
      </c>
      <c r="E639" s="163" t="str">
        <f t="shared" si="82"/>
        <v xml:space="preserve"> </v>
      </c>
      <c r="F639" s="164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85"/>
      <c r="X639" s="61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>
        <f t="shared" si="80"/>
        <v>0</v>
      </c>
      <c r="AO639" s="37">
        <f t="shared" si="81"/>
        <v>0</v>
      </c>
      <c r="AP639" s="65"/>
    </row>
    <row r="640" spans="1:42" s="87" customFormat="1" ht="9.9499999999999993" customHeight="1" x14ac:dyDescent="0.2">
      <c r="A640" s="64">
        <v>27</v>
      </c>
      <c r="B640" s="75" t="str">
        <f t="shared" si="82"/>
        <v xml:space="preserve"> </v>
      </c>
      <c r="C640" s="75" t="str">
        <f t="shared" si="82"/>
        <v xml:space="preserve"> </v>
      </c>
      <c r="D640" s="75" t="str">
        <f t="shared" si="82"/>
        <v xml:space="preserve"> </v>
      </c>
      <c r="E640" s="163" t="str">
        <f t="shared" si="82"/>
        <v xml:space="preserve"> </v>
      </c>
      <c r="F640" s="164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85"/>
      <c r="X640" s="61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>
        <f t="shared" si="80"/>
        <v>0</v>
      </c>
      <c r="AO640" s="37">
        <f t="shared" si="81"/>
        <v>0</v>
      </c>
      <c r="AP640" s="65"/>
    </row>
    <row r="641" spans="1:42" s="87" customFormat="1" ht="9.9499999999999993" customHeight="1" x14ac:dyDescent="0.2">
      <c r="A641" s="64">
        <v>28</v>
      </c>
      <c r="B641" s="75" t="str">
        <f t="shared" si="82"/>
        <v xml:space="preserve"> </v>
      </c>
      <c r="C641" s="75" t="str">
        <f t="shared" si="82"/>
        <v xml:space="preserve"> </v>
      </c>
      <c r="D641" s="75" t="str">
        <f t="shared" si="82"/>
        <v xml:space="preserve"> </v>
      </c>
      <c r="E641" s="163" t="str">
        <f t="shared" si="82"/>
        <v xml:space="preserve"> </v>
      </c>
      <c r="F641" s="164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85"/>
      <c r="X641" s="61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>
        <f t="shared" si="80"/>
        <v>0</v>
      </c>
      <c r="AO641" s="37">
        <f t="shared" si="81"/>
        <v>0</v>
      </c>
      <c r="AP641" s="65"/>
    </row>
    <row r="642" spans="1:42" s="87" customFormat="1" ht="9.9499999999999993" customHeight="1" x14ac:dyDescent="0.2">
      <c r="A642" s="64">
        <v>29</v>
      </c>
      <c r="B642" s="75" t="str">
        <f t="shared" si="82"/>
        <v xml:space="preserve"> </v>
      </c>
      <c r="C642" s="75" t="str">
        <f t="shared" si="82"/>
        <v xml:space="preserve"> </v>
      </c>
      <c r="D642" s="75" t="str">
        <f t="shared" si="82"/>
        <v xml:space="preserve"> </v>
      </c>
      <c r="E642" s="163" t="str">
        <f t="shared" si="82"/>
        <v xml:space="preserve"> </v>
      </c>
      <c r="F642" s="164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85"/>
      <c r="X642" s="61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>
        <f t="shared" si="80"/>
        <v>0</v>
      </c>
      <c r="AO642" s="37">
        <f t="shared" si="81"/>
        <v>0</v>
      </c>
      <c r="AP642" s="65"/>
    </row>
    <row r="643" spans="1:42" s="87" customFormat="1" ht="9.9499999999999993" customHeight="1" x14ac:dyDescent="0.2">
      <c r="A643" s="64">
        <v>30</v>
      </c>
      <c r="B643" s="75" t="str">
        <f t="shared" si="82"/>
        <v xml:space="preserve"> </v>
      </c>
      <c r="C643" s="75" t="str">
        <f t="shared" si="82"/>
        <v xml:space="preserve"> </v>
      </c>
      <c r="D643" s="75" t="str">
        <f t="shared" si="82"/>
        <v xml:space="preserve"> </v>
      </c>
      <c r="E643" s="163" t="str">
        <f t="shared" si="82"/>
        <v xml:space="preserve"> </v>
      </c>
      <c r="F643" s="164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85"/>
      <c r="X643" s="61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>
        <f t="shared" si="80"/>
        <v>0</v>
      </c>
      <c r="AO643" s="37">
        <f t="shared" si="81"/>
        <v>0</v>
      </c>
      <c r="AP643" s="65"/>
    </row>
    <row r="644" spans="1:42" s="87" customFormat="1" ht="9.9499999999999993" customHeight="1" x14ac:dyDescent="0.2">
      <c r="A644" s="64">
        <v>31</v>
      </c>
      <c r="B644" s="75" t="str">
        <f t="shared" si="82"/>
        <v xml:space="preserve"> </v>
      </c>
      <c r="C644" s="75" t="str">
        <f t="shared" si="82"/>
        <v xml:space="preserve"> </v>
      </c>
      <c r="D644" s="75" t="str">
        <f t="shared" si="82"/>
        <v xml:space="preserve"> </v>
      </c>
      <c r="E644" s="163" t="str">
        <f t="shared" si="82"/>
        <v xml:space="preserve"> </v>
      </c>
      <c r="F644" s="164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85"/>
      <c r="X644" s="61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>
        <f t="shared" si="80"/>
        <v>0</v>
      </c>
      <c r="AO644" s="37">
        <f t="shared" si="81"/>
        <v>0</v>
      </c>
      <c r="AP644" s="65"/>
    </row>
    <row r="645" spans="1:42" s="87" customFormat="1" ht="9.9499999999999993" customHeight="1" x14ac:dyDescent="0.2">
      <c r="A645" s="64">
        <v>32</v>
      </c>
      <c r="B645" s="75" t="str">
        <f t="shared" si="82"/>
        <v xml:space="preserve"> </v>
      </c>
      <c r="C645" s="75" t="str">
        <f t="shared" si="82"/>
        <v xml:space="preserve"> </v>
      </c>
      <c r="D645" s="75" t="str">
        <f t="shared" si="82"/>
        <v xml:space="preserve"> </v>
      </c>
      <c r="E645" s="163" t="str">
        <f t="shared" si="82"/>
        <v xml:space="preserve"> </v>
      </c>
      <c r="F645" s="164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85"/>
      <c r="X645" s="61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>
        <f t="shared" si="80"/>
        <v>0</v>
      </c>
      <c r="AO645" s="37">
        <f t="shared" si="81"/>
        <v>0</v>
      </c>
      <c r="AP645" s="65"/>
    </row>
    <row r="646" spans="1:42" s="87" customFormat="1" ht="9.9499999999999993" customHeight="1" x14ac:dyDescent="0.2">
      <c r="A646" s="64">
        <v>33</v>
      </c>
      <c r="B646" s="75" t="str">
        <f t="shared" si="82"/>
        <v xml:space="preserve"> </v>
      </c>
      <c r="C646" s="75" t="str">
        <f t="shared" si="82"/>
        <v xml:space="preserve"> </v>
      </c>
      <c r="D646" s="75" t="str">
        <f t="shared" si="82"/>
        <v xml:space="preserve"> </v>
      </c>
      <c r="E646" s="163" t="str">
        <f t="shared" si="82"/>
        <v xml:space="preserve"> </v>
      </c>
      <c r="F646" s="164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85"/>
      <c r="X646" s="61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>
        <f t="shared" si="80"/>
        <v>0</v>
      </c>
      <c r="AO646" s="37">
        <f t="shared" si="81"/>
        <v>0</v>
      </c>
      <c r="AP646" s="65"/>
    </row>
    <row r="647" spans="1:42" s="87" customFormat="1" ht="9.9499999999999993" customHeight="1" x14ac:dyDescent="0.2">
      <c r="A647" s="64">
        <v>34</v>
      </c>
      <c r="B647" s="75" t="str">
        <f t="shared" si="82"/>
        <v xml:space="preserve"> </v>
      </c>
      <c r="C647" s="75" t="str">
        <f t="shared" si="82"/>
        <v xml:space="preserve"> </v>
      </c>
      <c r="D647" s="75" t="str">
        <f t="shared" si="82"/>
        <v xml:space="preserve"> </v>
      </c>
      <c r="E647" s="163" t="str">
        <f t="shared" si="82"/>
        <v xml:space="preserve"> </v>
      </c>
      <c r="F647" s="164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85"/>
      <c r="X647" s="61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>
        <f t="shared" si="80"/>
        <v>0</v>
      </c>
      <c r="AO647" s="37">
        <f t="shared" si="81"/>
        <v>0</v>
      </c>
      <c r="AP647" s="65"/>
    </row>
    <row r="648" spans="1:42" s="87" customFormat="1" ht="9.9499999999999993" customHeight="1" x14ac:dyDescent="0.2">
      <c r="A648" s="64">
        <v>35</v>
      </c>
      <c r="B648" s="75" t="str">
        <f t="shared" si="82"/>
        <v xml:space="preserve"> </v>
      </c>
      <c r="C648" s="75" t="str">
        <f t="shared" si="82"/>
        <v xml:space="preserve"> </v>
      </c>
      <c r="D648" s="75" t="str">
        <f t="shared" si="82"/>
        <v xml:space="preserve"> </v>
      </c>
      <c r="E648" s="163" t="str">
        <f t="shared" si="82"/>
        <v xml:space="preserve"> </v>
      </c>
      <c r="F648" s="164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85"/>
      <c r="X648" s="61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>
        <f t="shared" si="80"/>
        <v>0</v>
      </c>
      <c r="AO648" s="37">
        <f t="shared" si="81"/>
        <v>0</v>
      </c>
      <c r="AP648" s="65"/>
    </row>
    <row r="649" spans="1:42" s="87" customFormat="1" ht="9.9499999999999993" customHeight="1" x14ac:dyDescent="0.2">
      <c r="A649" s="64">
        <v>36</v>
      </c>
      <c r="B649" s="75" t="str">
        <f t="shared" si="82"/>
        <v xml:space="preserve"> </v>
      </c>
      <c r="C649" s="75" t="str">
        <f t="shared" si="82"/>
        <v xml:space="preserve"> </v>
      </c>
      <c r="D649" s="75" t="str">
        <f t="shared" si="82"/>
        <v xml:space="preserve"> </v>
      </c>
      <c r="E649" s="163" t="str">
        <f t="shared" si="82"/>
        <v xml:space="preserve"> </v>
      </c>
      <c r="F649" s="164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85"/>
      <c r="X649" s="61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>
        <f t="shared" si="80"/>
        <v>0</v>
      </c>
      <c r="AO649" s="37">
        <f t="shared" si="81"/>
        <v>0</v>
      </c>
      <c r="AP649" s="65"/>
    </row>
    <row r="650" spans="1:42" s="87" customFormat="1" ht="9.9499999999999993" customHeight="1" x14ac:dyDescent="0.2">
      <c r="A650" s="64">
        <v>37</v>
      </c>
      <c r="B650" s="75" t="str">
        <f t="shared" si="82"/>
        <v xml:space="preserve"> </v>
      </c>
      <c r="C650" s="75" t="str">
        <f t="shared" si="82"/>
        <v xml:space="preserve"> </v>
      </c>
      <c r="D650" s="75" t="str">
        <f t="shared" si="82"/>
        <v xml:space="preserve"> </v>
      </c>
      <c r="E650" s="163" t="str">
        <f t="shared" si="82"/>
        <v xml:space="preserve"> </v>
      </c>
      <c r="F650" s="164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85"/>
      <c r="X650" s="61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>
        <f t="shared" si="80"/>
        <v>0</v>
      </c>
      <c r="AO650" s="37">
        <f t="shared" si="81"/>
        <v>0</v>
      </c>
      <c r="AP650" s="65"/>
    </row>
    <row r="651" spans="1:42" s="87" customFormat="1" ht="9.9499999999999993" customHeight="1" x14ac:dyDescent="0.2">
      <c r="A651" s="64">
        <v>38</v>
      </c>
      <c r="B651" s="75" t="str">
        <f t="shared" si="82"/>
        <v xml:space="preserve"> </v>
      </c>
      <c r="C651" s="75" t="str">
        <f t="shared" si="82"/>
        <v xml:space="preserve"> </v>
      </c>
      <c r="D651" s="75" t="str">
        <f t="shared" si="82"/>
        <v xml:space="preserve"> </v>
      </c>
      <c r="E651" s="163" t="str">
        <f t="shared" si="82"/>
        <v xml:space="preserve"> </v>
      </c>
      <c r="F651" s="164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85"/>
      <c r="X651" s="61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>
        <f t="shared" si="80"/>
        <v>0</v>
      </c>
      <c r="AO651" s="37">
        <f t="shared" si="81"/>
        <v>0</v>
      </c>
      <c r="AP651" s="65"/>
    </row>
    <row r="652" spans="1:42" s="87" customFormat="1" ht="9.9499999999999993" customHeight="1" x14ac:dyDescent="0.2">
      <c r="A652" s="64">
        <v>39</v>
      </c>
      <c r="B652" s="75" t="str">
        <f t="shared" si="82"/>
        <v xml:space="preserve"> </v>
      </c>
      <c r="C652" s="75" t="str">
        <f t="shared" si="82"/>
        <v xml:space="preserve"> </v>
      </c>
      <c r="D652" s="75" t="str">
        <f t="shared" si="82"/>
        <v xml:space="preserve"> </v>
      </c>
      <c r="E652" s="163" t="str">
        <f t="shared" si="82"/>
        <v xml:space="preserve"> </v>
      </c>
      <c r="F652" s="164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85"/>
      <c r="X652" s="61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>
        <f t="shared" si="80"/>
        <v>0</v>
      </c>
      <c r="AO652" s="37">
        <f t="shared" si="81"/>
        <v>0</v>
      </c>
      <c r="AP652" s="65"/>
    </row>
    <row r="653" spans="1:42" s="87" customFormat="1" ht="9.9499999999999993" customHeight="1" x14ac:dyDescent="0.2">
      <c r="A653" s="64">
        <v>40</v>
      </c>
      <c r="B653" s="75" t="str">
        <f t="shared" si="82"/>
        <v xml:space="preserve"> </v>
      </c>
      <c r="C653" s="75" t="str">
        <f t="shared" si="82"/>
        <v xml:space="preserve"> </v>
      </c>
      <c r="D653" s="75" t="str">
        <f t="shared" si="82"/>
        <v xml:space="preserve"> </v>
      </c>
      <c r="E653" s="163" t="str">
        <f t="shared" si="82"/>
        <v xml:space="preserve"> </v>
      </c>
      <c r="F653" s="164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85"/>
      <c r="X653" s="61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>
        <f t="shared" si="80"/>
        <v>0</v>
      </c>
      <c r="AO653" s="37">
        <f t="shared" si="81"/>
        <v>0</v>
      </c>
      <c r="AP653" s="65"/>
    </row>
    <row r="654" spans="1:42" s="87" customFormat="1" ht="9.9499999999999993" customHeight="1" x14ac:dyDescent="0.2">
      <c r="A654" s="64">
        <v>41</v>
      </c>
      <c r="B654" s="75" t="str">
        <f t="shared" ref="B654:E673" si="83">B586</f>
        <v xml:space="preserve"> </v>
      </c>
      <c r="C654" s="75" t="str">
        <f t="shared" si="83"/>
        <v xml:space="preserve"> </v>
      </c>
      <c r="D654" s="75" t="str">
        <f t="shared" si="83"/>
        <v xml:space="preserve"> </v>
      </c>
      <c r="E654" s="163" t="str">
        <f t="shared" si="83"/>
        <v xml:space="preserve"> </v>
      </c>
      <c r="F654" s="164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85"/>
      <c r="X654" s="61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>
        <f t="shared" si="80"/>
        <v>0</v>
      </c>
      <c r="AO654" s="37">
        <f t="shared" si="81"/>
        <v>0</v>
      </c>
      <c r="AP654" s="65"/>
    </row>
    <row r="655" spans="1:42" s="87" customFormat="1" ht="9.9499999999999993" customHeight="1" x14ac:dyDescent="0.2">
      <c r="A655" s="64">
        <v>42</v>
      </c>
      <c r="B655" s="75" t="str">
        <f t="shared" si="83"/>
        <v xml:space="preserve"> </v>
      </c>
      <c r="C655" s="75" t="str">
        <f t="shared" si="83"/>
        <v xml:space="preserve"> </v>
      </c>
      <c r="D655" s="75" t="str">
        <f t="shared" si="83"/>
        <v xml:space="preserve"> </v>
      </c>
      <c r="E655" s="163" t="str">
        <f t="shared" si="83"/>
        <v xml:space="preserve"> </v>
      </c>
      <c r="F655" s="164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85"/>
      <c r="X655" s="61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>
        <f t="shared" si="80"/>
        <v>0</v>
      </c>
      <c r="AO655" s="37">
        <f t="shared" si="81"/>
        <v>0</v>
      </c>
      <c r="AP655" s="65"/>
    </row>
    <row r="656" spans="1:42" s="87" customFormat="1" ht="9.9499999999999993" customHeight="1" x14ac:dyDescent="0.2">
      <c r="A656" s="64">
        <v>43</v>
      </c>
      <c r="B656" s="75" t="str">
        <f t="shared" si="83"/>
        <v xml:space="preserve"> </v>
      </c>
      <c r="C656" s="75" t="str">
        <f t="shared" si="83"/>
        <v xml:space="preserve"> </v>
      </c>
      <c r="D656" s="75" t="str">
        <f t="shared" si="83"/>
        <v xml:space="preserve"> </v>
      </c>
      <c r="E656" s="163" t="str">
        <f t="shared" si="83"/>
        <v xml:space="preserve"> </v>
      </c>
      <c r="F656" s="164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85"/>
      <c r="X656" s="61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>
        <f t="shared" si="80"/>
        <v>0</v>
      </c>
      <c r="AO656" s="37">
        <f t="shared" si="81"/>
        <v>0</v>
      </c>
      <c r="AP656" s="65"/>
    </row>
    <row r="657" spans="1:42" s="87" customFormat="1" ht="9.9499999999999993" customHeight="1" x14ac:dyDescent="0.2">
      <c r="A657" s="64">
        <v>44</v>
      </c>
      <c r="B657" s="75" t="str">
        <f t="shared" si="83"/>
        <v xml:space="preserve"> </v>
      </c>
      <c r="C657" s="75" t="str">
        <f t="shared" si="83"/>
        <v xml:space="preserve"> </v>
      </c>
      <c r="D657" s="75" t="str">
        <f t="shared" si="83"/>
        <v xml:space="preserve"> </v>
      </c>
      <c r="E657" s="163" t="str">
        <f t="shared" si="83"/>
        <v xml:space="preserve"> </v>
      </c>
      <c r="F657" s="164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85"/>
      <c r="X657" s="61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>
        <f t="shared" si="80"/>
        <v>0</v>
      </c>
      <c r="AO657" s="37">
        <f t="shared" si="81"/>
        <v>0</v>
      </c>
      <c r="AP657" s="65"/>
    </row>
    <row r="658" spans="1:42" s="87" customFormat="1" ht="9.9499999999999993" customHeight="1" x14ac:dyDescent="0.2">
      <c r="A658" s="64">
        <v>45</v>
      </c>
      <c r="B658" s="75" t="str">
        <f t="shared" si="83"/>
        <v xml:space="preserve"> </v>
      </c>
      <c r="C658" s="75" t="str">
        <f t="shared" si="83"/>
        <v xml:space="preserve"> </v>
      </c>
      <c r="D658" s="75" t="str">
        <f t="shared" si="83"/>
        <v xml:space="preserve"> </v>
      </c>
      <c r="E658" s="163" t="str">
        <f t="shared" si="83"/>
        <v xml:space="preserve"> </v>
      </c>
      <c r="F658" s="164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85"/>
      <c r="X658" s="61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>
        <f t="shared" si="80"/>
        <v>0</v>
      </c>
      <c r="AO658" s="37">
        <f t="shared" si="81"/>
        <v>0</v>
      </c>
      <c r="AP658" s="65"/>
    </row>
    <row r="659" spans="1:42" s="87" customFormat="1" ht="9.9499999999999993" customHeight="1" x14ac:dyDescent="0.2">
      <c r="A659" s="64">
        <v>46</v>
      </c>
      <c r="B659" s="75" t="str">
        <f t="shared" si="83"/>
        <v xml:space="preserve"> </v>
      </c>
      <c r="C659" s="75" t="str">
        <f t="shared" si="83"/>
        <v xml:space="preserve"> </v>
      </c>
      <c r="D659" s="75" t="str">
        <f t="shared" si="83"/>
        <v xml:space="preserve"> </v>
      </c>
      <c r="E659" s="163" t="str">
        <f t="shared" si="83"/>
        <v xml:space="preserve"> </v>
      </c>
      <c r="F659" s="164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85"/>
      <c r="X659" s="61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>
        <f t="shared" si="80"/>
        <v>0</v>
      </c>
      <c r="AO659" s="37">
        <f t="shared" si="81"/>
        <v>0</v>
      </c>
      <c r="AP659" s="65"/>
    </row>
    <row r="660" spans="1:42" s="87" customFormat="1" ht="9.9499999999999993" customHeight="1" x14ac:dyDescent="0.2">
      <c r="A660" s="64">
        <v>47</v>
      </c>
      <c r="B660" s="75" t="str">
        <f t="shared" si="83"/>
        <v xml:space="preserve"> </v>
      </c>
      <c r="C660" s="75" t="str">
        <f t="shared" si="83"/>
        <v xml:space="preserve"> </v>
      </c>
      <c r="D660" s="75" t="str">
        <f t="shared" si="83"/>
        <v xml:space="preserve"> </v>
      </c>
      <c r="E660" s="163" t="str">
        <f t="shared" si="83"/>
        <v xml:space="preserve"> </v>
      </c>
      <c r="F660" s="164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85"/>
      <c r="X660" s="61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>
        <f t="shared" si="80"/>
        <v>0</v>
      </c>
      <c r="AO660" s="37">
        <f t="shared" si="81"/>
        <v>0</v>
      </c>
      <c r="AP660" s="65"/>
    </row>
    <row r="661" spans="1:42" s="87" customFormat="1" ht="9.9499999999999993" customHeight="1" x14ac:dyDescent="0.2">
      <c r="A661" s="64">
        <v>48</v>
      </c>
      <c r="B661" s="75" t="str">
        <f t="shared" si="83"/>
        <v xml:space="preserve"> </v>
      </c>
      <c r="C661" s="75" t="str">
        <f t="shared" si="83"/>
        <v xml:space="preserve"> </v>
      </c>
      <c r="D661" s="75" t="str">
        <f t="shared" si="83"/>
        <v xml:space="preserve"> </v>
      </c>
      <c r="E661" s="163" t="str">
        <f t="shared" si="83"/>
        <v xml:space="preserve"> </v>
      </c>
      <c r="F661" s="164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85"/>
      <c r="X661" s="61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>
        <f t="shared" si="80"/>
        <v>0</v>
      </c>
      <c r="AO661" s="37">
        <f t="shared" si="81"/>
        <v>0</v>
      </c>
      <c r="AP661" s="65"/>
    </row>
    <row r="662" spans="1:42" s="87" customFormat="1" ht="9.9499999999999993" customHeight="1" x14ac:dyDescent="0.2">
      <c r="A662" s="64">
        <v>49</v>
      </c>
      <c r="B662" s="75" t="str">
        <f t="shared" si="83"/>
        <v xml:space="preserve"> </v>
      </c>
      <c r="C662" s="75" t="str">
        <f t="shared" si="83"/>
        <v xml:space="preserve"> </v>
      </c>
      <c r="D662" s="75" t="str">
        <f t="shared" si="83"/>
        <v xml:space="preserve"> </v>
      </c>
      <c r="E662" s="163" t="str">
        <f t="shared" si="83"/>
        <v xml:space="preserve"> </v>
      </c>
      <c r="F662" s="164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85"/>
      <c r="X662" s="61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>
        <f t="shared" si="80"/>
        <v>0</v>
      </c>
      <c r="AO662" s="37">
        <f t="shared" si="81"/>
        <v>0</v>
      </c>
      <c r="AP662" s="65"/>
    </row>
    <row r="663" spans="1:42" s="87" customFormat="1" ht="9.9499999999999993" customHeight="1" x14ac:dyDescent="0.2">
      <c r="A663" s="64">
        <v>50</v>
      </c>
      <c r="B663" s="75" t="str">
        <f t="shared" si="83"/>
        <v xml:space="preserve"> </v>
      </c>
      <c r="C663" s="75" t="str">
        <f t="shared" si="83"/>
        <v xml:space="preserve"> </v>
      </c>
      <c r="D663" s="75" t="str">
        <f t="shared" si="83"/>
        <v xml:space="preserve"> </v>
      </c>
      <c r="E663" s="163" t="str">
        <f t="shared" si="83"/>
        <v xml:space="preserve"> </v>
      </c>
      <c r="F663" s="164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85"/>
      <c r="X663" s="61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>
        <f t="shared" si="80"/>
        <v>0</v>
      </c>
      <c r="AO663" s="37">
        <f t="shared" si="81"/>
        <v>0</v>
      </c>
      <c r="AP663" s="65"/>
    </row>
    <row r="664" spans="1:42" s="87" customFormat="1" ht="9.9499999999999993" customHeight="1" x14ac:dyDescent="0.2">
      <c r="A664" s="64">
        <v>51</v>
      </c>
      <c r="B664" s="75" t="str">
        <f t="shared" si="83"/>
        <v xml:space="preserve"> </v>
      </c>
      <c r="C664" s="75" t="str">
        <f t="shared" si="83"/>
        <v xml:space="preserve"> </v>
      </c>
      <c r="D664" s="75" t="str">
        <f t="shared" si="83"/>
        <v xml:space="preserve"> </v>
      </c>
      <c r="E664" s="163" t="str">
        <f t="shared" si="83"/>
        <v xml:space="preserve"> </v>
      </c>
      <c r="F664" s="164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85"/>
      <c r="X664" s="61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>
        <f t="shared" si="80"/>
        <v>0</v>
      </c>
      <c r="AO664" s="37">
        <f t="shared" si="81"/>
        <v>0</v>
      </c>
      <c r="AP664" s="65"/>
    </row>
    <row r="665" spans="1:42" s="87" customFormat="1" ht="9.9499999999999993" customHeight="1" x14ac:dyDescent="0.2">
      <c r="A665" s="64">
        <v>52</v>
      </c>
      <c r="B665" s="75" t="str">
        <f t="shared" si="83"/>
        <v xml:space="preserve"> </v>
      </c>
      <c r="C665" s="75" t="str">
        <f t="shared" si="83"/>
        <v xml:space="preserve"> </v>
      </c>
      <c r="D665" s="75" t="str">
        <f t="shared" si="83"/>
        <v xml:space="preserve"> </v>
      </c>
      <c r="E665" s="163" t="str">
        <f t="shared" si="83"/>
        <v xml:space="preserve"> </v>
      </c>
      <c r="F665" s="164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85"/>
      <c r="X665" s="61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>
        <f t="shared" si="80"/>
        <v>0</v>
      </c>
      <c r="AO665" s="37">
        <f t="shared" si="81"/>
        <v>0</v>
      </c>
      <c r="AP665" s="65"/>
    </row>
    <row r="666" spans="1:42" s="87" customFormat="1" ht="9.9499999999999993" customHeight="1" x14ac:dyDescent="0.2">
      <c r="A666" s="64">
        <v>53</v>
      </c>
      <c r="B666" s="75" t="str">
        <f t="shared" si="83"/>
        <v xml:space="preserve"> </v>
      </c>
      <c r="C666" s="75" t="str">
        <f t="shared" si="83"/>
        <v xml:space="preserve"> </v>
      </c>
      <c r="D666" s="75" t="str">
        <f t="shared" si="83"/>
        <v xml:space="preserve"> </v>
      </c>
      <c r="E666" s="163" t="str">
        <f t="shared" si="83"/>
        <v xml:space="preserve"> </v>
      </c>
      <c r="F666" s="164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85"/>
      <c r="X666" s="61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>
        <f t="shared" si="80"/>
        <v>0</v>
      </c>
      <c r="AO666" s="37">
        <f t="shared" si="81"/>
        <v>0</v>
      </c>
      <c r="AP666" s="65"/>
    </row>
    <row r="667" spans="1:42" s="87" customFormat="1" ht="9.9499999999999993" customHeight="1" x14ac:dyDescent="0.2">
      <c r="A667" s="64">
        <v>54</v>
      </c>
      <c r="B667" s="75" t="str">
        <f t="shared" si="83"/>
        <v xml:space="preserve"> </v>
      </c>
      <c r="C667" s="75" t="str">
        <f t="shared" si="83"/>
        <v xml:space="preserve"> </v>
      </c>
      <c r="D667" s="75" t="str">
        <f t="shared" si="83"/>
        <v xml:space="preserve"> </v>
      </c>
      <c r="E667" s="163" t="str">
        <f t="shared" si="83"/>
        <v xml:space="preserve"> </v>
      </c>
      <c r="F667" s="164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85"/>
      <c r="X667" s="61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>
        <f t="shared" si="80"/>
        <v>0</v>
      </c>
      <c r="AO667" s="37">
        <f t="shared" si="81"/>
        <v>0</v>
      </c>
      <c r="AP667" s="65"/>
    </row>
    <row r="668" spans="1:42" s="88" customFormat="1" ht="9.9499999999999993" customHeight="1" x14ac:dyDescent="0.2">
      <c r="A668" s="64">
        <v>55</v>
      </c>
      <c r="B668" s="75" t="str">
        <f t="shared" si="83"/>
        <v xml:space="preserve"> </v>
      </c>
      <c r="C668" s="75" t="str">
        <f t="shared" si="83"/>
        <v xml:space="preserve"> </v>
      </c>
      <c r="D668" s="75" t="str">
        <f t="shared" si="83"/>
        <v xml:space="preserve"> </v>
      </c>
      <c r="E668" s="163" t="str">
        <f t="shared" si="83"/>
        <v xml:space="preserve"> </v>
      </c>
      <c r="F668" s="164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77"/>
      <c r="V668" s="77"/>
      <c r="W668" s="85"/>
      <c r="X668" s="61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>
        <f t="shared" si="80"/>
        <v>0</v>
      </c>
      <c r="AO668" s="37">
        <f t="shared" si="81"/>
        <v>0</v>
      </c>
      <c r="AP668" s="65"/>
    </row>
    <row r="669" spans="1:42" s="88" customFormat="1" ht="9.9499999999999993" customHeight="1" x14ac:dyDescent="0.2">
      <c r="A669" s="64">
        <v>56</v>
      </c>
      <c r="B669" s="75" t="str">
        <f t="shared" si="83"/>
        <v xml:space="preserve"> </v>
      </c>
      <c r="C669" s="75" t="str">
        <f t="shared" si="83"/>
        <v xml:space="preserve"> </v>
      </c>
      <c r="D669" s="75" t="str">
        <f t="shared" si="83"/>
        <v xml:space="preserve"> </v>
      </c>
      <c r="E669" s="163" t="str">
        <f t="shared" si="83"/>
        <v xml:space="preserve"> </v>
      </c>
      <c r="F669" s="164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77"/>
      <c r="V669" s="77"/>
      <c r="W669" s="85"/>
      <c r="X669" s="61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>
        <f t="shared" si="80"/>
        <v>0</v>
      </c>
      <c r="AO669" s="37">
        <f t="shared" si="81"/>
        <v>0</v>
      </c>
      <c r="AP669" s="65"/>
    </row>
    <row r="670" spans="1:42" s="88" customFormat="1" ht="9.9499999999999993" customHeight="1" x14ac:dyDescent="0.2">
      <c r="A670" s="64">
        <v>57</v>
      </c>
      <c r="B670" s="75" t="str">
        <f t="shared" si="83"/>
        <v xml:space="preserve"> </v>
      </c>
      <c r="C670" s="75" t="str">
        <f t="shared" si="83"/>
        <v xml:space="preserve"> </v>
      </c>
      <c r="D670" s="75" t="str">
        <f t="shared" si="83"/>
        <v xml:space="preserve"> </v>
      </c>
      <c r="E670" s="163" t="str">
        <f t="shared" si="83"/>
        <v xml:space="preserve"> </v>
      </c>
      <c r="F670" s="164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77"/>
      <c r="V670" s="77"/>
      <c r="W670" s="85"/>
      <c r="X670" s="61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>
        <f t="shared" si="80"/>
        <v>0</v>
      </c>
      <c r="AO670" s="37">
        <f t="shared" si="81"/>
        <v>0</v>
      </c>
      <c r="AP670" s="65"/>
    </row>
    <row r="671" spans="1:42" s="88" customFormat="1" ht="9.9499999999999993" customHeight="1" x14ac:dyDescent="0.2">
      <c r="A671" s="64">
        <v>58</v>
      </c>
      <c r="B671" s="75" t="str">
        <f t="shared" si="83"/>
        <v xml:space="preserve"> </v>
      </c>
      <c r="C671" s="75" t="str">
        <f t="shared" si="83"/>
        <v xml:space="preserve"> </v>
      </c>
      <c r="D671" s="75" t="str">
        <f t="shared" si="83"/>
        <v xml:space="preserve"> </v>
      </c>
      <c r="E671" s="163" t="str">
        <f t="shared" si="83"/>
        <v xml:space="preserve"> </v>
      </c>
      <c r="F671" s="164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77"/>
      <c r="V671" s="77"/>
      <c r="W671" s="85"/>
      <c r="X671" s="61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>
        <f t="shared" si="80"/>
        <v>0</v>
      </c>
      <c r="AO671" s="37">
        <f t="shared" si="81"/>
        <v>0</v>
      </c>
      <c r="AP671" s="65"/>
    </row>
    <row r="672" spans="1:42" s="88" customFormat="1" ht="9.9499999999999993" customHeight="1" x14ac:dyDescent="0.2">
      <c r="A672" s="64">
        <v>59</v>
      </c>
      <c r="B672" s="75" t="str">
        <f t="shared" si="83"/>
        <v xml:space="preserve"> </v>
      </c>
      <c r="C672" s="75" t="str">
        <f t="shared" si="83"/>
        <v xml:space="preserve"> </v>
      </c>
      <c r="D672" s="75" t="str">
        <f t="shared" si="83"/>
        <v xml:space="preserve"> </v>
      </c>
      <c r="E672" s="163" t="str">
        <f t="shared" si="83"/>
        <v xml:space="preserve"> </v>
      </c>
      <c r="F672" s="164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77"/>
      <c r="V672" s="77"/>
      <c r="W672" s="85"/>
      <c r="X672" s="61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>
        <f t="shared" ref="AN672:AN678" si="84">COUNTIF((Y672:AM672),"/")+COUNTIF((G672:V672),"/")</f>
        <v>0</v>
      </c>
      <c r="AO672" s="37">
        <f t="shared" ref="AO672:AO678" si="85">COUNTIF((Y672:AM672),"غ")+COUNTIF((G672:V672),"غ")</f>
        <v>0</v>
      </c>
      <c r="AP672" s="65"/>
    </row>
    <row r="673" spans="1:42" s="88" customFormat="1" ht="9.9499999999999993" customHeight="1" x14ac:dyDescent="0.2">
      <c r="A673" s="64">
        <v>60</v>
      </c>
      <c r="B673" s="75" t="str">
        <f t="shared" si="83"/>
        <v xml:space="preserve"> </v>
      </c>
      <c r="C673" s="75" t="str">
        <f t="shared" si="83"/>
        <v xml:space="preserve"> </v>
      </c>
      <c r="D673" s="75" t="str">
        <f t="shared" si="83"/>
        <v xml:space="preserve"> </v>
      </c>
      <c r="E673" s="163" t="str">
        <f t="shared" si="83"/>
        <v xml:space="preserve"> </v>
      </c>
      <c r="F673" s="164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77"/>
      <c r="V673" s="77"/>
      <c r="W673" s="85"/>
      <c r="X673" s="61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>
        <f t="shared" si="84"/>
        <v>0</v>
      </c>
      <c r="AO673" s="37">
        <f t="shared" si="85"/>
        <v>0</v>
      </c>
      <c r="AP673" s="65"/>
    </row>
    <row r="674" spans="1:42" s="88" customFormat="1" ht="9.9499999999999993" customHeight="1" x14ac:dyDescent="0.2">
      <c r="A674" s="64">
        <v>61</v>
      </c>
      <c r="B674" s="75" t="str">
        <f t="shared" ref="B674:E678" si="86">B606</f>
        <v xml:space="preserve"> </v>
      </c>
      <c r="C674" s="75" t="str">
        <f t="shared" si="86"/>
        <v xml:space="preserve"> </v>
      </c>
      <c r="D674" s="75" t="str">
        <f t="shared" si="86"/>
        <v xml:space="preserve"> </v>
      </c>
      <c r="E674" s="163" t="str">
        <f t="shared" si="86"/>
        <v xml:space="preserve"> </v>
      </c>
      <c r="F674" s="164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77"/>
      <c r="V674" s="77"/>
      <c r="W674" s="85"/>
      <c r="X674" s="61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>
        <f t="shared" si="84"/>
        <v>0</v>
      </c>
      <c r="AO674" s="37">
        <f t="shared" si="85"/>
        <v>0</v>
      </c>
      <c r="AP674" s="65"/>
    </row>
    <row r="675" spans="1:42" s="88" customFormat="1" ht="9.9499999999999993" customHeight="1" x14ac:dyDescent="0.2">
      <c r="A675" s="64">
        <v>62</v>
      </c>
      <c r="B675" s="75" t="str">
        <f t="shared" si="86"/>
        <v xml:space="preserve"> </v>
      </c>
      <c r="C675" s="75" t="str">
        <f t="shared" si="86"/>
        <v xml:space="preserve"> </v>
      </c>
      <c r="D675" s="75" t="str">
        <f t="shared" si="86"/>
        <v xml:space="preserve"> </v>
      </c>
      <c r="E675" s="163" t="str">
        <f t="shared" si="86"/>
        <v xml:space="preserve"> </v>
      </c>
      <c r="F675" s="164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77"/>
      <c r="V675" s="77"/>
      <c r="W675" s="85"/>
      <c r="X675" s="61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>
        <f t="shared" si="84"/>
        <v>0</v>
      </c>
      <c r="AO675" s="37">
        <f t="shared" si="85"/>
        <v>0</v>
      </c>
      <c r="AP675" s="65"/>
    </row>
    <row r="676" spans="1:42" s="88" customFormat="1" ht="9.9499999999999993" customHeight="1" x14ac:dyDescent="0.2">
      <c r="A676" s="64">
        <v>63</v>
      </c>
      <c r="B676" s="75" t="str">
        <f t="shared" si="86"/>
        <v xml:space="preserve"> </v>
      </c>
      <c r="C676" s="75" t="str">
        <f t="shared" si="86"/>
        <v xml:space="preserve"> </v>
      </c>
      <c r="D676" s="75" t="str">
        <f t="shared" si="86"/>
        <v xml:space="preserve"> </v>
      </c>
      <c r="E676" s="163" t="str">
        <f t="shared" si="86"/>
        <v xml:space="preserve"> </v>
      </c>
      <c r="F676" s="164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77"/>
      <c r="V676" s="77"/>
      <c r="W676" s="85"/>
      <c r="X676" s="61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>
        <f t="shared" si="84"/>
        <v>0</v>
      </c>
      <c r="AO676" s="37">
        <f t="shared" si="85"/>
        <v>0</v>
      </c>
      <c r="AP676" s="65"/>
    </row>
    <row r="677" spans="1:42" s="88" customFormat="1" ht="9.9499999999999993" customHeight="1" x14ac:dyDescent="0.2">
      <c r="A677" s="64">
        <v>64</v>
      </c>
      <c r="B677" s="75" t="str">
        <f t="shared" si="86"/>
        <v xml:space="preserve"> </v>
      </c>
      <c r="C677" s="75" t="str">
        <f t="shared" si="86"/>
        <v xml:space="preserve"> </v>
      </c>
      <c r="D677" s="75" t="str">
        <f t="shared" si="86"/>
        <v xml:space="preserve"> </v>
      </c>
      <c r="E677" s="163" t="str">
        <f t="shared" si="86"/>
        <v xml:space="preserve"> </v>
      </c>
      <c r="F677" s="164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77"/>
      <c r="V677" s="77"/>
      <c r="W677" s="85"/>
      <c r="X677" s="61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>
        <f t="shared" si="84"/>
        <v>0</v>
      </c>
      <c r="AO677" s="37">
        <f t="shared" si="85"/>
        <v>0</v>
      </c>
      <c r="AP677" s="65"/>
    </row>
    <row r="678" spans="1:42" s="88" customFormat="1" ht="9.9499999999999993" customHeight="1" thickBot="1" x14ac:dyDescent="0.25">
      <c r="A678" s="66">
        <v>65</v>
      </c>
      <c r="B678" s="78" t="str">
        <f t="shared" si="86"/>
        <v xml:space="preserve"> </v>
      </c>
      <c r="C678" s="78" t="str">
        <f t="shared" si="86"/>
        <v xml:space="preserve"> </v>
      </c>
      <c r="D678" s="78" t="str">
        <f t="shared" si="86"/>
        <v xml:space="preserve"> </v>
      </c>
      <c r="E678" s="168" t="str">
        <f t="shared" si="86"/>
        <v xml:space="preserve"> </v>
      </c>
      <c r="F678" s="169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89"/>
      <c r="V678" s="89"/>
      <c r="W678" s="85"/>
      <c r="X678" s="61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>
        <f t="shared" si="84"/>
        <v>0</v>
      </c>
      <c r="AO678" s="47">
        <f t="shared" si="85"/>
        <v>0</v>
      </c>
      <c r="AP678" s="68"/>
    </row>
    <row r="679" spans="1:42" s="80" customFormat="1" ht="30.75" customHeight="1" thickBot="1" x14ac:dyDescent="0.25">
      <c r="A679" s="131" t="s">
        <v>54</v>
      </c>
      <c r="B679" s="131"/>
      <c r="C679" s="131"/>
      <c r="D679" s="131"/>
      <c r="E679" s="131"/>
      <c r="F679" s="131"/>
      <c r="G679" s="131"/>
      <c r="H679" s="69"/>
      <c r="I679" s="154" t="s">
        <v>61</v>
      </c>
      <c r="J679" s="154"/>
      <c r="K679" s="154"/>
      <c r="L679" s="154"/>
      <c r="M679" s="154"/>
      <c r="N679" s="154"/>
      <c r="O679" s="69"/>
      <c r="P679" s="69"/>
      <c r="Q679" s="69"/>
      <c r="R679" s="69" t="s">
        <v>48</v>
      </c>
      <c r="S679" s="69"/>
      <c r="T679" s="165" t="s">
        <v>49</v>
      </c>
      <c r="U679" s="165"/>
      <c r="V679" s="165"/>
      <c r="W679" s="79"/>
      <c r="X679" s="79"/>
      <c r="Y679" s="131" t="s">
        <v>46</v>
      </c>
      <c r="Z679" s="131"/>
      <c r="AA679" s="131"/>
      <c r="AB679" s="131"/>
      <c r="AC679" s="131"/>
      <c r="AD679" s="131"/>
      <c r="AE679" s="131"/>
      <c r="AF679" s="154" t="s">
        <v>59</v>
      </c>
      <c r="AG679" s="154"/>
      <c r="AH679" s="154"/>
      <c r="AI679" s="154"/>
      <c r="AJ679" s="154"/>
      <c r="AK679" s="154"/>
      <c r="AL679" s="154"/>
      <c r="AM679" s="154"/>
      <c r="AN679" s="155" t="s">
        <v>80</v>
      </c>
      <c r="AO679" s="155"/>
      <c r="AP679" s="155"/>
    </row>
    <row r="680" spans="1:42" s="60" customFormat="1" ht="21.75" customHeight="1" x14ac:dyDescent="0.2">
      <c r="A680" s="156" t="s">
        <v>3</v>
      </c>
      <c r="B680" s="158" t="s">
        <v>28</v>
      </c>
      <c r="C680" s="159"/>
      <c r="D680" s="159"/>
      <c r="E680" s="160"/>
      <c r="F680" s="70" t="s">
        <v>26</v>
      </c>
      <c r="G680" s="70">
        <v>1</v>
      </c>
      <c r="H680" s="70">
        <v>2</v>
      </c>
      <c r="I680" s="70">
        <v>3</v>
      </c>
      <c r="J680" s="70">
        <v>4</v>
      </c>
      <c r="K680" s="70">
        <v>5</v>
      </c>
      <c r="L680" s="70">
        <v>6</v>
      </c>
      <c r="M680" s="70">
        <v>7</v>
      </c>
      <c r="N680" s="70">
        <v>8</v>
      </c>
      <c r="O680" s="70">
        <v>9</v>
      </c>
      <c r="P680" s="70">
        <v>10</v>
      </c>
      <c r="Q680" s="70">
        <v>11</v>
      </c>
      <c r="R680" s="70">
        <v>12</v>
      </c>
      <c r="S680" s="70">
        <v>13</v>
      </c>
      <c r="T680" s="70">
        <v>14</v>
      </c>
      <c r="U680" s="70">
        <v>15</v>
      </c>
      <c r="V680" s="70">
        <v>16</v>
      </c>
      <c r="W680" s="81"/>
      <c r="X680" s="82"/>
      <c r="Y680" s="70">
        <v>17</v>
      </c>
      <c r="Z680" s="70">
        <v>18</v>
      </c>
      <c r="AA680" s="70">
        <v>19</v>
      </c>
      <c r="AB680" s="70">
        <v>20</v>
      </c>
      <c r="AC680" s="70">
        <v>21</v>
      </c>
      <c r="AD680" s="70">
        <v>22</v>
      </c>
      <c r="AE680" s="70">
        <v>23</v>
      </c>
      <c r="AF680" s="70">
        <v>24</v>
      </c>
      <c r="AG680" s="70">
        <v>25</v>
      </c>
      <c r="AH680" s="70">
        <v>26</v>
      </c>
      <c r="AI680" s="70">
        <v>27</v>
      </c>
      <c r="AJ680" s="70">
        <v>28</v>
      </c>
      <c r="AK680" s="70">
        <v>29</v>
      </c>
      <c r="AL680" s="70">
        <v>30</v>
      </c>
      <c r="AM680" s="70">
        <v>31</v>
      </c>
      <c r="AN680" s="161" t="s">
        <v>74</v>
      </c>
      <c r="AO680" s="161" t="s">
        <v>27</v>
      </c>
      <c r="AP680" s="128" t="s">
        <v>16</v>
      </c>
    </row>
    <row r="681" spans="1:42" s="60" customFormat="1" ht="38.25" customHeight="1" thickBot="1" x14ac:dyDescent="0.25">
      <c r="A681" s="157"/>
      <c r="B681" s="71" t="s">
        <v>19</v>
      </c>
      <c r="C681" s="71" t="s">
        <v>20</v>
      </c>
      <c r="D681" s="71" t="s">
        <v>21</v>
      </c>
      <c r="E681" s="72" t="s">
        <v>25</v>
      </c>
      <c r="F681" s="73" t="s">
        <v>22</v>
      </c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83"/>
      <c r="X681" s="84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74"/>
      <c r="AN681" s="162"/>
      <c r="AO681" s="162"/>
      <c r="AP681" s="129"/>
    </row>
    <row r="682" spans="1:42" s="87" customFormat="1" ht="9.9499999999999993" customHeight="1" x14ac:dyDescent="0.2">
      <c r="A682" s="58">
        <v>1</v>
      </c>
      <c r="B682" s="75" t="str">
        <f t="shared" ref="B682:E701" si="87">B614</f>
        <v xml:space="preserve"> </v>
      </c>
      <c r="C682" s="75" t="str">
        <f t="shared" si="87"/>
        <v xml:space="preserve"> </v>
      </c>
      <c r="D682" s="75" t="str">
        <f t="shared" si="87"/>
        <v xml:space="preserve"> </v>
      </c>
      <c r="E682" s="166" t="str">
        <f t="shared" si="87"/>
        <v xml:space="preserve"> </v>
      </c>
      <c r="F682" s="167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85"/>
      <c r="X682" s="61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7">
        <f t="shared" ref="AN682:AN686" si="88">COUNTIF((Y682:AM682),"/")+COUNTIF((G682:V682),"/")</f>
        <v>0</v>
      </c>
      <c r="AO682" s="37">
        <f t="shared" ref="AO682:AO686" si="89">COUNTIF((Y682:AM682),"غ")+COUNTIF((G682:V682),"غ")</f>
        <v>0</v>
      </c>
      <c r="AP682" s="63"/>
    </row>
    <row r="683" spans="1:42" s="87" customFormat="1" ht="9.9499999999999993" customHeight="1" x14ac:dyDescent="0.2">
      <c r="A683" s="64">
        <v>2</v>
      </c>
      <c r="B683" s="75" t="str">
        <f t="shared" si="87"/>
        <v xml:space="preserve"> </v>
      </c>
      <c r="C683" s="75" t="str">
        <f t="shared" si="87"/>
        <v xml:space="preserve"> </v>
      </c>
      <c r="D683" s="75" t="str">
        <f t="shared" si="87"/>
        <v xml:space="preserve"> </v>
      </c>
      <c r="E683" s="163" t="str">
        <f t="shared" si="87"/>
        <v xml:space="preserve"> </v>
      </c>
      <c r="F683" s="164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85"/>
      <c r="X683" s="61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>
        <f t="shared" si="88"/>
        <v>0</v>
      </c>
      <c r="AO683" s="37">
        <f t="shared" si="89"/>
        <v>0</v>
      </c>
      <c r="AP683" s="65"/>
    </row>
    <row r="684" spans="1:42" s="87" customFormat="1" ht="9.9499999999999993" customHeight="1" x14ac:dyDescent="0.2">
      <c r="A684" s="64">
        <v>3</v>
      </c>
      <c r="B684" s="75" t="str">
        <f t="shared" si="87"/>
        <v xml:space="preserve"> </v>
      </c>
      <c r="C684" s="75" t="str">
        <f t="shared" si="87"/>
        <v xml:space="preserve"> </v>
      </c>
      <c r="D684" s="75" t="str">
        <f t="shared" si="87"/>
        <v xml:space="preserve"> </v>
      </c>
      <c r="E684" s="163" t="str">
        <f t="shared" si="87"/>
        <v xml:space="preserve"> </v>
      </c>
      <c r="F684" s="164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85"/>
      <c r="X684" s="61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>
        <f t="shared" si="88"/>
        <v>0</v>
      </c>
      <c r="AO684" s="37">
        <f t="shared" si="89"/>
        <v>0</v>
      </c>
      <c r="AP684" s="65"/>
    </row>
    <row r="685" spans="1:42" s="87" customFormat="1" ht="9.9499999999999993" customHeight="1" x14ac:dyDescent="0.2">
      <c r="A685" s="64">
        <v>4</v>
      </c>
      <c r="B685" s="75" t="str">
        <f t="shared" si="87"/>
        <v xml:space="preserve"> </v>
      </c>
      <c r="C685" s="75" t="str">
        <f t="shared" si="87"/>
        <v xml:space="preserve"> </v>
      </c>
      <c r="D685" s="75" t="str">
        <f t="shared" si="87"/>
        <v xml:space="preserve"> </v>
      </c>
      <c r="E685" s="163" t="str">
        <f t="shared" si="87"/>
        <v xml:space="preserve"> </v>
      </c>
      <c r="F685" s="164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85"/>
      <c r="X685" s="61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>
        <f t="shared" si="88"/>
        <v>0</v>
      </c>
      <c r="AO685" s="37">
        <f t="shared" si="89"/>
        <v>0</v>
      </c>
      <c r="AP685" s="65"/>
    </row>
    <row r="686" spans="1:42" s="87" customFormat="1" ht="9.9499999999999993" customHeight="1" x14ac:dyDescent="0.2">
      <c r="A686" s="64">
        <v>5</v>
      </c>
      <c r="B686" s="75" t="str">
        <f t="shared" si="87"/>
        <v xml:space="preserve"> </v>
      </c>
      <c r="C686" s="75" t="str">
        <f t="shared" si="87"/>
        <v xml:space="preserve"> </v>
      </c>
      <c r="D686" s="75" t="str">
        <f t="shared" si="87"/>
        <v xml:space="preserve"> </v>
      </c>
      <c r="E686" s="163" t="str">
        <f t="shared" si="87"/>
        <v xml:space="preserve"> </v>
      </c>
      <c r="F686" s="164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85"/>
      <c r="X686" s="61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>
        <f t="shared" si="88"/>
        <v>0</v>
      </c>
      <c r="AO686" s="37">
        <f t="shared" si="89"/>
        <v>0</v>
      </c>
      <c r="AP686" s="65"/>
    </row>
    <row r="687" spans="1:42" s="87" customFormat="1" ht="9.9499999999999993" customHeight="1" x14ac:dyDescent="0.2">
      <c r="A687" s="64">
        <v>6</v>
      </c>
      <c r="B687" s="75" t="str">
        <f t="shared" si="87"/>
        <v xml:space="preserve"> </v>
      </c>
      <c r="C687" s="75" t="str">
        <f t="shared" si="87"/>
        <v xml:space="preserve"> </v>
      </c>
      <c r="D687" s="75" t="str">
        <f t="shared" si="87"/>
        <v xml:space="preserve"> </v>
      </c>
      <c r="E687" s="163" t="str">
        <f t="shared" si="87"/>
        <v xml:space="preserve"> </v>
      </c>
      <c r="F687" s="164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85"/>
      <c r="X687" s="61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>
        <f t="shared" ref="AN687:AN692" si="90">COUNTIF((Y687:AM687),"/")+COUNTIF((G687:V687),"/")</f>
        <v>0</v>
      </c>
      <c r="AO687" s="37">
        <f t="shared" ref="AO687:AO692" si="91">COUNTIF((Y687:AM687),"غ")+COUNTIF((G687:V687),"غ")</f>
        <v>0</v>
      </c>
      <c r="AP687" s="65"/>
    </row>
    <row r="688" spans="1:42" s="87" customFormat="1" ht="9.9499999999999993" customHeight="1" x14ac:dyDescent="0.2">
      <c r="A688" s="64">
        <v>7</v>
      </c>
      <c r="B688" s="75" t="str">
        <f t="shared" si="87"/>
        <v xml:space="preserve"> </v>
      </c>
      <c r="C688" s="75" t="str">
        <f t="shared" si="87"/>
        <v xml:space="preserve"> </v>
      </c>
      <c r="D688" s="75" t="str">
        <f t="shared" si="87"/>
        <v xml:space="preserve"> </v>
      </c>
      <c r="E688" s="163" t="str">
        <f t="shared" si="87"/>
        <v xml:space="preserve"> </v>
      </c>
      <c r="F688" s="164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85"/>
      <c r="X688" s="61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>
        <f t="shared" si="90"/>
        <v>0</v>
      </c>
      <c r="AO688" s="37">
        <f t="shared" si="91"/>
        <v>0</v>
      </c>
      <c r="AP688" s="65"/>
    </row>
    <row r="689" spans="1:42" s="87" customFormat="1" ht="9.9499999999999993" customHeight="1" x14ac:dyDescent="0.2">
      <c r="A689" s="64">
        <v>8</v>
      </c>
      <c r="B689" s="75" t="str">
        <f t="shared" si="87"/>
        <v xml:space="preserve"> </v>
      </c>
      <c r="C689" s="75" t="str">
        <f t="shared" si="87"/>
        <v xml:space="preserve"> </v>
      </c>
      <c r="D689" s="75" t="str">
        <f t="shared" si="87"/>
        <v xml:space="preserve"> </v>
      </c>
      <c r="E689" s="163" t="str">
        <f t="shared" si="87"/>
        <v xml:space="preserve"> </v>
      </c>
      <c r="F689" s="164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85"/>
      <c r="X689" s="61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>
        <f t="shared" si="90"/>
        <v>0</v>
      </c>
      <c r="AO689" s="37">
        <f t="shared" si="91"/>
        <v>0</v>
      </c>
      <c r="AP689" s="65"/>
    </row>
    <row r="690" spans="1:42" s="87" customFormat="1" ht="9.9499999999999993" customHeight="1" x14ac:dyDescent="0.2">
      <c r="A690" s="64">
        <v>9</v>
      </c>
      <c r="B690" s="75" t="str">
        <f t="shared" si="87"/>
        <v xml:space="preserve"> </v>
      </c>
      <c r="C690" s="75" t="str">
        <f t="shared" si="87"/>
        <v xml:space="preserve"> </v>
      </c>
      <c r="D690" s="75" t="str">
        <f t="shared" si="87"/>
        <v xml:space="preserve"> </v>
      </c>
      <c r="E690" s="163" t="str">
        <f t="shared" si="87"/>
        <v xml:space="preserve"> </v>
      </c>
      <c r="F690" s="164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85"/>
      <c r="X690" s="61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>
        <f t="shared" si="90"/>
        <v>0</v>
      </c>
      <c r="AO690" s="37">
        <f t="shared" si="91"/>
        <v>0</v>
      </c>
      <c r="AP690" s="65"/>
    </row>
    <row r="691" spans="1:42" s="87" customFormat="1" ht="9.9499999999999993" customHeight="1" x14ac:dyDescent="0.2">
      <c r="A691" s="64">
        <v>10</v>
      </c>
      <c r="B691" s="75" t="str">
        <f t="shared" si="87"/>
        <v xml:space="preserve"> </v>
      </c>
      <c r="C691" s="75" t="str">
        <f t="shared" si="87"/>
        <v xml:space="preserve"> </v>
      </c>
      <c r="D691" s="75" t="str">
        <f t="shared" si="87"/>
        <v xml:space="preserve"> </v>
      </c>
      <c r="E691" s="163" t="str">
        <f t="shared" si="87"/>
        <v xml:space="preserve"> </v>
      </c>
      <c r="F691" s="164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85"/>
      <c r="X691" s="61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>
        <f t="shared" si="90"/>
        <v>0</v>
      </c>
      <c r="AO691" s="37">
        <f t="shared" si="91"/>
        <v>0</v>
      </c>
      <c r="AP691" s="65"/>
    </row>
    <row r="692" spans="1:42" s="87" customFormat="1" ht="9.9499999999999993" customHeight="1" x14ac:dyDescent="0.2">
      <c r="A692" s="64">
        <v>11</v>
      </c>
      <c r="B692" s="75" t="str">
        <f t="shared" si="87"/>
        <v xml:space="preserve"> </v>
      </c>
      <c r="C692" s="75" t="str">
        <f t="shared" si="87"/>
        <v xml:space="preserve"> </v>
      </c>
      <c r="D692" s="75" t="str">
        <f t="shared" si="87"/>
        <v xml:space="preserve"> </v>
      </c>
      <c r="E692" s="163" t="str">
        <f t="shared" si="87"/>
        <v xml:space="preserve"> </v>
      </c>
      <c r="F692" s="164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85"/>
      <c r="X692" s="61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>
        <f t="shared" si="90"/>
        <v>0</v>
      </c>
      <c r="AO692" s="37">
        <f t="shared" si="91"/>
        <v>0</v>
      </c>
      <c r="AP692" s="65"/>
    </row>
    <row r="693" spans="1:42" s="87" customFormat="1" ht="9.9499999999999993" customHeight="1" x14ac:dyDescent="0.2">
      <c r="A693" s="64">
        <v>12</v>
      </c>
      <c r="B693" s="75" t="str">
        <f t="shared" si="87"/>
        <v xml:space="preserve"> </v>
      </c>
      <c r="C693" s="75" t="str">
        <f t="shared" si="87"/>
        <v xml:space="preserve"> </v>
      </c>
      <c r="D693" s="75" t="str">
        <f t="shared" si="87"/>
        <v xml:space="preserve"> </v>
      </c>
      <c r="E693" s="163" t="str">
        <f t="shared" si="87"/>
        <v xml:space="preserve"> </v>
      </c>
      <c r="F693" s="164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85"/>
      <c r="X693" s="61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>
        <f t="shared" ref="AN693:AN736" si="92">COUNTIF((Y693:AM693),"/")+COUNTIF((G693:V693),"/")</f>
        <v>0</v>
      </c>
      <c r="AO693" s="37">
        <f t="shared" ref="AO693:AO736" si="93">COUNTIF((Y693:AM693),"غ")+COUNTIF((G693:V693),"غ")</f>
        <v>0</v>
      </c>
      <c r="AP693" s="65"/>
    </row>
    <row r="694" spans="1:42" s="87" customFormat="1" ht="9.9499999999999993" customHeight="1" x14ac:dyDescent="0.2">
      <c r="A694" s="64">
        <v>13</v>
      </c>
      <c r="B694" s="75" t="str">
        <f t="shared" si="87"/>
        <v xml:space="preserve"> </v>
      </c>
      <c r="C694" s="75" t="str">
        <f t="shared" si="87"/>
        <v xml:space="preserve"> </v>
      </c>
      <c r="D694" s="75" t="str">
        <f t="shared" si="87"/>
        <v xml:space="preserve"> </v>
      </c>
      <c r="E694" s="163" t="str">
        <f t="shared" si="87"/>
        <v xml:space="preserve"> </v>
      </c>
      <c r="F694" s="164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85"/>
      <c r="X694" s="61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>
        <f t="shared" si="92"/>
        <v>0</v>
      </c>
      <c r="AO694" s="37">
        <f t="shared" si="93"/>
        <v>0</v>
      </c>
      <c r="AP694" s="65"/>
    </row>
    <row r="695" spans="1:42" s="87" customFormat="1" ht="9.9499999999999993" customHeight="1" x14ac:dyDescent="0.2">
      <c r="A695" s="64">
        <v>14</v>
      </c>
      <c r="B695" s="75" t="str">
        <f t="shared" si="87"/>
        <v xml:space="preserve"> </v>
      </c>
      <c r="C695" s="75" t="str">
        <f t="shared" si="87"/>
        <v xml:space="preserve"> </v>
      </c>
      <c r="D695" s="75" t="str">
        <f t="shared" si="87"/>
        <v xml:space="preserve"> </v>
      </c>
      <c r="E695" s="163" t="str">
        <f t="shared" si="87"/>
        <v xml:space="preserve"> </v>
      </c>
      <c r="F695" s="164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85"/>
      <c r="X695" s="61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>
        <f t="shared" si="92"/>
        <v>0</v>
      </c>
      <c r="AO695" s="37">
        <f t="shared" si="93"/>
        <v>0</v>
      </c>
      <c r="AP695" s="65"/>
    </row>
    <row r="696" spans="1:42" s="87" customFormat="1" ht="9.9499999999999993" customHeight="1" x14ac:dyDescent="0.2">
      <c r="A696" s="64">
        <v>15</v>
      </c>
      <c r="B696" s="75" t="str">
        <f t="shared" si="87"/>
        <v xml:space="preserve"> </v>
      </c>
      <c r="C696" s="75" t="str">
        <f t="shared" si="87"/>
        <v xml:space="preserve"> </v>
      </c>
      <c r="D696" s="75" t="str">
        <f t="shared" si="87"/>
        <v xml:space="preserve"> </v>
      </c>
      <c r="E696" s="163" t="str">
        <f t="shared" si="87"/>
        <v xml:space="preserve"> </v>
      </c>
      <c r="F696" s="164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85"/>
      <c r="X696" s="61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>
        <f t="shared" si="92"/>
        <v>0</v>
      </c>
      <c r="AO696" s="37">
        <f t="shared" si="93"/>
        <v>0</v>
      </c>
      <c r="AP696" s="65"/>
    </row>
    <row r="697" spans="1:42" s="87" customFormat="1" ht="9.9499999999999993" customHeight="1" x14ac:dyDescent="0.2">
      <c r="A697" s="64">
        <v>16</v>
      </c>
      <c r="B697" s="75" t="str">
        <f t="shared" si="87"/>
        <v xml:space="preserve"> </v>
      </c>
      <c r="C697" s="75" t="str">
        <f t="shared" si="87"/>
        <v xml:space="preserve"> </v>
      </c>
      <c r="D697" s="75" t="str">
        <f t="shared" si="87"/>
        <v xml:space="preserve"> </v>
      </c>
      <c r="E697" s="163" t="str">
        <f t="shared" si="87"/>
        <v xml:space="preserve"> </v>
      </c>
      <c r="F697" s="164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85"/>
      <c r="X697" s="61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>
        <f t="shared" si="92"/>
        <v>0</v>
      </c>
      <c r="AO697" s="37">
        <f t="shared" si="93"/>
        <v>0</v>
      </c>
      <c r="AP697" s="65"/>
    </row>
    <row r="698" spans="1:42" s="87" customFormat="1" ht="9.9499999999999993" customHeight="1" x14ac:dyDescent="0.2">
      <c r="A698" s="64">
        <v>17</v>
      </c>
      <c r="B698" s="75" t="str">
        <f t="shared" si="87"/>
        <v xml:space="preserve"> </v>
      </c>
      <c r="C698" s="75" t="str">
        <f t="shared" si="87"/>
        <v xml:space="preserve"> </v>
      </c>
      <c r="D698" s="75" t="str">
        <f t="shared" si="87"/>
        <v xml:space="preserve"> </v>
      </c>
      <c r="E698" s="163" t="str">
        <f t="shared" si="87"/>
        <v xml:space="preserve"> </v>
      </c>
      <c r="F698" s="164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85"/>
      <c r="X698" s="61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>
        <f t="shared" si="92"/>
        <v>0</v>
      </c>
      <c r="AO698" s="37">
        <f t="shared" si="93"/>
        <v>0</v>
      </c>
      <c r="AP698" s="65"/>
    </row>
    <row r="699" spans="1:42" s="87" customFormat="1" ht="9.9499999999999993" customHeight="1" x14ac:dyDescent="0.2">
      <c r="A699" s="64">
        <v>18</v>
      </c>
      <c r="B699" s="75" t="str">
        <f t="shared" si="87"/>
        <v xml:space="preserve"> </v>
      </c>
      <c r="C699" s="75" t="str">
        <f t="shared" si="87"/>
        <v xml:space="preserve"> </v>
      </c>
      <c r="D699" s="75" t="str">
        <f t="shared" si="87"/>
        <v xml:space="preserve"> </v>
      </c>
      <c r="E699" s="163" t="str">
        <f t="shared" si="87"/>
        <v xml:space="preserve"> </v>
      </c>
      <c r="F699" s="164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85"/>
      <c r="X699" s="61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>
        <f t="shared" si="92"/>
        <v>0</v>
      </c>
      <c r="AO699" s="37">
        <f t="shared" si="93"/>
        <v>0</v>
      </c>
      <c r="AP699" s="65"/>
    </row>
    <row r="700" spans="1:42" s="87" customFormat="1" ht="9.9499999999999993" customHeight="1" x14ac:dyDescent="0.2">
      <c r="A700" s="64">
        <v>19</v>
      </c>
      <c r="B700" s="75" t="str">
        <f t="shared" si="87"/>
        <v xml:space="preserve"> </v>
      </c>
      <c r="C700" s="75" t="str">
        <f t="shared" si="87"/>
        <v xml:space="preserve"> </v>
      </c>
      <c r="D700" s="75" t="str">
        <f t="shared" si="87"/>
        <v xml:space="preserve"> </v>
      </c>
      <c r="E700" s="163" t="str">
        <f t="shared" si="87"/>
        <v xml:space="preserve"> </v>
      </c>
      <c r="F700" s="164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85"/>
      <c r="X700" s="61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>
        <f t="shared" si="92"/>
        <v>0</v>
      </c>
      <c r="AO700" s="37">
        <f t="shared" si="93"/>
        <v>0</v>
      </c>
      <c r="AP700" s="65"/>
    </row>
    <row r="701" spans="1:42" s="87" customFormat="1" ht="9.9499999999999993" customHeight="1" x14ac:dyDescent="0.2">
      <c r="A701" s="64">
        <v>20</v>
      </c>
      <c r="B701" s="75" t="str">
        <f t="shared" si="87"/>
        <v xml:space="preserve"> </v>
      </c>
      <c r="C701" s="75" t="str">
        <f t="shared" si="87"/>
        <v xml:space="preserve"> </v>
      </c>
      <c r="D701" s="75" t="str">
        <f t="shared" si="87"/>
        <v xml:space="preserve"> </v>
      </c>
      <c r="E701" s="163" t="str">
        <f t="shared" si="87"/>
        <v xml:space="preserve"> </v>
      </c>
      <c r="F701" s="164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85"/>
      <c r="X701" s="61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>
        <f t="shared" si="92"/>
        <v>0</v>
      </c>
      <c r="AO701" s="37">
        <f t="shared" si="93"/>
        <v>0</v>
      </c>
      <c r="AP701" s="65"/>
    </row>
    <row r="702" spans="1:42" s="87" customFormat="1" ht="9.9499999999999993" customHeight="1" x14ac:dyDescent="0.2">
      <c r="A702" s="64">
        <v>21</v>
      </c>
      <c r="B702" s="75" t="str">
        <f t="shared" ref="B702:E721" si="94">B634</f>
        <v xml:space="preserve"> </v>
      </c>
      <c r="C702" s="75" t="str">
        <f t="shared" si="94"/>
        <v xml:space="preserve"> </v>
      </c>
      <c r="D702" s="75" t="str">
        <f t="shared" si="94"/>
        <v xml:space="preserve"> </v>
      </c>
      <c r="E702" s="163" t="str">
        <f t="shared" si="94"/>
        <v xml:space="preserve"> </v>
      </c>
      <c r="F702" s="164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85"/>
      <c r="X702" s="61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>
        <f t="shared" si="92"/>
        <v>0</v>
      </c>
      <c r="AO702" s="37">
        <f t="shared" si="93"/>
        <v>0</v>
      </c>
      <c r="AP702" s="65"/>
    </row>
    <row r="703" spans="1:42" s="87" customFormat="1" ht="9.9499999999999993" customHeight="1" x14ac:dyDescent="0.2">
      <c r="A703" s="64">
        <v>22</v>
      </c>
      <c r="B703" s="75" t="str">
        <f t="shared" si="94"/>
        <v xml:space="preserve"> </v>
      </c>
      <c r="C703" s="75" t="str">
        <f t="shared" si="94"/>
        <v xml:space="preserve"> </v>
      </c>
      <c r="D703" s="75" t="str">
        <f t="shared" si="94"/>
        <v xml:space="preserve"> </v>
      </c>
      <c r="E703" s="163" t="str">
        <f t="shared" si="94"/>
        <v xml:space="preserve"> </v>
      </c>
      <c r="F703" s="164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85"/>
      <c r="X703" s="61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>
        <f t="shared" si="92"/>
        <v>0</v>
      </c>
      <c r="AO703" s="37">
        <f t="shared" si="93"/>
        <v>0</v>
      </c>
      <c r="AP703" s="65"/>
    </row>
    <row r="704" spans="1:42" s="87" customFormat="1" ht="9.9499999999999993" customHeight="1" x14ac:dyDescent="0.2">
      <c r="A704" s="64">
        <v>23</v>
      </c>
      <c r="B704" s="75" t="str">
        <f t="shared" si="94"/>
        <v xml:space="preserve"> </v>
      </c>
      <c r="C704" s="75" t="str">
        <f t="shared" si="94"/>
        <v xml:space="preserve"> </v>
      </c>
      <c r="D704" s="75" t="str">
        <f t="shared" si="94"/>
        <v xml:space="preserve"> </v>
      </c>
      <c r="E704" s="163" t="str">
        <f t="shared" si="94"/>
        <v xml:space="preserve"> </v>
      </c>
      <c r="F704" s="164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85"/>
      <c r="X704" s="61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>
        <f t="shared" si="92"/>
        <v>0</v>
      </c>
      <c r="AO704" s="37">
        <f t="shared" si="93"/>
        <v>0</v>
      </c>
      <c r="AP704" s="65"/>
    </row>
    <row r="705" spans="1:42" s="87" customFormat="1" ht="9.9499999999999993" customHeight="1" x14ac:dyDescent="0.2">
      <c r="A705" s="64">
        <v>24</v>
      </c>
      <c r="B705" s="75" t="str">
        <f t="shared" si="94"/>
        <v xml:space="preserve"> </v>
      </c>
      <c r="C705" s="75" t="str">
        <f t="shared" si="94"/>
        <v xml:space="preserve"> </v>
      </c>
      <c r="D705" s="75" t="str">
        <f t="shared" si="94"/>
        <v xml:space="preserve"> </v>
      </c>
      <c r="E705" s="163" t="str">
        <f t="shared" si="94"/>
        <v xml:space="preserve"> </v>
      </c>
      <c r="F705" s="164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85"/>
      <c r="X705" s="61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>
        <f t="shared" si="92"/>
        <v>0</v>
      </c>
      <c r="AO705" s="37">
        <f t="shared" si="93"/>
        <v>0</v>
      </c>
      <c r="AP705" s="65"/>
    </row>
    <row r="706" spans="1:42" s="87" customFormat="1" ht="9.9499999999999993" customHeight="1" x14ac:dyDescent="0.2">
      <c r="A706" s="64">
        <v>25</v>
      </c>
      <c r="B706" s="75" t="str">
        <f t="shared" si="94"/>
        <v xml:space="preserve"> </v>
      </c>
      <c r="C706" s="75" t="str">
        <f t="shared" si="94"/>
        <v xml:space="preserve"> </v>
      </c>
      <c r="D706" s="75" t="str">
        <f t="shared" si="94"/>
        <v xml:space="preserve"> </v>
      </c>
      <c r="E706" s="163" t="str">
        <f t="shared" si="94"/>
        <v xml:space="preserve"> </v>
      </c>
      <c r="F706" s="164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85"/>
      <c r="X706" s="61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>
        <f t="shared" si="92"/>
        <v>0</v>
      </c>
      <c r="AO706" s="37">
        <f t="shared" si="93"/>
        <v>0</v>
      </c>
      <c r="AP706" s="65"/>
    </row>
    <row r="707" spans="1:42" s="87" customFormat="1" ht="9.9499999999999993" customHeight="1" x14ac:dyDescent="0.2">
      <c r="A707" s="64">
        <v>26</v>
      </c>
      <c r="B707" s="75" t="str">
        <f t="shared" si="94"/>
        <v xml:space="preserve"> </v>
      </c>
      <c r="C707" s="75" t="str">
        <f t="shared" si="94"/>
        <v xml:space="preserve"> </v>
      </c>
      <c r="D707" s="75" t="str">
        <f t="shared" si="94"/>
        <v xml:space="preserve"> </v>
      </c>
      <c r="E707" s="163" t="str">
        <f t="shared" si="94"/>
        <v xml:space="preserve"> </v>
      </c>
      <c r="F707" s="164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85"/>
      <c r="X707" s="61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>
        <f t="shared" si="92"/>
        <v>0</v>
      </c>
      <c r="AO707" s="37">
        <f t="shared" si="93"/>
        <v>0</v>
      </c>
      <c r="AP707" s="65"/>
    </row>
    <row r="708" spans="1:42" s="87" customFormat="1" ht="9.9499999999999993" customHeight="1" x14ac:dyDescent="0.2">
      <c r="A708" s="64">
        <v>27</v>
      </c>
      <c r="B708" s="75" t="str">
        <f t="shared" si="94"/>
        <v xml:space="preserve"> </v>
      </c>
      <c r="C708" s="75" t="str">
        <f t="shared" si="94"/>
        <v xml:space="preserve"> </v>
      </c>
      <c r="D708" s="75" t="str">
        <f t="shared" si="94"/>
        <v xml:space="preserve"> </v>
      </c>
      <c r="E708" s="163" t="str">
        <f t="shared" si="94"/>
        <v xml:space="preserve"> </v>
      </c>
      <c r="F708" s="164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85"/>
      <c r="X708" s="61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>
        <f t="shared" si="92"/>
        <v>0</v>
      </c>
      <c r="AO708" s="37">
        <f t="shared" si="93"/>
        <v>0</v>
      </c>
      <c r="AP708" s="65"/>
    </row>
    <row r="709" spans="1:42" s="87" customFormat="1" ht="9.9499999999999993" customHeight="1" x14ac:dyDescent="0.2">
      <c r="A709" s="64">
        <v>28</v>
      </c>
      <c r="B709" s="75" t="str">
        <f t="shared" si="94"/>
        <v xml:space="preserve"> </v>
      </c>
      <c r="C709" s="75" t="str">
        <f t="shared" si="94"/>
        <v xml:space="preserve"> </v>
      </c>
      <c r="D709" s="75" t="str">
        <f t="shared" si="94"/>
        <v xml:space="preserve"> </v>
      </c>
      <c r="E709" s="163" t="str">
        <f t="shared" si="94"/>
        <v xml:space="preserve"> </v>
      </c>
      <c r="F709" s="164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85"/>
      <c r="X709" s="61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>
        <f t="shared" si="92"/>
        <v>0</v>
      </c>
      <c r="AO709" s="37">
        <f t="shared" si="93"/>
        <v>0</v>
      </c>
      <c r="AP709" s="65"/>
    </row>
    <row r="710" spans="1:42" s="87" customFormat="1" ht="9.9499999999999993" customHeight="1" x14ac:dyDescent="0.2">
      <c r="A710" s="64">
        <v>29</v>
      </c>
      <c r="B710" s="75" t="str">
        <f t="shared" si="94"/>
        <v xml:space="preserve"> </v>
      </c>
      <c r="C710" s="75" t="str">
        <f t="shared" si="94"/>
        <v xml:space="preserve"> </v>
      </c>
      <c r="D710" s="75" t="str">
        <f t="shared" si="94"/>
        <v xml:space="preserve"> </v>
      </c>
      <c r="E710" s="163" t="str">
        <f t="shared" si="94"/>
        <v xml:space="preserve"> </v>
      </c>
      <c r="F710" s="164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85"/>
      <c r="X710" s="61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>
        <f t="shared" si="92"/>
        <v>0</v>
      </c>
      <c r="AO710" s="37">
        <f t="shared" si="93"/>
        <v>0</v>
      </c>
      <c r="AP710" s="65"/>
    </row>
    <row r="711" spans="1:42" s="87" customFormat="1" ht="9.9499999999999993" customHeight="1" x14ac:dyDescent="0.2">
      <c r="A711" s="64">
        <v>30</v>
      </c>
      <c r="B711" s="75" t="str">
        <f t="shared" si="94"/>
        <v xml:space="preserve"> </v>
      </c>
      <c r="C711" s="75" t="str">
        <f t="shared" si="94"/>
        <v xml:space="preserve"> </v>
      </c>
      <c r="D711" s="75" t="str">
        <f t="shared" si="94"/>
        <v xml:space="preserve"> </v>
      </c>
      <c r="E711" s="163" t="str">
        <f t="shared" si="94"/>
        <v xml:space="preserve"> </v>
      </c>
      <c r="F711" s="164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85"/>
      <c r="X711" s="61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>
        <f t="shared" si="92"/>
        <v>0</v>
      </c>
      <c r="AO711" s="37">
        <f t="shared" si="93"/>
        <v>0</v>
      </c>
      <c r="AP711" s="65"/>
    </row>
    <row r="712" spans="1:42" s="87" customFormat="1" ht="9.9499999999999993" customHeight="1" x14ac:dyDescent="0.2">
      <c r="A712" s="64">
        <v>31</v>
      </c>
      <c r="B712" s="75" t="str">
        <f t="shared" si="94"/>
        <v xml:space="preserve"> </v>
      </c>
      <c r="C712" s="75" t="str">
        <f t="shared" si="94"/>
        <v xml:space="preserve"> </v>
      </c>
      <c r="D712" s="75" t="str">
        <f t="shared" si="94"/>
        <v xml:space="preserve"> </v>
      </c>
      <c r="E712" s="163" t="str">
        <f t="shared" si="94"/>
        <v xml:space="preserve"> </v>
      </c>
      <c r="F712" s="164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85"/>
      <c r="X712" s="61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>
        <f t="shared" si="92"/>
        <v>0</v>
      </c>
      <c r="AO712" s="37">
        <f t="shared" si="93"/>
        <v>0</v>
      </c>
      <c r="AP712" s="65"/>
    </row>
    <row r="713" spans="1:42" s="87" customFormat="1" ht="9.9499999999999993" customHeight="1" x14ac:dyDescent="0.2">
      <c r="A713" s="64">
        <v>32</v>
      </c>
      <c r="B713" s="75" t="str">
        <f t="shared" si="94"/>
        <v xml:space="preserve"> </v>
      </c>
      <c r="C713" s="75" t="str">
        <f t="shared" si="94"/>
        <v xml:space="preserve"> </v>
      </c>
      <c r="D713" s="75" t="str">
        <f t="shared" si="94"/>
        <v xml:space="preserve"> </v>
      </c>
      <c r="E713" s="163" t="str">
        <f t="shared" si="94"/>
        <v xml:space="preserve"> </v>
      </c>
      <c r="F713" s="164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85"/>
      <c r="X713" s="61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>
        <f t="shared" si="92"/>
        <v>0</v>
      </c>
      <c r="AO713" s="37">
        <f t="shared" si="93"/>
        <v>0</v>
      </c>
      <c r="AP713" s="65"/>
    </row>
    <row r="714" spans="1:42" s="87" customFormat="1" ht="9.9499999999999993" customHeight="1" x14ac:dyDescent="0.2">
      <c r="A714" s="64">
        <v>33</v>
      </c>
      <c r="B714" s="75" t="str">
        <f t="shared" si="94"/>
        <v xml:space="preserve"> </v>
      </c>
      <c r="C714" s="75" t="str">
        <f t="shared" si="94"/>
        <v xml:space="preserve"> </v>
      </c>
      <c r="D714" s="75" t="str">
        <f t="shared" si="94"/>
        <v xml:space="preserve"> </v>
      </c>
      <c r="E714" s="163" t="str">
        <f t="shared" si="94"/>
        <v xml:space="preserve"> </v>
      </c>
      <c r="F714" s="164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85"/>
      <c r="X714" s="61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>
        <f t="shared" si="92"/>
        <v>0</v>
      </c>
      <c r="AO714" s="37">
        <f t="shared" si="93"/>
        <v>0</v>
      </c>
      <c r="AP714" s="65"/>
    </row>
    <row r="715" spans="1:42" s="87" customFormat="1" ht="9.9499999999999993" customHeight="1" x14ac:dyDescent="0.2">
      <c r="A715" s="64">
        <v>34</v>
      </c>
      <c r="B715" s="75" t="str">
        <f t="shared" si="94"/>
        <v xml:space="preserve"> </v>
      </c>
      <c r="C715" s="75" t="str">
        <f t="shared" si="94"/>
        <v xml:space="preserve"> </v>
      </c>
      <c r="D715" s="75" t="str">
        <f t="shared" si="94"/>
        <v xml:space="preserve"> </v>
      </c>
      <c r="E715" s="163" t="str">
        <f t="shared" si="94"/>
        <v xml:space="preserve"> </v>
      </c>
      <c r="F715" s="164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85"/>
      <c r="X715" s="61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>
        <f t="shared" si="92"/>
        <v>0</v>
      </c>
      <c r="AO715" s="37">
        <f t="shared" si="93"/>
        <v>0</v>
      </c>
      <c r="AP715" s="65"/>
    </row>
    <row r="716" spans="1:42" s="87" customFormat="1" ht="9.9499999999999993" customHeight="1" x14ac:dyDescent="0.2">
      <c r="A716" s="64">
        <v>35</v>
      </c>
      <c r="B716" s="75" t="str">
        <f t="shared" si="94"/>
        <v xml:space="preserve"> </v>
      </c>
      <c r="C716" s="75" t="str">
        <f t="shared" si="94"/>
        <v xml:space="preserve"> </v>
      </c>
      <c r="D716" s="75" t="str">
        <f t="shared" si="94"/>
        <v xml:space="preserve"> </v>
      </c>
      <c r="E716" s="163" t="str">
        <f t="shared" si="94"/>
        <v xml:space="preserve"> </v>
      </c>
      <c r="F716" s="164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85"/>
      <c r="X716" s="61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>
        <f t="shared" si="92"/>
        <v>0</v>
      </c>
      <c r="AO716" s="37">
        <f t="shared" si="93"/>
        <v>0</v>
      </c>
      <c r="AP716" s="65"/>
    </row>
    <row r="717" spans="1:42" s="87" customFormat="1" ht="9.9499999999999993" customHeight="1" x14ac:dyDescent="0.2">
      <c r="A717" s="64">
        <v>36</v>
      </c>
      <c r="B717" s="75" t="str">
        <f t="shared" si="94"/>
        <v xml:space="preserve"> </v>
      </c>
      <c r="C717" s="75" t="str">
        <f t="shared" si="94"/>
        <v xml:space="preserve"> </v>
      </c>
      <c r="D717" s="75" t="str">
        <f t="shared" si="94"/>
        <v xml:space="preserve"> </v>
      </c>
      <c r="E717" s="163" t="str">
        <f t="shared" si="94"/>
        <v xml:space="preserve"> </v>
      </c>
      <c r="F717" s="164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85"/>
      <c r="X717" s="61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>
        <f t="shared" si="92"/>
        <v>0</v>
      </c>
      <c r="AO717" s="37">
        <f t="shared" si="93"/>
        <v>0</v>
      </c>
      <c r="AP717" s="65"/>
    </row>
    <row r="718" spans="1:42" s="87" customFormat="1" ht="9.9499999999999993" customHeight="1" x14ac:dyDescent="0.2">
      <c r="A718" s="64">
        <v>37</v>
      </c>
      <c r="B718" s="75" t="str">
        <f t="shared" si="94"/>
        <v xml:space="preserve"> </v>
      </c>
      <c r="C718" s="75" t="str">
        <f t="shared" si="94"/>
        <v xml:space="preserve"> </v>
      </c>
      <c r="D718" s="75" t="str">
        <f t="shared" si="94"/>
        <v xml:space="preserve"> </v>
      </c>
      <c r="E718" s="163" t="str">
        <f t="shared" si="94"/>
        <v xml:space="preserve"> </v>
      </c>
      <c r="F718" s="164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85"/>
      <c r="X718" s="61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>
        <f t="shared" si="92"/>
        <v>0</v>
      </c>
      <c r="AO718" s="37">
        <f t="shared" si="93"/>
        <v>0</v>
      </c>
      <c r="AP718" s="65"/>
    </row>
    <row r="719" spans="1:42" s="87" customFormat="1" ht="9.9499999999999993" customHeight="1" x14ac:dyDescent="0.2">
      <c r="A719" s="64">
        <v>38</v>
      </c>
      <c r="B719" s="75" t="str">
        <f t="shared" si="94"/>
        <v xml:space="preserve"> </v>
      </c>
      <c r="C719" s="75" t="str">
        <f t="shared" si="94"/>
        <v xml:space="preserve"> </v>
      </c>
      <c r="D719" s="75" t="str">
        <f t="shared" si="94"/>
        <v xml:space="preserve"> </v>
      </c>
      <c r="E719" s="163" t="str">
        <f t="shared" si="94"/>
        <v xml:space="preserve"> </v>
      </c>
      <c r="F719" s="164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85"/>
      <c r="X719" s="61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>
        <f t="shared" si="92"/>
        <v>0</v>
      </c>
      <c r="AO719" s="37">
        <f t="shared" si="93"/>
        <v>0</v>
      </c>
      <c r="AP719" s="65"/>
    </row>
    <row r="720" spans="1:42" s="87" customFormat="1" ht="9.9499999999999993" customHeight="1" x14ac:dyDescent="0.2">
      <c r="A720" s="64">
        <v>39</v>
      </c>
      <c r="B720" s="75" t="str">
        <f t="shared" si="94"/>
        <v xml:space="preserve"> </v>
      </c>
      <c r="C720" s="75" t="str">
        <f t="shared" si="94"/>
        <v xml:space="preserve"> </v>
      </c>
      <c r="D720" s="75" t="str">
        <f t="shared" si="94"/>
        <v xml:space="preserve"> </v>
      </c>
      <c r="E720" s="163" t="str">
        <f t="shared" si="94"/>
        <v xml:space="preserve"> </v>
      </c>
      <c r="F720" s="164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85"/>
      <c r="X720" s="61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>
        <f t="shared" si="92"/>
        <v>0</v>
      </c>
      <c r="AO720" s="37">
        <f t="shared" si="93"/>
        <v>0</v>
      </c>
      <c r="AP720" s="65"/>
    </row>
    <row r="721" spans="1:42" s="87" customFormat="1" ht="9.9499999999999993" customHeight="1" x14ac:dyDescent="0.2">
      <c r="A721" s="64">
        <v>40</v>
      </c>
      <c r="B721" s="75" t="str">
        <f t="shared" si="94"/>
        <v xml:space="preserve"> </v>
      </c>
      <c r="C721" s="75" t="str">
        <f t="shared" si="94"/>
        <v xml:space="preserve"> </v>
      </c>
      <c r="D721" s="75" t="str">
        <f t="shared" si="94"/>
        <v xml:space="preserve"> </v>
      </c>
      <c r="E721" s="163" t="str">
        <f t="shared" si="94"/>
        <v xml:space="preserve"> </v>
      </c>
      <c r="F721" s="164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85"/>
      <c r="X721" s="61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>
        <f t="shared" si="92"/>
        <v>0</v>
      </c>
      <c r="AO721" s="37">
        <f t="shared" si="93"/>
        <v>0</v>
      </c>
      <c r="AP721" s="65"/>
    </row>
    <row r="722" spans="1:42" s="87" customFormat="1" ht="9.9499999999999993" customHeight="1" x14ac:dyDescent="0.2">
      <c r="A722" s="64">
        <v>41</v>
      </c>
      <c r="B722" s="75" t="str">
        <f t="shared" ref="B722:E741" si="95">B654</f>
        <v xml:space="preserve"> </v>
      </c>
      <c r="C722" s="75" t="str">
        <f t="shared" si="95"/>
        <v xml:space="preserve"> </v>
      </c>
      <c r="D722" s="75" t="str">
        <f t="shared" si="95"/>
        <v xml:space="preserve"> </v>
      </c>
      <c r="E722" s="163" t="str">
        <f t="shared" si="95"/>
        <v xml:space="preserve"> </v>
      </c>
      <c r="F722" s="164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85"/>
      <c r="X722" s="61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>
        <f t="shared" si="92"/>
        <v>0</v>
      </c>
      <c r="AO722" s="37">
        <f t="shared" si="93"/>
        <v>0</v>
      </c>
      <c r="AP722" s="65"/>
    </row>
    <row r="723" spans="1:42" s="87" customFormat="1" ht="9.9499999999999993" customHeight="1" x14ac:dyDescent="0.2">
      <c r="A723" s="64">
        <v>42</v>
      </c>
      <c r="B723" s="75" t="str">
        <f t="shared" si="95"/>
        <v xml:space="preserve"> </v>
      </c>
      <c r="C723" s="75" t="str">
        <f t="shared" si="95"/>
        <v xml:space="preserve"> </v>
      </c>
      <c r="D723" s="75" t="str">
        <f t="shared" si="95"/>
        <v xml:space="preserve"> </v>
      </c>
      <c r="E723" s="163" t="str">
        <f t="shared" si="95"/>
        <v xml:space="preserve"> </v>
      </c>
      <c r="F723" s="164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85"/>
      <c r="X723" s="61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>
        <f t="shared" si="92"/>
        <v>0</v>
      </c>
      <c r="AO723" s="37">
        <f t="shared" si="93"/>
        <v>0</v>
      </c>
      <c r="AP723" s="65"/>
    </row>
    <row r="724" spans="1:42" s="87" customFormat="1" ht="9.9499999999999993" customHeight="1" x14ac:dyDescent="0.2">
      <c r="A724" s="64">
        <v>43</v>
      </c>
      <c r="B724" s="75" t="str">
        <f t="shared" si="95"/>
        <v xml:space="preserve"> </v>
      </c>
      <c r="C724" s="75" t="str">
        <f t="shared" si="95"/>
        <v xml:space="preserve"> </v>
      </c>
      <c r="D724" s="75" t="str">
        <f t="shared" si="95"/>
        <v xml:space="preserve"> </v>
      </c>
      <c r="E724" s="163" t="str">
        <f t="shared" si="95"/>
        <v xml:space="preserve"> </v>
      </c>
      <c r="F724" s="164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85"/>
      <c r="X724" s="61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>
        <f t="shared" si="92"/>
        <v>0</v>
      </c>
      <c r="AO724" s="37">
        <f t="shared" si="93"/>
        <v>0</v>
      </c>
      <c r="AP724" s="65"/>
    </row>
    <row r="725" spans="1:42" s="87" customFormat="1" ht="9.9499999999999993" customHeight="1" x14ac:dyDescent="0.2">
      <c r="A725" s="64">
        <v>44</v>
      </c>
      <c r="B725" s="75" t="str">
        <f t="shared" si="95"/>
        <v xml:space="preserve"> </v>
      </c>
      <c r="C725" s="75" t="str">
        <f t="shared" si="95"/>
        <v xml:space="preserve"> </v>
      </c>
      <c r="D725" s="75" t="str">
        <f t="shared" si="95"/>
        <v xml:space="preserve"> </v>
      </c>
      <c r="E725" s="163" t="str">
        <f t="shared" si="95"/>
        <v xml:space="preserve"> </v>
      </c>
      <c r="F725" s="164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85"/>
      <c r="X725" s="61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>
        <f t="shared" si="92"/>
        <v>0</v>
      </c>
      <c r="AO725" s="37">
        <f t="shared" si="93"/>
        <v>0</v>
      </c>
      <c r="AP725" s="65"/>
    </row>
    <row r="726" spans="1:42" s="87" customFormat="1" ht="9.9499999999999993" customHeight="1" x14ac:dyDescent="0.2">
      <c r="A726" s="64">
        <v>45</v>
      </c>
      <c r="B726" s="75" t="str">
        <f t="shared" si="95"/>
        <v xml:space="preserve"> </v>
      </c>
      <c r="C726" s="75" t="str">
        <f t="shared" si="95"/>
        <v xml:space="preserve"> </v>
      </c>
      <c r="D726" s="75" t="str">
        <f t="shared" si="95"/>
        <v xml:space="preserve"> </v>
      </c>
      <c r="E726" s="163" t="str">
        <f t="shared" si="95"/>
        <v xml:space="preserve"> </v>
      </c>
      <c r="F726" s="164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85"/>
      <c r="X726" s="61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>
        <f t="shared" si="92"/>
        <v>0</v>
      </c>
      <c r="AO726" s="37">
        <f t="shared" si="93"/>
        <v>0</v>
      </c>
      <c r="AP726" s="65"/>
    </row>
    <row r="727" spans="1:42" s="87" customFormat="1" ht="9.9499999999999993" customHeight="1" x14ac:dyDescent="0.2">
      <c r="A727" s="64">
        <v>46</v>
      </c>
      <c r="B727" s="75" t="str">
        <f t="shared" si="95"/>
        <v xml:space="preserve"> </v>
      </c>
      <c r="C727" s="75" t="str">
        <f t="shared" si="95"/>
        <v xml:space="preserve"> </v>
      </c>
      <c r="D727" s="75" t="str">
        <f t="shared" si="95"/>
        <v xml:space="preserve"> </v>
      </c>
      <c r="E727" s="163" t="str">
        <f t="shared" si="95"/>
        <v xml:space="preserve"> </v>
      </c>
      <c r="F727" s="164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85"/>
      <c r="X727" s="61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>
        <f t="shared" si="92"/>
        <v>0</v>
      </c>
      <c r="AO727" s="37">
        <f t="shared" si="93"/>
        <v>0</v>
      </c>
      <c r="AP727" s="65"/>
    </row>
    <row r="728" spans="1:42" s="87" customFormat="1" ht="9.9499999999999993" customHeight="1" x14ac:dyDescent="0.2">
      <c r="A728" s="64">
        <v>47</v>
      </c>
      <c r="B728" s="75" t="str">
        <f t="shared" si="95"/>
        <v xml:space="preserve"> </v>
      </c>
      <c r="C728" s="75" t="str">
        <f t="shared" si="95"/>
        <v xml:space="preserve"> </v>
      </c>
      <c r="D728" s="75" t="str">
        <f t="shared" si="95"/>
        <v xml:space="preserve"> </v>
      </c>
      <c r="E728" s="163" t="str">
        <f t="shared" si="95"/>
        <v xml:space="preserve"> </v>
      </c>
      <c r="F728" s="164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85"/>
      <c r="X728" s="61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>
        <f t="shared" si="92"/>
        <v>0</v>
      </c>
      <c r="AO728" s="37">
        <f t="shared" si="93"/>
        <v>0</v>
      </c>
      <c r="AP728" s="65"/>
    </row>
    <row r="729" spans="1:42" s="87" customFormat="1" ht="9.9499999999999993" customHeight="1" x14ac:dyDescent="0.2">
      <c r="A729" s="64">
        <v>48</v>
      </c>
      <c r="B729" s="75" t="str">
        <f t="shared" si="95"/>
        <v xml:space="preserve"> </v>
      </c>
      <c r="C729" s="75" t="str">
        <f t="shared" si="95"/>
        <v xml:space="preserve"> </v>
      </c>
      <c r="D729" s="75" t="str">
        <f t="shared" si="95"/>
        <v xml:space="preserve"> </v>
      </c>
      <c r="E729" s="163" t="str">
        <f t="shared" si="95"/>
        <v xml:space="preserve"> </v>
      </c>
      <c r="F729" s="164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85"/>
      <c r="X729" s="61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>
        <f t="shared" si="92"/>
        <v>0</v>
      </c>
      <c r="AO729" s="37">
        <f t="shared" si="93"/>
        <v>0</v>
      </c>
      <c r="AP729" s="65"/>
    </row>
    <row r="730" spans="1:42" s="87" customFormat="1" ht="9.9499999999999993" customHeight="1" x14ac:dyDescent="0.2">
      <c r="A730" s="64">
        <v>49</v>
      </c>
      <c r="B730" s="75" t="str">
        <f t="shared" si="95"/>
        <v xml:space="preserve"> </v>
      </c>
      <c r="C730" s="75" t="str">
        <f t="shared" si="95"/>
        <v xml:space="preserve"> </v>
      </c>
      <c r="D730" s="75" t="str">
        <f t="shared" si="95"/>
        <v xml:space="preserve"> </v>
      </c>
      <c r="E730" s="163" t="str">
        <f t="shared" si="95"/>
        <v xml:space="preserve"> </v>
      </c>
      <c r="F730" s="164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85"/>
      <c r="X730" s="61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>
        <f t="shared" si="92"/>
        <v>0</v>
      </c>
      <c r="AO730" s="37">
        <f t="shared" si="93"/>
        <v>0</v>
      </c>
      <c r="AP730" s="65"/>
    </row>
    <row r="731" spans="1:42" s="87" customFormat="1" ht="9.9499999999999993" customHeight="1" x14ac:dyDescent="0.2">
      <c r="A731" s="64">
        <v>50</v>
      </c>
      <c r="B731" s="75" t="str">
        <f t="shared" si="95"/>
        <v xml:space="preserve"> </v>
      </c>
      <c r="C731" s="75" t="str">
        <f t="shared" si="95"/>
        <v xml:space="preserve"> </v>
      </c>
      <c r="D731" s="75" t="str">
        <f t="shared" si="95"/>
        <v xml:space="preserve"> </v>
      </c>
      <c r="E731" s="163" t="str">
        <f t="shared" si="95"/>
        <v xml:space="preserve"> </v>
      </c>
      <c r="F731" s="164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85"/>
      <c r="X731" s="61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>
        <f t="shared" si="92"/>
        <v>0</v>
      </c>
      <c r="AO731" s="37">
        <f t="shared" si="93"/>
        <v>0</v>
      </c>
      <c r="AP731" s="65"/>
    </row>
    <row r="732" spans="1:42" s="87" customFormat="1" ht="9.9499999999999993" customHeight="1" x14ac:dyDescent="0.2">
      <c r="A732" s="64">
        <v>51</v>
      </c>
      <c r="B732" s="75" t="str">
        <f t="shared" si="95"/>
        <v xml:space="preserve"> </v>
      </c>
      <c r="C732" s="75" t="str">
        <f t="shared" si="95"/>
        <v xml:space="preserve"> </v>
      </c>
      <c r="D732" s="75" t="str">
        <f t="shared" si="95"/>
        <v xml:space="preserve"> </v>
      </c>
      <c r="E732" s="163" t="str">
        <f t="shared" si="95"/>
        <v xml:space="preserve"> </v>
      </c>
      <c r="F732" s="164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85"/>
      <c r="X732" s="61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>
        <f t="shared" si="92"/>
        <v>0</v>
      </c>
      <c r="AO732" s="37">
        <f t="shared" si="93"/>
        <v>0</v>
      </c>
      <c r="AP732" s="65"/>
    </row>
    <row r="733" spans="1:42" s="87" customFormat="1" ht="9.9499999999999993" customHeight="1" x14ac:dyDescent="0.2">
      <c r="A733" s="64">
        <v>52</v>
      </c>
      <c r="B733" s="75" t="str">
        <f t="shared" si="95"/>
        <v xml:space="preserve"> </v>
      </c>
      <c r="C733" s="75" t="str">
        <f t="shared" si="95"/>
        <v xml:space="preserve"> </v>
      </c>
      <c r="D733" s="75" t="str">
        <f t="shared" si="95"/>
        <v xml:space="preserve"> </v>
      </c>
      <c r="E733" s="163" t="str">
        <f t="shared" si="95"/>
        <v xml:space="preserve"> </v>
      </c>
      <c r="F733" s="164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85"/>
      <c r="X733" s="61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>
        <f t="shared" si="92"/>
        <v>0</v>
      </c>
      <c r="AO733" s="37">
        <f t="shared" si="93"/>
        <v>0</v>
      </c>
      <c r="AP733" s="65"/>
    </row>
    <row r="734" spans="1:42" s="87" customFormat="1" ht="9.9499999999999993" customHeight="1" x14ac:dyDescent="0.2">
      <c r="A734" s="64">
        <v>53</v>
      </c>
      <c r="B734" s="75" t="str">
        <f t="shared" si="95"/>
        <v xml:space="preserve"> </v>
      </c>
      <c r="C734" s="75" t="str">
        <f t="shared" si="95"/>
        <v xml:space="preserve"> </v>
      </c>
      <c r="D734" s="75" t="str">
        <f t="shared" si="95"/>
        <v xml:space="preserve"> </v>
      </c>
      <c r="E734" s="163" t="str">
        <f t="shared" si="95"/>
        <v xml:space="preserve"> </v>
      </c>
      <c r="F734" s="164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85"/>
      <c r="X734" s="61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>
        <f t="shared" si="92"/>
        <v>0</v>
      </c>
      <c r="AO734" s="37">
        <f t="shared" si="93"/>
        <v>0</v>
      </c>
      <c r="AP734" s="65"/>
    </row>
    <row r="735" spans="1:42" s="87" customFormat="1" ht="9.9499999999999993" customHeight="1" x14ac:dyDescent="0.2">
      <c r="A735" s="64">
        <v>54</v>
      </c>
      <c r="B735" s="75" t="str">
        <f t="shared" si="95"/>
        <v xml:space="preserve"> </v>
      </c>
      <c r="C735" s="75" t="str">
        <f t="shared" si="95"/>
        <v xml:space="preserve"> </v>
      </c>
      <c r="D735" s="75" t="str">
        <f t="shared" si="95"/>
        <v xml:space="preserve"> </v>
      </c>
      <c r="E735" s="163" t="str">
        <f t="shared" si="95"/>
        <v xml:space="preserve"> </v>
      </c>
      <c r="F735" s="164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85"/>
      <c r="X735" s="61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>
        <f t="shared" si="92"/>
        <v>0</v>
      </c>
      <c r="AO735" s="37">
        <f t="shared" si="93"/>
        <v>0</v>
      </c>
      <c r="AP735" s="65"/>
    </row>
    <row r="736" spans="1:42" s="88" customFormat="1" ht="9.9499999999999993" customHeight="1" x14ac:dyDescent="0.2">
      <c r="A736" s="64">
        <v>55</v>
      </c>
      <c r="B736" s="75" t="str">
        <f t="shared" si="95"/>
        <v xml:space="preserve"> </v>
      </c>
      <c r="C736" s="75" t="str">
        <f t="shared" si="95"/>
        <v xml:space="preserve"> </v>
      </c>
      <c r="D736" s="75" t="str">
        <f t="shared" si="95"/>
        <v xml:space="preserve"> </v>
      </c>
      <c r="E736" s="163" t="str">
        <f t="shared" si="95"/>
        <v xml:space="preserve"> </v>
      </c>
      <c r="F736" s="164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85"/>
      <c r="X736" s="61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>
        <f t="shared" si="92"/>
        <v>0</v>
      </c>
      <c r="AO736" s="37">
        <f t="shared" si="93"/>
        <v>0</v>
      </c>
      <c r="AP736" s="65"/>
    </row>
    <row r="737" spans="1:42" s="88" customFormat="1" ht="9.9499999999999993" customHeight="1" x14ac:dyDescent="0.2">
      <c r="A737" s="64">
        <v>56</v>
      </c>
      <c r="B737" s="75" t="str">
        <f t="shared" si="95"/>
        <v xml:space="preserve"> </v>
      </c>
      <c r="C737" s="75" t="str">
        <f t="shared" si="95"/>
        <v xml:space="preserve"> </v>
      </c>
      <c r="D737" s="75" t="str">
        <f t="shared" si="95"/>
        <v xml:space="preserve"> </v>
      </c>
      <c r="E737" s="163" t="str">
        <f t="shared" si="95"/>
        <v xml:space="preserve"> </v>
      </c>
      <c r="F737" s="164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85"/>
      <c r="X737" s="61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>
        <f t="shared" ref="AN737:AN746" si="96">COUNTIF((Y737:AM737),"/")+COUNTIF((G737:V737),"/")</f>
        <v>0</v>
      </c>
      <c r="AO737" s="37">
        <f t="shared" ref="AO737:AO746" si="97">COUNTIF((Y737:AM737),"غ")+COUNTIF((G737:V737),"غ")</f>
        <v>0</v>
      </c>
      <c r="AP737" s="65"/>
    </row>
    <row r="738" spans="1:42" s="88" customFormat="1" ht="9.9499999999999993" customHeight="1" x14ac:dyDescent="0.2">
      <c r="A738" s="64">
        <v>57</v>
      </c>
      <c r="B738" s="75" t="str">
        <f t="shared" si="95"/>
        <v xml:space="preserve"> </v>
      </c>
      <c r="C738" s="75" t="str">
        <f t="shared" si="95"/>
        <v xml:space="preserve"> </v>
      </c>
      <c r="D738" s="75" t="str">
        <f t="shared" si="95"/>
        <v xml:space="preserve"> </v>
      </c>
      <c r="E738" s="163" t="str">
        <f t="shared" si="95"/>
        <v xml:space="preserve"> </v>
      </c>
      <c r="F738" s="164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85"/>
      <c r="X738" s="61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>
        <f t="shared" si="96"/>
        <v>0</v>
      </c>
      <c r="AO738" s="37">
        <f t="shared" si="97"/>
        <v>0</v>
      </c>
      <c r="AP738" s="65"/>
    </row>
    <row r="739" spans="1:42" s="88" customFormat="1" ht="9.9499999999999993" customHeight="1" x14ac:dyDescent="0.2">
      <c r="A739" s="64">
        <v>58</v>
      </c>
      <c r="B739" s="75" t="str">
        <f t="shared" si="95"/>
        <v xml:space="preserve"> </v>
      </c>
      <c r="C739" s="75" t="str">
        <f t="shared" si="95"/>
        <v xml:space="preserve"> </v>
      </c>
      <c r="D739" s="75" t="str">
        <f t="shared" si="95"/>
        <v xml:space="preserve"> </v>
      </c>
      <c r="E739" s="163" t="str">
        <f t="shared" si="95"/>
        <v xml:space="preserve"> </v>
      </c>
      <c r="F739" s="164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85"/>
      <c r="X739" s="61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>
        <f t="shared" si="96"/>
        <v>0</v>
      </c>
      <c r="AO739" s="37">
        <f t="shared" si="97"/>
        <v>0</v>
      </c>
      <c r="AP739" s="65"/>
    </row>
    <row r="740" spans="1:42" s="88" customFormat="1" ht="9.9499999999999993" customHeight="1" x14ac:dyDescent="0.2">
      <c r="A740" s="64">
        <v>59</v>
      </c>
      <c r="B740" s="75" t="str">
        <f t="shared" si="95"/>
        <v xml:space="preserve"> </v>
      </c>
      <c r="C740" s="75" t="str">
        <f t="shared" si="95"/>
        <v xml:space="preserve"> </v>
      </c>
      <c r="D740" s="75" t="str">
        <f t="shared" si="95"/>
        <v xml:space="preserve"> </v>
      </c>
      <c r="E740" s="163" t="str">
        <f t="shared" si="95"/>
        <v xml:space="preserve"> </v>
      </c>
      <c r="F740" s="164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85"/>
      <c r="X740" s="61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>
        <f t="shared" si="96"/>
        <v>0</v>
      </c>
      <c r="AO740" s="37">
        <f t="shared" si="97"/>
        <v>0</v>
      </c>
      <c r="AP740" s="65"/>
    </row>
    <row r="741" spans="1:42" s="88" customFormat="1" ht="9.9499999999999993" customHeight="1" x14ac:dyDescent="0.2">
      <c r="A741" s="64">
        <v>60</v>
      </c>
      <c r="B741" s="75" t="str">
        <f t="shared" si="95"/>
        <v xml:space="preserve"> </v>
      </c>
      <c r="C741" s="75" t="str">
        <f t="shared" si="95"/>
        <v xml:space="preserve"> </v>
      </c>
      <c r="D741" s="75" t="str">
        <f t="shared" si="95"/>
        <v xml:space="preserve"> </v>
      </c>
      <c r="E741" s="163" t="str">
        <f t="shared" si="95"/>
        <v xml:space="preserve"> </v>
      </c>
      <c r="F741" s="164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85"/>
      <c r="X741" s="61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>
        <f t="shared" si="96"/>
        <v>0</v>
      </c>
      <c r="AO741" s="37">
        <f t="shared" si="97"/>
        <v>0</v>
      </c>
      <c r="AP741" s="65"/>
    </row>
    <row r="742" spans="1:42" s="88" customFormat="1" ht="9.9499999999999993" customHeight="1" x14ac:dyDescent="0.2">
      <c r="A742" s="64">
        <v>61</v>
      </c>
      <c r="B742" s="75" t="str">
        <f t="shared" ref="B742:E746" si="98">B674</f>
        <v xml:space="preserve"> </v>
      </c>
      <c r="C742" s="75" t="str">
        <f t="shared" si="98"/>
        <v xml:space="preserve"> </v>
      </c>
      <c r="D742" s="75" t="str">
        <f t="shared" si="98"/>
        <v xml:space="preserve"> </v>
      </c>
      <c r="E742" s="163" t="str">
        <f t="shared" si="98"/>
        <v xml:space="preserve"> </v>
      </c>
      <c r="F742" s="164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85"/>
      <c r="X742" s="61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>
        <f t="shared" si="96"/>
        <v>0</v>
      </c>
      <c r="AO742" s="37">
        <f t="shared" si="97"/>
        <v>0</v>
      </c>
      <c r="AP742" s="65"/>
    </row>
    <row r="743" spans="1:42" s="88" customFormat="1" ht="9.9499999999999993" customHeight="1" x14ac:dyDescent="0.2">
      <c r="A743" s="64">
        <v>62</v>
      </c>
      <c r="B743" s="75" t="str">
        <f t="shared" si="98"/>
        <v xml:space="preserve"> </v>
      </c>
      <c r="C743" s="75" t="str">
        <f t="shared" si="98"/>
        <v xml:space="preserve"> </v>
      </c>
      <c r="D743" s="75" t="str">
        <f t="shared" si="98"/>
        <v xml:space="preserve"> </v>
      </c>
      <c r="E743" s="163" t="str">
        <f t="shared" si="98"/>
        <v xml:space="preserve"> </v>
      </c>
      <c r="F743" s="164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85"/>
      <c r="X743" s="61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>
        <f t="shared" si="96"/>
        <v>0</v>
      </c>
      <c r="AO743" s="37">
        <f t="shared" si="97"/>
        <v>0</v>
      </c>
      <c r="AP743" s="65"/>
    </row>
    <row r="744" spans="1:42" s="88" customFormat="1" ht="9.9499999999999993" customHeight="1" x14ac:dyDescent="0.2">
      <c r="A744" s="64">
        <v>63</v>
      </c>
      <c r="B744" s="75" t="str">
        <f t="shared" si="98"/>
        <v xml:space="preserve"> </v>
      </c>
      <c r="C744" s="75" t="str">
        <f t="shared" si="98"/>
        <v xml:space="preserve"> </v>
      </c>
      <c r="D744" s="75" t="str">
        <f t="shared" si="98"/>
        <v xml:space="preserve"> </v>
      </c>
      <c r="E744" s="163" t="str">
        <f t="shared" si="98"/>
        <v xml:space="preserve"> </v>
      </c>
      <c r="F744" s="164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85"/>
      <c r="X744" s="61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>
        <f t="shared" si="96"/>
        <v>0</v>
      </c>
      <c r="AO744" s="37">
        <f t="shared" si="97"/>
        <v>0</v>
      </c>
      <c r="AP744" s="65"/>
    </row>
    <row r="745" spans="1:42" s="88" customFormat="1" ht="9.9499999999999993" customHeight="1" x14ac:dyDescent="0.2">
      <c r="A745" s="64">
        <v>64</v>
      </c>
      <c r="B745" s="75" t="str">
        <f t="shared" si="98"/>
        <v xml:space="preserve"> </v>
      </c>
      <c r="C745" s="75" t="str">
        <f t="shared" si="98"/>
        <v xml:space="preserve"> </v>
      </c>
      <c r="D745" s="75" t="str">
        <f t="shared" si="98"/>
        <v xml:space="preserve"> </v>
      </c>
      <c r="E745" s="163" t="str">
        <f t="shared" si="98"/>
        <v xml:space="preserve"> </v>
      </c>
      <c r="F745" s="164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85"/>
      <c r="X745" s="61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>
        <f t="shared" si="96"/>
        <v>0</v>
      </c>
      <c r="AO745" s="37">
        <f t="shared" si="97"/>
        <v>0</v>
      </c>
      <c r="AP745" s="65"/>
    </row>
    <row r="746" spans="1:42" s="88" customFormat="1" ht="9.9499999999999993" customHeight="1" thickBot="1" x14ac:dyDescent="0.25">
      <c r="A746" s="66">
        <v>65</v>
      </c>
      <c r="B746" s="78" t="str">
        <f t="shared" si="98"/>
        <v xml:space="preserve"> </v>
      </c>
      <c r="C746" s="78" t="str">
        <f t="shared" si="98"/>
        <v xml:space="preserve"> </v>
      </c>
      <c r="D746" s="78" t="str">
        <f t="shared" si="98"/>
        <v xml:space="preserve"> </v>
      </c>
      <c r="E746" s="168" t="str">
        <f t="shared" si="98"/>
        <v xml:space="preserve"> </v>
      </c>
      <c r="F746" s="169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85"/>
      <c r="X746" s="61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>
        <f t="shared" si="96"/>
        <v>0</v>
      </c>
      <c r="AO746" s="47">
        <f t="shared" si="97"/>
        <v>0</v>
      </c>
      <c r="AP746" s="68"/>
    </row>
    <row r="747" spans="1:42" s="80" customFormat="1" ht="30.75" customHeight="1" thickBot="1" x14ac:dyDescent="0.25">
      <c r="A747" s="131" t="s">
        <v>54</v>
      </c>
      <c r="B747" s="131"/>
      <c r="C747" s="131"/>
      <c r="D747" s="131"/>
      <c r="E747" s="131"/>
      <c r="F747" s="131"/>
      <c r="G747" s="131"/>
      <c r="H747" s="69"/>
      <c r="I747" s="154" t="s">
        <v>50</v>
      </c>
      <c r="J747" s="154"/>
      <c r="K747" s="154"/>
      <c r="L747" s="154"/>
      <c r="M747" s="154"/>
      <c r="N747" s="154"/>
      <c r="O747" s="69"/>
      <c r="P747" s="69"/>
      <c r="Q747" s="69"/>
      <c r="R747" s="69" t="s">
        <v>48</v>
      </c>
      <c r="S747" s="69"/>
      <c r="T747" s="165" t="s">
        <v>49</v>
      </c>
      <c r="U747" s="165"/>
      <c r="V747" s="165"/>
      <c r="W747" s="79"/>
      <c r="X747" s="79"/>
      <c r="Y747" s="131" t="s">
        <v>46</v>
      </c>
      <c r="Z747" s="131"/>
      <c r="AA747" s="131"/>
      <c r="AB747" s="131"/>
      <c r="AC747" s="131"/>
      <c r="AD747" s="131"/>
      <c r="AE747" s="131"/>
      <c r="AF747" s="154" t="s">
        <v>59</v>
      </c>
      <c r="AG747" s="154"/>
      <c r="AH747" s="154"/>
      <c r="AI747" s="154"/>
      <c r="AJ747" s="154"/>
      <c r="AK747" s="154"/>
      <c r="AL747" s="154"/>
      <c r="AM747" s="154"/>
      <c r="AN747" s="155" t="s">
        <v>80</v>
      </c>
      <c r="AO747" s="155"/>
      <c r="AP747" s="155"/>
    </row>
    <row r="748" spans="1:42" s="60" customFormat="1" ht="21.75" customHeight="1" x14ac:dyDescent="0.2">
      <c r="A748" s="156" t="s">
        <v>3</v>
      </c>
      <c r="B748" s="158" t="s">
        <v>28</v>
      </c>
      <c r="C748" s="159"/>
      <c r="D748" s="159"/>
      <c r="E748" s="160"/>
      <c r="F748" s="70" t="s">
        <v>26</v>
      </c>
      <c r="G748" s="70">
        <v>1</v>
      </c>
      <c r="H748" s="70">
        <v>2</v>
      </c>
      <c r="I748" s="70">
        <v>3</v>
      </c>
      <c r="J748" s="70">
        <v>4</v>
      </c>
      <c r="K748" s="70">
        <v>5</v>
      </c>
      <c r="L748" s="70">
        <v>6</v>
      </c>
      <c r="M748" s="70">
        <v>7</v>
      </c>
      <c r="N748" s="70">
        <v>8</v>
      </c>
      <c r="O748" s="70">
        <v>9</v>
      </c>
      <c r="P748" s="70">
        <v>10</v>
      </c>
      <c r="Q748" s="70">
        <v>11</v>
      </c>
      <c r="R748" s="70">
        <v>12</v>
      </c>
      <c r="S748" s="70">
        <v>13</v>
      </c>
      <c r="T748" s="70">
        <v>14</v>
      </c>
      <c r="U748" s="70">
        <v>15</v>
      </c>
      <c r="V748" s="70">
        <v>16</v>
      </c>
      <c r="W748" s="81"/>
      <c r="X748" s="82"/>
      <c r="Y748" s="70">
        <v>17</v>
      </c>
      <c r="Z748" s="70">
        <v>18</v>
      </c>
      <c r="AA748" s="70">
        <v>19</v>
      </c>
      <c r="AB748" s="70">
        <v>20</v>
      </c>
      <c r="AC748" s="70">
        <v>21</v>
      </c>
      <c r="AD748" s="70">
        <v>22</v>
      </c>
      <c r="AE748" s="70">
        <v>23</v>
      </c>
      <c r="AF748" s="70">
        <v>24</v>
      </c>
      <c r="AG748" s="70">
        <v>25</v>
      </c>
      <c r="AH748" s="70">
        <v>26</v>
      </c>
      <c r="AI748" s="70">
        <v>27</v>
      </c>
      <c r="AJ748" s="70">
        <v>28</v>
      </c>
      <c r="AK748" s="70">
        <v>29</v>
      </c>
      <c r="AL748" s="70">
        <v>30</v>
      </c>
      <c r="AM748" s="70">
        <v>31</v>
      </c>
      <c r="AN748" s="161" t="s">
        <v>75</v>
      </c>
      <c r="AO748" s="161" t="s">
        <v>27</v>
      </c>
      <c r="AP748" s="128" t="s">
        <v>16</v>
      </c>
    </row>
    <row r="749" spans="1:42" s="60" customFormat="1" ht="38.25" customHeight="1" thickBot="1" x14ac:dyDescent="0.25">
      <c r="A749" s="157"/>
      <c r="B749" s="71" t="s">
        <v>19</v>
      </c>
      <c r="C749" s="71" t="s">
        <v>20</v>
      </c>
      <c r="D749" s="71" t="s">
        <v>21</v>
      </c>
      <c r="E749" s="72" t="s">
        <v>25</v>
      </c>
      <c r="F749" s="73" t="s">
        <v>22</v>
      </c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83"/>
      <c r="X749" s="84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162"/>
      <c r="AO749" s="162"/>
      <c r="AP749" s="129"/>
    </row>
    <row r="750" spans="1:42" s="87" customFormat="1" ht="9.9499999999999993" customHeight="1" x14ac:dyDescent="0.2">
      <c r="A750" s="58">
        <v>1</v>
      </c>
      <c r="B750" s="75" t="str">
        <f t="shared" ref="B750:E751" si="99">B682</f>
        <v xml:space="preserve"> </v>
      </c>
      <c r="C750" s="75" t="str">
        <f t="shared" si="99"/>
        <v xml:space="preserve"> </v>
      </c>
      <c r="D750" s="75" t="str">
        <f t="shared" si="99"/>
        <v xml:space="preserve"> </v>
      </c>
      <c r="E750" s="166" t="str">
        <f t="shared" si="99"/>
        <v xml:space="preserve"> </v>
      </c>
      <c r="F750" s="167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85"/>
      <c r="X750" s="61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37">
        <f t="shared" ref="AN750:AN751" si="100">COUNTIF((Y750:AM750),"/")+COUNTIF((G750:V750),"/")</f>
        <v>0</v>
      </c>
      <c r="AO750" s="37">
        <f t="shared" ref="AO750:AO751" si="101">COUNTIF((Y750:AM750),"غ")+COUNTIF((G750:V750),"غ")</f>
        <v>0</v>
      </c>
      <c r="AP750" s="86"/>
    </row>
    <row r="751" spans="1:42" s="87" customFormat="1" ht="9.9499999999999993" customHeight="1" x14ac:dyDescent="0.2">
      <c r="A751" s="64">
        <v>2</v>
      </c>
      <c r="B751" s="75" t="str">
        <f t="shared" si="99"/>
        <v xml:space="preserve"> </v>
      </c>
      <c r="C751" s="75" t="str">
        <f t="shared" si="99"/>
        <v xml:space="preserve"> </v>
      </c>
      <c r="D751" s="75" t="str">
        <f t="shared" si="99"/>
        <v xml:space="preserve"> </v>
      </c>
      <c r="E751" s="163" t="str">
        <f t="shared" si="99"/>
        <v xml:space="preserve"> </v>
      </c>
      <c r="F751" s="164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85"/>
      <c r="X751" s="61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>
        <f t="shared" si="100"/>
        <v>0</v>
      </c>
      <c r="AO751" s="37">
        <f t="shared" si="101"/>
        <v>0</v>
      </c>
      <c r="AP751" s="65"/>
    </row>
    <row r="752" spans="1:42" s="87" customFormat="1" ht="9.9499999999999993" customHeight="1" x14ac:dyDescent="0.2">
      <c r="A752" s="64">
        <v>3</v>
      </c>
      <c r="B752" s="75" t="str">
        <f t="shared" ref="B752:D771" si="102">B684</f>
        <v xml:space="preserve"> </v>
      </c>
      <c r="C752" s="75" t="str">
        <f t="shared" si="102"/>
        <v xml:space="preserve"> </v>
      </c>
      <c r="D752" s="75" t="str">
        <f t="shared" si="102"/>
        <v xml:space="preserve"> </v>
      </c>
      <c r="E752" s="163" t="str">
        <f t="shared" ref="E752:E814" si="103">E684</f>
        <v xml:space="preserve"> </v>
      </c>
      <c r="F752" s="164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85"/>
      <c r="X752" s="61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>
        <f t="shared" ref="AN752:AN754" si="104">COUNTIF((Y752:AM752),"/")+COUNTIF((G752:V752),"/")</f>
        <v>0</v>
      </c>
      <c r="AO752" s="37">
        <f t="shared" ref="AO752:AO754" si="105">COUNTIF((Y752:AM752),"غ")+COUNTIF((G752:V752),"غ")</f>
        <v>0</v>
      </c>
      <c r="AP752" s="65"/>
    </row>
    <row r="753" spans="1:42" s="87" customFormat="1" ht="9.9499999999999993" customHeight="1" x14ac:dyDescent="0.2">
      <c r="A753" s="64">
        <v>4</v>
      </c>
      <c r="B753" s="75" t="str">
        <f t="shared" si="102"/>
        <v xml:space="preserve"> </v>
      </c>
      <c r="C753" s="75" t="str">
        <f t="shared" si="102"/>
        <v xml:space="preserve"> </v>
      </c>
      <c r="D753" s="75" t="str">
        <f t="shared" si="102"/>
        <v xml:space="preserve"> </v>
      </c>
      <c r="E753" s="163" t="str">
        <f t="shared" si="103"/>
        <v xml:space="preserve"> </v>
      </c>
      <c r="F753" s="164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85"/>
      <c r="X753" s="61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>
        <f t="shared" si="104"/>
        <v>0</v>
      </c>
      <c r="AO753" s="37">
        <f t="shared" si="105"/>
        <v>0</v>
      </c>
      <c r="AP753" s="65"/>
    </row>
    <row r="754" spans="1:42" s="87" customFormat="1" ht="9.9499999999999993" customHeight="1" x14ac:dyDescent="0.2">
      <c r="A754" s="64">
        <v>5</v>
      </c>
      <c r="B754" s="75" t="str">
        <f t="shared" si="102"/>
        <v xml:space="preserve"> </v>
      </c>
      <c r="C754" s="75" t="str">
        <f t="shared" si="102"/>
        <v xml:space="preserve"> </v>
      </c>
      <c r="D754" s="75" t="str">
        <f t="shared" si="102"/>
        <v xml:space="preserve"> </v>
      </c>
      <c r="E754" s="163" t="str">
        <f t="shared" si="103"/>
        <v xml:space="preserve"> </v>
      </c>
      <c r="F754" s="164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85"/>
      <c r="X754" s="61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>
        <f t="shared" si="104"/>
        <v>0</v>
      </c>
      <c r="AO754" s="37">
        <f t="shared" si="105"/>
        <v>0</v>
      </c>
      <c r="AP754" s="65"/>
    </row>
    <row r="755" spans="1:42" s="87" customFormat="1" ht="9.9499999999999993" customHeight="1" x14ac:dyDescent="0.2">
      <c r="A755" s="64">
        <v>6</v>
      </c>
      <c r="B755" s="75" t="str">
        <f t="shared" si="102"/>
        <v xml:space="preserve"> </v>
      </c>
      <c r="C755" s="75" t="str">
        <f t="shared" si="102"/>
        <v xml:space="preserve"> </v>
      </c>
      <c r="D755" s="75" t="str">
        <f t="shared" si="102"/>
        <v xml:space="preserve"> </v>
      </c>
      <c r="E755" s="163" t="str">
        <f t="shared" si="103"/>
        <v xml:space="preserve"> </v>
      </c>
      <c r="F755" s="164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85"/>
      <c r="X755" s="61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>
        <f t="shared" ref="AN755:AN814" si="106">COUNTIF((Y755:AM755),"/")+COUNTIF((G755:V755),"/")</f>
        <v>0</v>
      </c>
      <c r="AO755" s="37">
        <f t="shared" ref="AO755:AO814" si="107">COUNTIF((Y755:AM755),"غ")+COUNTIF((G755:V755),"غ")</f>
        <v>0</v>
      </c>
      <c r="AP755" s="65"/>
    </row>
    <row r="756" spans="1:42" s="87" customFormat="1" ht="9.9499999999999993" customHeight="1" x14ac:dyDescent="0.2">
      <c r="A756" s="64">
        <v>7</v>
      </c>
      <c r="B756" s="75" t="str">
        <f t="shared" si="102"/>
        <v xml:space="preserve"> </v>
      </c>
      <c r="C756" s="75" t="str">
        <f t="shared" si="102"/>
        <v xml:space="preserve"> </v>
      </c>
      <c r="D756" s="75" t="str">
        <f t="shared" si="102"/>
        <v xml:space="preserve"> </v>
      </c>
      <c r="E756" s="163" t="str">
        <f t="shared" si="103"/>
        <v xml:space="preserve"> </v>
      </c>
      <c r="F756" s="164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85"/>
      <c r="X756" s="61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>
        <f t="shared" si="106"/>
        <v>0</v>
      </c>
      <c r="AO756" s="37">
        <f t="shared" si="107"/>
        <v>0</v>
      </c>
      <c r="AP756" s="65"/>
    </row>
    <row r="757" spans="1:42" s="87" customFormat="1" ht="9.9499999999999993" customHeight="1" x14ac:dyDescent="0.2">
      <c r="A757" s="64">
        <v>8</v>
      </c>
      <c r="B757" s="75" t="str">
        <f t="shared" si="102"/>
        <v xml:space="preserve"> </v>
      </c>
      <c r="C757" s="75" t="str">
        <f t="shared" si="102"/>
        <v xml:space="preserve"> </v>
      </c>
      <c r="D757" s="75" t="str">
        <f t="shared" si="102"/>
        <v xml:space="preserve"> </v>
      </c>
      <c r="E757" s="163" t="str">
        <f t="shared" si="103"/>
        <v xml:space="preserve"> </v>
      </c>
      <c r="F757" s="164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85"/>
      <c r="X757" s="61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>
        <f t="shared" si="106"/>
        <v>0</v>
      </c>
      <c r="AO757" s="37">
        <f t="shared" si="107"/>
        <v>0</v>
      </c>
      <c r="AP757" s="65"/>
    </row>
    <row r="758" spans="1:42" s="87" customFormat="1" ht="9.9499999999999993" customHeight="1" x14ac:dyDescent="0.2">
      <c r="A758" s="64">
        <v>9</v>
      </c>
      <c r="B758" s="75" t="str">
        <f t="shared" si="102"/>
        <v xml:space="preserve"> </v>
      </c>
      <c r="C758" s="75" t="str">
        <f t="shared" si="102"/>
        <v xml:space="preserve"> </v>
      </c>
      <c r="D758" s="75" t="str">
        <f t="shared" si="102"/>
        <v xml:space="preserve"> </v>
      </c>
      <c r="E758" s="163" t="str">
        <f t="shared" si="103"/>
        <v xml:space="preserve"> </v>
      </c>
      <c r="F758" s="164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85"/>
      <c r="X758" s="61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>
        <f t="shared" si="106"/>
        <v>0</v>
      </c>
      <c r="AO758" s="37">
        <f t="shared" si="107"/>
        <v>0</v>
      </c>
      <c r="AP758" s="65"/>
    </row>
    <row r="759" spans="1:42" s="87" customFormat="1" ht="9.9499999999999993" customHeight="1" x14ac:dyDescent="0.2">
      <c r="A759" s="64">
        <v>10</v>
      </c>
      <c r="B759" s="75" t="str">
        <f t="shared" si="102"/>
        <v xml:space="preserve"> </v>
      </c>
      <c r="C759" s="75" t="str">
        <f t="shared" si="102"/>
        <v xml:space="preserve"> </v>
      </c>
      <c r="D759" s="75" t="str">
        <f t="shared" si="102"/>
        <v xml:space="preserve"> </v>
      </c>
      <c r="E759" s="163" t="str">
        <f t="shared" si="103"/>
        <v xml:space="preserve"> </v>
      </c>
      <c r="F759" s="164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85"/>
      <c r="X759" s="61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>
        <f t="shared" si="106"/>
        <v>0</v>
      </c>
      <c r="AO759" s="37">
        <f t="shared" si="107"/>
        <v>0</v>
      </c>
      <c r="AP759" s="65"/>
    </row>
    <row r="760" spans="1:42" s="87" customFormat="1" ht="9.9499999999999993" customHeight="1" x14ac:dyDescent="0.2">
      <c r="A760" s="64">
        <v>11</v>
      </c>
      <c r="B760" s="75" t="str">
        <f t="shared" si="102"/>
        <v xml:space="preserve"> </v>
      </c>
      <c r="C760" s="75" t="str">
        <f t="shared" si="102"/>
        <v xml:space="preserve"> </v>
      </c>
      <c r="D760" s="75" t="str">
        <f t="shared" si="102"/>
        <v xml:space="preserve"> </v>
      </c>
      <c r="E760" s="163" t="str">
        <f t="shared" si="103"/>
        <v xml:space="preserve"> </v>
      </c>
      <c r="F760" s="164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85"/>
      <c r="X760" s="61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>
        <f t="shared" si="106"/>
        <v>0</v>
      </c>
      <c r="AO760" s="37">
        <f t="shared" si="107"/>
        <v>0</v>
      </c>
      <c r="AP760" s="65"/>
    </row>
    <row r="761" spans="1:42" s="87" customFormat="1" ht="9.9499999999999993" customHeight="1" x14ac:dyDescent="0.2">
      <c r="A761" s="64">
        <v>12</v>
      </c>
      <c r="B761" s="75" t="str">
        <f t="shared" si="102"/>
        <v xml:space="preserve"> </v>
      </c>
      <c r="C761" s="75" t="str">
        <f t="shared" si="102"/>
        <v xml:space="preserve"> </v>
      </c>
      <c r="D761" s="75" t="str">
        <f t="shared" si="102"/>
        <v xml:space="preserve"> </v>
      </c>
      <c r="E761" s="163" t="str">
        <f t="shared" si="103"/>
        <v xml:space="preserve"> </v>
      </c>
      <c r="F761" s="164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85"/>
      <c r="X761" s="61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>
        <f t="shared" si="106"/>
        <v>0</v>
      </c>
      <c r="AO761" s="37">
        <f t="shared" si="107"/>
        <v>0</v>
      </c>
      <c r="AP761" s="65"/>
    </row>
    <row r="762" spans="1:42" s="87" customFormat="1" ht="9.9499999999999993" customHeight="1" x14ac:dyDescent="0.2">
      <c r="A762" s="64">
        <v>13</v>
      </c>
      <c r="B762" s="75" t="str">
        <f t="shared" si="102"/>
        <v xml:space="preserve"> </v>
      </c>
      <c r="C762" s="75" t="str">
        <f t="shared" si="102"/>
        <v xml:space="preserve"> </v>
      </c>
      <c r="D762" s="75" t="str">
        <f t="shared" si="102"/>
        <v xml:space="preserve"> </v>
      </c>
      <c r="E762" s="163" t="str">
        <f t="shared" si="103"/>
        <v xml:space="preserve"> </v>
      </c>
      <c r="F762" s="164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85"/>
      <c r="X762" s="61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>
        <f t="shared" si="106"/>
        <v>0</v>
      </c>
      <c r="AO762" s="37">
        <f t="shared" si="107"/>
        <v>0</v>
      </c>
      <c r="AP762" s="65"/>
    </row>
    <row r="763" spans="1:42" s="87" customFormat="1" ht="9.9499999999999993" customHeight="1" x14ac:dyDescent="0.2">
      <c r="A763" s="64">
        <v>14</v>
      </c>
      <c r="B763" s="75" t="str">
        <f t="shared" si="102"/>
        <v xml:space="preserve"> </v>
      </c>
      <c r="C763" s="75" t="str">
        <f t="shared" si="102"/>
        <v xml:space="preserve"> </v>
      </c>
      <c r="D763" s="75" t="str">
        <f t="shared" si="102"/>
        <v xml:space="preserve"> </v>
      </c>
      <c r="E763" s="163" t="str">
        <f t="shared" si="103"/>
        <v xml:space="preserve"> </v>
      </c>
      <c r="F763" s="164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85"/>
      <c r="X763" s="61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>
        <f t="shared" si="106"/>
        <v>0</v>
      </c>
      <c r="AO763" s="37">
        <f t="shared" si="107"/>
        <v>0</v>
      </c>
      <c r="AP763" s="65"/>
    </row>
    <row r="764" spans="1:42" s="87" customFormat="1" ht="9.9499999999999993" customHeight="1" x14ac:dyDescent="0.2">
      <c r="A764" s="64">
        <v>15</v>
      </c>
      <c r="B764" s="75" t="str">
        <f t="shared" si="102"/>
        <v xml:space="preserve"> </v>
      </c>
      <c r="C764" s="75" t="str">
        <f t="shared" si="102"/>
        <v xml:space="preserve"> </v>
      </c>
      <c r="D764" s="75" t="str">
        <f t="shared" si="102"/>
        <v xml:space="preserve"> </v>
      </c>
      <c r="E764" s="163" t="str">
        <f t="shared" si="103"/>
        <v xml:space="preserve"> </v>
      </c>
      <c r="F764" s="164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85"/>
      <c r="X764" s="61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>
        <f t="shared" si="106"/>
        <v>0</v>
      </c>
      <c r="AO764" s="37">
        <f t="shared" si="107"/>
        <v>0</v>
      </c>
      <c r="AP764" s="65"/>
    </row>
    <row r="765" spans="1:42" s="87" customFormat="1" ht="9.9499999999999993" customHeight="1" x14ac:dyDescent="0.2">
      <c r="A765" s="64">
        <v>16</v>
      </c>
      <c r="B765" s="75" t="str">
        <f t="shared" si="102"/>
        <v xml:space="preserve"> </v>
      </c>
      <c r="C765" s="75" t="str">
        <f t="shared" si="102"/>
        <v xml:space="preserve"> </v>
      </c>
      <c r="D765" s="75" t="str">
        <f t="shared" si="102"/>
        <v xml:space="preserve"> </v>
      </c>
      <c r="E765" s="163" t="str">
        <f t="shared" si="103"/>
        <v xml:space="preserve"> </v>
      </c>
      <c r="F765" s="164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85"/>
      <c r="X765" s="61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>
        <f t="shared" si="106"/>
        <v>0</v>
      </c>
      <c r="AO765" s="37">
        <f t="shared" si="107"/>
        <v>0</v>
      </c>
      <c r="AP765" s="65"/>
    </row>
    <row r="766" spans="1:42" s="87" customFormat="1" ht="9.9499999999999993" customHeight="1" x14ac:dyDescent="0.2">
      <c r="A766" s="64">
        <v>17</v>
      </c>
      <c r="B766" s="75" t="str">
        <f t="shared" si="102"/>
        <v xml:space="preserve"> </v>
      </c>
      <c r="C766" s="75" t="str">
        <f t="shared" si="102"/>
        <v xml:space="preserve"> </v>
      </c>
      <c r="D766" s="75" t="str">
        <f t="shared" si="102"/>
        <v xml:space="preserve"> </v>
      </c>
      <c r="E766" s="163" t="str">
        <f t="shared" si="103"/>
        <v xml:space="preserve"> </v>
      </c>
      <c r="F766" s="164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85"/>
      <c r="X766" s="61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>
        <f t="shared" si="106"/>
        <v>0</v>
      </c>
      <c r="AO766" s="37">
        <f t="shared" si="107"/>
        <v>0</v>
      </c>
      <c r="AP766" s="65"/>
    </row>
    <row r="767" spans="1:42" s="87" customFormat="1" ht="9.9499999999999993" customHeight="1" x14ac:dyDescent="0.2">
      <c r="A767" s="64">
        <v>18</v>
      </c>
      <c r="B767" s="75" t="str">
        <f t="shared" si="102"/>
        <v xml:space="preserve"> </v>
      </c>
      <c r="C767" s="75" t="str">
        <f t="shared" si="102"/>
        <v xml:space="preserve"> </v>
      </c>
      <c r="D767" s="75" t="str">
        <f t="shared" si="102"/>
        <v xml:space="preserve"> </v>
      </c>
      <c r="E767" s="163" t="str">
        <f t="shared" si="103"/>
        <v xml:space="preserve"> </v>
      </c>
      <c r="F767" s="164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85"/>
      <c r="X767" s="61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>
        <f t="shared" si="106"/>
        <v>0</v>
      </c>
      <c r="AO767" s="37">
        <f t="shared" si="107"/>
        <v>0</v>
      </c>
      <c r="AP767" s="65"/>
    </row>
    <row r="768" spans="1:42" s="87" customFormat="1" ht="9.9499999999999993" customHeight="1" x14ac:dyDescent="0.2">
      <c r="A768" s="64">
        <v>19</v>
      </c>
      <c r="B768" s="75" t="str">
        <f t="shared" si="102"/>
        <v xml:space="preserve"> </v>
      </c>
      <c r="C768" s="75" t="str">
        <f t="shared" si="102"/>
        <v xml:space="preserve"> </v>
      </c>
      <c r="D768" s="75" t="str">
        <f t="shared" si="102"/>
        <v xml:space="preserve"> </v>
      </c>
      <c r="E768" s="163" t="str">
        <f t="shared" si="103"/>
        <v xml:space="preserve"> </v>
      </c>
      <c r="F768" s="164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85"/>
      <c r="X768" s="61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>
        <f t="shared" si="106"/>
        <v>0</v>
      </c>
      <c r="AO768" s="37">
        <f t="shared" si="107"/>
        <v>0</v>
      </c>
      <c r="AP768" s="65"/>
    </row>
    <row r="769" spans="1:42" s="87" customFormat="1" ht="9.9499999999999993" customHeight="1" x14ac:dyDescent="0.2">
      <c r="A769" s="64">
        <v>20</v>
      </c>
      <c r="B769" s="75" t="str">
        <f t="shared" si="102"/>
        <v xml:space="preserve"> </v>
      </c>
      <c r="C769" s="75" t="str">
        <f t="shared" si="102"/>
        <v xml:space="preserve"> </v>
      </c>
      <c r="D769" s="75" t="str">
        <f t="shared" si="102"/>
        <v xml:space="preserve"> </v>
      </c>
      <c r="E769" s="163" t="str">
        <f t="shared" si="103"/>
        <v xml:space="preserve"> </v>
      </c>
      <c r="F769" s="164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85"/>
      <c r="X769" s="61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>
        <f t="shared" si="106"/>
        <v>0</v>
      </c>
      <c r="AO769" s="37">
        <f t="shared" si="107"/>
        <v>0</v>
      </c>
      <c r="AP769" s="65"/>
    </row>
    <row r="770" spans="1:42" s="87" customFormat="1" ht="9.9499999999999993" customHeight="1" x14ac:dyDescent="0.2">
      <c r="A770" s="64">
        <v>21</v>
      </c>
      <c r="B770" s="75" t="str">
        <f t="shared" si="102"/>
        <v xml:space="preserve"> </v>
      </c>
      <c r="C770" s="75" t="str">
        <f t="shared" si="102"/>
        <v xml:space="preserve"> </v>
      </c>
      <c r="D770" s="75" t="str">
        <f t="shared" si="102"/>
        <v xml:space="preserve"> </v>
      </c>
      <c r="E770" s="163" t="str">
        <f t="shared" si="103"/>
        <v xml:space="preserve"> </v>
      </c>
      <c r="F770" s="164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85"/>
      <c r="X770" s="61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>
        <f t="shared" si="106"/>
        <v>0</v>
      </c>
      <c r="AO770" s="37">
        <f t="shared" si="107"/>
        <v>0</v>
      </c>
      <c r="AP770" s="65"/>
    </row>
    <row r="771" spans="1:42" s="87" customFormat="1" ht="9.9499999999999993" customHeight="1" x14ac:dyDescent="0.2">
      <c r="A771" s="64">
        <v>22</v>
      </c>
      <c r="B771" s="75" t="str">
        <f t="shared" si="102"/>
        <v xml:space="preserve"> </v>
      </c>
      <c r="C771" s="75" t="str">
        <f t="shared" si="102"/>
        <v xml:space="preserve"> </v>
      </c>
      <c r="D771" s="75" t="str">
        <f t="shared" si="102"/>
        <v xml:space="preserve"> </v>
      </c>
      <c r="E771" s="163" t="str">
        <f t="shared" si="103"/>
        <v xml:space="preserve"> </v>
      </c>
      <c r="F771" s="164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85"/>
      <c r="X771" s="61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>
        <f t="shared" si="106"/>
        <v>0</v>
      </c>
      <c r="AO771" s="37">
        <f t="shared" si="107"/>
        <v>0</v>
      </c>
      <c r="AP771" s="65"/>
    </row>
    <row r="772" spans="1:42" s="87" customFormat="1" ht="9.9499999999999993" customHeight="1" x14ac:dyDescent="0.2">
      <c r="A772" s="64">
        <v>23</v>
      </c>
      <c r="B772" s="75" t="str">
        <f t="shared" ref="B772:D791" si="108">B704</f>
        <v xml:space="preserve"> </v>
      </c>
      <c r="C772" s="75" t="str">
        <f t="shared" si="108"/>
        <v xml:space="preserve"> </v>
      </c>
      <c r="D772" s="75" t="str">
        <f t="shared" si="108"/>
        <v xml:space="preserve"> </v>
      </c>
      <c r="E772" s="163" t="str">
        <f t="shared" si="103"/>
        <v xml:space="preserve"> </v>
      </c>
      <c r="F772" s="164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85"/>
      <c r="X772" s="61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>
        <f t="shared" si="106"/>
        <v>0</v>
      </c>
      <c r="AO772" s="37">
        <f t="shared" si="107"/>
        <v>0</v>
      </c>
      <c r="AP772" s="65"/>
    </row>
    <row r="773" spans="1:42" s="87" customFormat="1" ht="9.9499999999999993" customHeight="1" x14ac:dyDescent="0.2">
      <c r="A773" s="64">
        <v>24</v>
      </c>
      <c r="B773" s="75" t="str">
        <f t="shared" si="108"/>
        <v xml:space="preserve"> </v>
      </c>
      <c r="C773" s="75" t="str">
        <f t="shared" si="108"/>
        <v xml:space="preserve"> </v>
      </c>
      <c r="D773" s="75" t="str">
        <f t="shared" si="108"/>
        <v xml:space="preserve"> </v>
      </c>
      <c r="E773" s="163" t="str">
        <f t="shared" si="103"/>
        <v xml:space="preserve"> </v>
      </c>
      <c r="F773" s="164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85"/>
      <c r="X773" s="61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>
        <f t="shared" si="106"/>
        <v>0</v>
      </c>
      <c r="AO773" s="37">
        <f t="shared" si="107"/>
        <v>0</v>
      </c>
      <c r="AP773" s="65"/>
    </row>
    <row r="774" spans="1:42" s="87" customFormat="1" ht="9.9499999999999993" customHeight="1" x14ac:dyDescent="0.2">
      <c r="A774" s="64">
        <v>25</v>
      </c>
      <c r="B774" s="75" t="str">
        <f t="shared" si="108"/>
        <v xml:space="preserve"> </v>
      </c>
      <c r="C774" s="75" t="str">
        <f t="shared" si="108"/>
        <v xml:space="preserve"> </v>
      </c>
      <c r="D774" s="75" t="str">
        <f t="shared" si="108"/>
        <v xml:space="preserve"> </v>
      </c>
      <c r="E774" s="163" t="str">
        <f t="shared" si="103"/>
        <v xml:space="preserve"> </v>
      </c>
      <c r="F774" s="164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85"/>
      <c r="X774" s="61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>
        <f t="shared" si="106"/>
        <v>0</v>
      </c>
      <c r="AO774" s="37">
        <f t="shared" si="107"/>
        <v>0</v>
      </c>
      <c r="AP774" s="65"/>
    </row>
    <row r="775" spans="1:42" s="87" customFormat="1" ht="9.9499999999999993" customHeight="1" x14ac:dyDescent="0.2">
      <c r="A775" s="64">
        <v>26</v>
      </c>
      <c r="B775" s="75" t="str">
        <f t="shared" si="108"/>
        <v xml:space="preserve"> </v>
      </c>
      <c r="C775" s="75" t="str">
        <f t="shared" si="108"/>
        <v xml:space="preserve"> </v>
      </c>
      <c r="D775" s="75" t="str">
        <f t="shared" si="108"/>
        <v xml:space="preserve"> </v>
      </c>
      <c r="E775" s="163" t="str">
        <f t="shared" si="103"/>
        <v xml:space="preserve"> </v>
      </c>
      <c r="F775" s="164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85"/>
      <c r="X775" s="61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>
        <f t="shared" si="106"/>
        <v>0</v>
      </c>
      <c r="AO775" s="37">
        <f t="shared" si="107"/>
        <v>0</v>
      </c>
      <c r="AP775" s="65"/>
    </row>
    <row r="776" spans="1:42" s="87" customFormat="1" ht="9.9499999999999993" customHeight="1" x14ac:dyDescent="0.2">
      <c r="A776" s="64">
        <v>27</v>
      </c>
      <c r="B776" s="75" t="str">
        <f t="shared" si="108"/>
        <v xml:space="preserve"> </v>
      </c>
      <c r="C776" s="75" t="str">
        <f t="shared" si="108"/>
        <v xml:space="preserve"> </v>
      </c>
      <c r="D776" s="75" t="str">
        <f t="shared" si="108"/>
        <v xml:space="preserve"> </v>
      </c>
      <c r="E776" s="163" t="str">
        <f t="shared" si="103"/>
        <v xml:space="preserve"> </v>
      </c>
      <c r="F776" s="164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85"/>
      <c r="X776" s="61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>
        <f t="shared" si="106"/>
        <v>0</v>
      </c>
      <c r="AO776" s="37">
        <f t="shared" si="107"/>
        <v>0</v>
      </c>
      <c r="AP776" s="65"/>
    </row>
    <row r="777" spans="1:42" s="87" customFormat="1" ht="9.9499999999999993" customHeight="1" x14ac:dyDescent="0.2">
      <c r="A777" s="64">
        <v>28</v>
      </c>
      <c r="B777" s="75" t="str">
        <f t="shared" si="108"/>
        <v xml:space="preserve"> </v>
      </c>
      <c r="C777" s="75" t="str">
        <f t="shared" si="108"/>
        <v xml:space="preserve"> </v>
      </c>
      <c r="D777" s="75" t="str">
        <f t="shared" si="108"/>
        <v xml:space="preserve"> </v>
      </c>
      <c r="E777" s="163" t="str">
        <f t="shared" si="103"/>
        <v xml:space="preserve"> </v>
      </c>
      <c r="F777" s="164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85"/>
      <c r="X777" s="61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>
        <f t="shared" si="106"/>
        <v>0</v>
      </c>
      <c r="AO777" s="37">
        <f t="shared" si="107"/>
        <v>0</v>
      </c>
      <c r="AP777" s="65"/>
    </row>
    <row r="778" spans="1:42" s="87" customFormat="1" ht="9.9499999999999993" customHeight="1" x14ac:dyDescent="0.2">
      <c r="A778" s="64">
        <v>29</v>
      </c>
      <c r="B778" s="75" t="str">
        <f t="shared" si="108"/>
        <v xml:space="preserve"> </v>
      </c>
      <c r="C778" s="75" t="str">
        <f t="shared" si="108"/>
        <v xml:space="preserve"> </v>
      </c>
      <c r="D778" s="75" t="str">
        <f t="shared" si="108"/>
        <v xml:space="preserve"> </v>
      </c>
      <c r="E778" s="163" t="str">
        <f t="shared" si="103"/>
        <v xml:space="preserve"> </v>
      </c>
      <c r="F778" s="164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85"/>
      <c r="X778" s="61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>
        <f t="shared" si="106"/>
        <v>0</v>
      </c>
      <c r="AO778" s="37">
        <f t="shared" si="107"/>
        <v>0</v>
      </c>
      <c r="AP778" s="65"/>
    </row>
    <row r="779" spans="1:42" s="87" customFormat="1" ht="9.9499999999999993" customHeight="1" x14ac:dyDescent="0.2">
      <c r="A779" s="64">
        <v>30</v>
      </c>
      <c r="B779" s="75" t="str">
        <f t="shared" si="108"/>
        <v xml:space="preserve"> </v>
      </c>
      <c r="C779" s="75" t="str">
        <f t="shared" si="108"/>
        <v xml:space="preserve"> </v>
      </c>
      <c r="D779" s="75" t="str">
        <f t="shared" si="108"/>
        <v xml:space="preserve"> </v>
      </c>
      <c r="E779" s="163" t="str">
        <f t="shared" si="103"/>
        <v xml:space="preserve"> </v>
      </c>
      <c r="F779" s="164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85"/>
      <c r="X779" s="61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>
        <f t="shared" si="106"/>
        <v>0</v>
      </c>
      <c r="AO779" s="37">
        <f t="shared" si="107"/>
        <v>0</v>
      </c>
      <c r="AP779" s="65"/>
    </row>
    <row r="780" spans="1:42" s="87" customFormat="1" ht="9.9499999999999993" customHeight="1" x14ac:dyDescent="0.2">
      <c r="A780" s="64">
        <v>31</v>
      </c>
      <c r="B780" s="75" t="str">
        <f t="shared" si="108"/>
        <v xml:space="preserve"> </v>
      </c>
      <c r="C780" s="75" t="str">
        <f t="shared" si="108"/>
        <v xml:space="preserve"> </v>
      </c>
      <c r="D780" s="75" t="str">
        <f t="shared" si="108"/>
        <v xml:space="preserve"> </v>
      </c>
      <c r="E780" s="163" t="str">
        <f t="shared" si="103"/>
        <v xml:space="preserve"> </v>
      </c>
      <c r="F780" s="164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85"/>
      <c r="X780" s="61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>
        <f t="shared" si="106"/>
        <v>0</v>
      </c>
      <c r="AO780" s="37">
        <f t="shared" si="107"/>
        <v>0</v>
      </c>
      <c r="AP780" s="65"/>
    </row>
    <row r="781" spans="1:42" s="87" customFormat="1" ht="9.9499999999999993" customHeight="1" x14ac:dyDescent="0.2">
      <c r="A781" s="64">
        <v>32</v>
      </c>
      <c r="B781" s="75" t="str">
        <f t="shared" si="108"/>
        <v xml:space="preserve"> </v>
      </c>
      <c r="C781" s="75" t="str">
        <f t="shared" si="108"/>
        <v xml:space="preserve"> </v>
      </c>
      <c r="D781" s="75" t="str">
        <f t="shared" si="108"/>
        <v xml:space="preserve"> </v>
      </c>
      <c r="E781" s="163" t="str">
        <f t="shared" si="103"/>
        <v xml:space="preserve"> </v>
      </c>
      <c r="F781" s="164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85"/>
      <c r="X781" s="61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>
        <f t="shared" si="106"/>
        <v>0</v>
      </c>
      <c r="AO781" s="37">
        <f t="shared" si="107"/>
        <v>0</v>
      </c>
      <c r="AP781" s="65"/>
    </row>
    <row r="782" spans="1:42" s="87" customFormat="1" ht="9.9499999999999993" customHeight="1" x14ac:dyDescent="0.2">
      <c r="A782" s="64">
        <v>33</v>
      </c>
      <c r="B782" s="75" t="str">
        <f t="shared" si="108"/>
        <v xml:space="preserve"> </v>
      </c>
      <c r="C782" s="75" t="str">
        <f t="shared" si="108"/>
        <v xml:space="preserve"> </v>
      </c>
      <c r="D782" s="75" t="str">
        <f t="shared" si="108"/>
        <v xml:space="preserve"> </v>
      </c>
      <c r="E782" s="163" t="str">
        <f t="shared" si="103"/>
        <v xml:space="preserve"> </v>
      </c>
      <c r="F782" s="164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85"/>
      <c r="X782" s="61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>
        <f t="shared" si="106"/>
        <v>0</v>
      </c>
      <c r="AO782" s="37">
        <f t="shared" si="107"/>
        <v>0</v>
      </c>
      <c r="AP782" s="65"/>
    </row>
    <row r="783" spans="1:42" s="87" customFormat="1" ht="9.9499999999999993" customHeight="1" x14ac:dyDescent="0.2">
      <c r="A783" s="64">
        <v>34</v>
      </c>
      <c r="B783" s="75" t="str">
        <f t="shared" si="108"/>
        <v xml:space="preserve"> </v>
      </c>
      <c r="C783" s="75" t="str">
        <f t="shared" si="108"/>
        <v xml:space="preserve"> </v>
      </c>
      <c r="D783" s="75" t="str">
        <f t="shared" si="108"/>
        <v xml:space="preserve"> </v>
      </c>
      <c r="E783" s="163" t="str">
        <f t="shared" si="103"/>
        <v xml:space="preserve"> </v>
      </c>
      <c r="F783" s="164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85"/>
      <c r="X783" s="61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>
        <f t="shared" si="106"/>
        <v>0</v>
      </c>
      <c r="AO783" s="37">
        <f t="shared" si="107"/>
        <v>0</v>
      </c>
      <c r="AP783" s="65"/>
    </row>
    <row r="784" spans="1:42" s="87" customFormat="1" ht="9.9499999999999993" customHeight="1" x14ac:dyDescent="0.2">
      <c r="A784" s="64">
        <v>35</v>
      </c>
      <c r="B784" s="75" t="str">
        <f t="shared" si="108"/>
        <v xml:space="preserve"> </v>
      </c>
      <c r="C784" s="75" t="str">
        <f t="shared" si="108"/>
        <v xml:space="preserve"> </v>
      </c>
      <c r="D784" s="75" t="str">
        <f t="shared" si="108"/>
        <v xml:space="preserve"> </v>
      </c>
      <c r="E784" s="163" t="str">
        <f t="shared" si="103"/>
        <v xml:space="preserve"> </v>
      </c>
      <c r="F784" s="164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85"/>
      <c r="X784" s="61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>
        <f t="shared" si="106"/>
        <v>0</v>
      </c>
      <c r="AO784" s="37">
        <f t="shared" si="107"/>
        <v>0</v>
      </c>
      <c r="AP784" s="65"/>
    </row>
    <row r="785" spans="1:42" s="87" customFormat="1" ht="9.9499999999999993" customHeight="1" x14ac:dyDescent="0.2">
      <c r="A785" s="64">
        <v>36</v>
      </c>
      <c r="B785" s="75" t="str">
        <f t="shared" si="108"/>
        <v xml:space="preserve"> </v>
      </c>
      <c r="C785" s="75" t="str">
        <f t="shared" si="108"/>
        <v xml:space="preserve"> </v>
      </c>
      <c r="D785" s="75" t="str">
        <f t="shared" si="108"/>
        <v xml:space="preserve"> </v>
      </c>
      <c r="E785" s="163" t="str">
        <f t="shared" si="103"/>
        <v xml:space="preserve"> </v>
      </c>
      <c r="F785" s="164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85"/>
      <c r="X785" s="61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>
        <f t="shared" si="106"/>
        <v>0</v>
      </c>
      <c r="AO785" s="37">
        <f t="shared" si="107"/>
        <v>0</v>
      </c>
      <c r="AP785" s="65"/>
    </row>
    <row r="786" spans="1:42" s="87" customFormat="1" ht="9.9499999999999993" customHeight="1" x14ac:dyDescent="0.2">
      <c r="A786" s="64">
        <v>37</v>
      </c>
      <c r="B786" s="75" t="str">
        <f t="shared" si="108"/>
        <v xml:space="preserve"> </v>
      </c>
      <c r="C786" s="75" t="str">
        <f t="shared" si="108"/>
        <v xml:space="preserve"> </v>
      </c>
      <c r="D786" s="75" t="str">
        <f t="shared" si="108"/>
        <v xml:space="preserve"> </v>
      </c>
      <c r="E786" s="163" t="str">
        <f t="shared" si="103"/>
        <v xml:space="preserve"> </v>
      </c>
      <c r="F786" s="164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85"/>
      <c r="X786" s="61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>
        <f t="shared" si="106"/>
        <v>0</v>
      </c>
      <c r="AO786" s="37">
        <f t="shared" si="107"/>
        <v>0</v>
      </c>
      <c r="AP786" s="65"/>
    </row>
    <row r="787" spans="1:42" s="87" customFormat="1" ht="9.9499999999999993" customHeight="1" x14ac:dyDescent="0.2">
      <c r="A787" s="64">
        <v>38</v>
      </c>
      <c r="B787" s="75" t="str">
        <f t="shared" si="108"/>
        <v xml:space="preserve"> </v>
      </c>
      <c r="C787" s="75" t="str">
        <f t="shared" si="108"/>
        <v xml:space="preserve"> </v>
      </c>
      <c r="D787" s="75" t="str">
        <f t="shared" si="108"/>
        <v xml:space="preserve"> </v>
      </c>
      <c r="E787" s="163" t="str">
        <f t="shared" si="103"/>
        <v xml:space="preserve"> </v>
      </c>
      <c r="F787" s="164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85"/>
      <c r="X787" s="61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>
        <f t="shared" si="106"/>
        <v>0</v>
      </c>
      <c r="AO787" s="37">
        <f t="shared" si="107"/>
        <v>0</v>
      </c>
      <c r="AP787" s="65"/>
    </row>
    <row r="788" spans="1:42" s="87" customFormat="1" ht="9.9499999999999993" customHeight="1" x14ac:dyDescent="0.2">
      <c r="A788" s="64">
        <v>39</v>
      </c>
      <c r="B788" s="75" t="str">
        <f t="shared" si="108"/>
        <v xml:space="preserve"> </v>
      </c>
      <c r="C788" s="75" t="str">
        <f t="shared" si="108"/>
        <v xml:space="preserve"> </v>
      </c>
      <c r="D788" s="75" t="str">
        <f t="shared" si="108"/>
        <v xml:space="preserve"> </v>
      </c>
      <c r="E788" s="163" t="str">
        <f t="shared" si="103"/>
        <v xml:space="preserve"> </v>
      </c>
      <c r="F788" s="164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85"/>
      <c r="X788" s="61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>
        <f t="shared" si="106"/>
        <v>0</v>
      </c>
      <c r="AO788" s="37">
        <f t="shared" si="107"/>
        <v>0</v>
      </c>
      <c r="AP788" s="65"/>
    </row>
    <row r="789" spans="1:42" s="87" customFormat="1" ht="9.9499999999999993" customHeight="1" x14ac:dyDescent="0.2">
      <c r="A789" s="64">
        <v>40</v>
      </c>
      <c r="B789" s="75" t="str">
        <f t="shared" si="108"/>
        <v xml:space="preserve"> </v>
      </c>
      <c r="C789" s="75" t="str">
        <f t="shared" si="108"/>
        <v xml:space="preserve"> </v>
      </c>
      <c r="D789" s="75" t="str">
        <f t="shared" si="108"/>
        <v xml:space="preserve"> </v>
      </c>
      <c r="E789" s="163" t="str">
        <f t="shared" si="103"/>
        <v xml:space="preserve"> </v>
      </c>
      <c r="F789" s="164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85"/>
      <c r="X789" s="61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>
        <f t="shared" si="106"/>
        <v>0</v>
      </c>
      <c r="AO789" s="37">
        <f t="shared" si="107"/>
        <v>0</v>
      </c>
      <c r="AP789" s="65"/>
    </row>
    <row r="790" spans="1:42" s="87" customFormat="1" ht="9.9499999999999993" customHeight="1" x14ac:dyDescent="0.2">
      <c r="A790" s="64">
        <v>41</v>
      </c>
      <c r="B790" s="75" t="str">
        <f t="shared" si="108"/>
        <v xml:space="preserve"> </v>
      </c>
      <c r="C790" s="75" t="str">
        <f t="shared" si="108"/>
        <v xml:space="preserve"> </v>
      </c>
      <c r="D790" s="75" t="str">
        <f t="shared" si="108"/>
        <v xml:space="preserve"> </v>
      </c>
      <c r="E790" s="163" t="str">
        <f t="shared" si="103"/>
        <v xml:space="preserve"> </v>
      </c>
      <c r="F790" s="164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85"/>
      <c r="X790" s="61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>
        <f t="shared" si="106"/>
        <v>0</v>
      </c>
      <c r="AO790" s="37">
        <f t="shared" si="107"/>
        <v>0</v>
      </c>
      <c r="AP790" s="65"/>
    </row>
    <row r="791" spans="1:42" s="87" customFormat="1" ht="9.9499999999999993" customHeight="1" x14ac:dyDescent="0.2">
      <c r="A791" s="64">
        <v>42</v>
      </c>
      <c r="B791" s="75" t="str">
        <f t="shared" si="108"/>
        <v xml:space="preserve"> </v>
      </c>
      <c r="C791" s="75" t="str">
        <f t="shared" si="108"/>
        <v xml:space="preserve"> </v>
      </c>
      <c r="D791" s="75" t="str">
        <f t="shared" si="108"/>
        <v xml:space="preserve"> </v>
      </c>
      <c r="E791" s="163" t="str">
        <f t="shared" si="103"/>
        <v xml:space="preserve"> </v>
      </c>
      <c r="F791" s="164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85"/>
      <c r="X791" s="61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>
        <f t="shared" si="106"/>
        <v>0</v>
      </c>
      <c r="AO791" s="37">
        <f t="shared" si="107"/>
        <v>0</v>
      </c>
      <c r="AP791" s="65"/>
    </row>
    <row r="792" spans="1:42" s="87" customFormat="1" ht="9.9499999999999993" customHeight="1" x14ac:dyDescent="0.2">
      <c r="A792" s="64">
        <v>43</v>
      </c>
      <c r="B792" s="75" t="str">
        <f t="shared" ref="B792:D811" si="109">B724</f>
        <v xml:space="preserve"> </v>
      </c>
      <c r="C792" s="75" t="str">
        <f t="shared" si="109"/>
        <v xml:space="preserve"> </v>
      </c>
      <c r="D792" s="75" t="str">
        <f t="shared" si="109"/>
        <v xml:space="preserve"> </v>
      </c>
      <c r="E792" s="163" t="str">
        <f t="shared" si="103"/>
        <v xml:space="preserve"> </v>
      </c>
      <c r="F792" s="164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85"/>
      <c r="X792" s="61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>
        <f t="shared" si="106"/>
        <v>0</v>
      </c>
      <c r="AO792" s="37">
        <f t="shared" si="107"/>
        <v>0</v>
      </c>
      <c r="AP792" s="65"/>
    </row>
    <row r="793" spans="1:42" s="87" customFormat="1" ht="9.9499999999999993" customHeight="1" x14ac:dyDescent="0.2">
      <c r="A793" s="64">
        <v>44</v>
      </c>
      <c r="B793" s="75" t="str">
        <f t="shared" si="109"/>
        <v xml:space="preserve"> </v>
      </c>
      <c r="C793" s="75" t="str">
        <f t="shared" si="109"/>
        <v xml:space="preserve"> </v>
      </c>
      <c r="D793" s="75" t="str">
        <f t="shared" si="109"/>
        <v xml:space="preserve"> </v>
      </c>
      <c r="E793" s="163" t="str">
        <f t="shared" si="103"/>
        <v xml:space="preserve"> </v>
      </c>
      <c r="F793" s="164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85"/>
      <c r="X793" s="61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>
        <f t="shared" si="106"/>
        <v>0</v>
      </c>
      <c r="AO793" s="37">
        <f t="shared" si="107"/>
        <v>0</v>
      </c>
      <c r="AP793" s="65"/>
    </row>
    <row r="794" spans="1:42" s="87" customFormat="1" ht="9.9499999999999993" customHeight="1" x14ac:dyDescent="0.2">
      <c r="A794" s="64">
        <v>45</v>
      </c>
      <c r="B794" s="75" t="str">
        <f t="shared" si="109"/>
        <v xml:space="preserve"> </v>
      </c>
      <c r="C794" s="75" t="str">
        <f t="shared" si="109"/>
        <v xml:space="preserve"> </v>
      </c>
      <c r="D794" s="75" t="str">
        <f t="shared" si="109"/>
        <v xml:space="preserve"> </v>
      </c>
      <c r="E794" s="163" t="str">
        <f t="shared" si="103"/>
        <v xml:space="preserve"> </v>
      </c>
      <c r="F794" s="164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85"/>
      <c r="X794" s="61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>
        <f t="shared" si="106"/>
        <v>0</v>
      </c>
      <c r="AO794" s="37">
        <f t="shared" si="107"/>
        <v>0</v>
      </c>
      <c r="AP794" s="65"/>
    </row>
    <row r="795" spans="1:42" s="87" customFormat="1" ht="9.9499999999999993" customHeight="1" x14ac:dyDescent="0.2">
      <c r="A795" s="64">
        <v>46</v>
      </c>
      <c r="B795" s="75" t="str">
        <f t="shared" si="109"/>
        <v xml:space="preserve"> </v>
      </c>
      <c r="C795" s="75" t="str">
        <f t="shared" si="109"/>
        <v xml:space="preserve"> </v>
      </c>
      <c r="D795" s="75" t="str">
        <f t="shared" si="109"/>
        <v xml:space="preserve"> </v>
      </c>
      <c r="E795" s="163" t="str">
        <f t="shared" si="103"/>
        <v xml:space="preserve"> </v>
      </c>
      <c r="F795" s="164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85"/>
      <c r="X795" s="61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>
        <f t="shared" si="106"/>
        <v>0</v>
      </c>
      <c r="AO795" s="37">
        <f t="shared" si="107"/>
        <v>0</v>
      </c>
      <c r="AP795" s="65"/>
    </row>
    <row r="796" spans="1:42" s="87" customFormat="1" ht="9.9499999999999993" customHeight="1" x14ac:dyDescent="0.2">
      <c r="A796" s="64">
        <v>47</v>
      </c>
      <c r="B796" s="75" t="str">
        <f t="shared" si="109"/>
        <v xml:space="preserve"> </v>
      </c>
      <c r="C796" s="75" t="str">
        <f t="shared" si="109"/>
        <v xml:space="preserve"> </v>
      </c>
      <c r="D796" s="75" t="str">
        <f t="shared" si="109"/>
        <v xml:space="preserve"> </v>
      </c>
      <c r="E796" s="163" t="str">
        <f t="shared" si="103"/>
        <v xml:space="preserve"> </v>
      </c>
      <c r="F796" s="164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85"/>
      <c r="X796" s="61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>
        <f t="shared" si="106"/>
        <v>0</v>
      </c>
      <c r="AO796" s="37">
        <f t="shared" si="107"/>
        <v>0</v>
      </c>
      <c r="AP796" s="65"/>
    </row>
    <row r="797" spans="1:42" s="87" customFormat="1" ht="9.9499999999999993" customHeight="1" x14ac:dyDescent="0.2">
      <c r="A797" s="64">
        <v>48</v>
      </c>
      <c r="B797" s="75" t="str">
        <f t="shared" si="109"/>
        <v xml:space="preserve"> </v>
      </c>
      <c r="C797" s="75" t="str">
        <f t="shared" si="109"/>
        <v xml:space="preserve"> </v>
      </c>
      <c r="D797" s="75" t="str">
        <f t="shared" si="109"/>
        <v xml:space="preserve"> </v>
      </c>
      <c r="E797" s="163" t="str">
        <f t="shared" si="103"/>
        <v xml:space="preserve"> </v>
      </c>
      <c r="F797" s="164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85"/>
      <c r="X797" s="61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>
        <f t="shared" si="106"/>
        <v>0</v>
      </c>
      <c r="AO797" s="37">
        <f t="shared" si="107"/>
        <v>0</v>
      </c>
      <c r="AP797" s="65"/>
    </row>
    <row r="798" spans="1:42" s="87" customFormat="1" ht="9.9499999999999993" customHeight="1" x14ac:dyDescent="0.2">
      <c r="A798" s="64">
        <v>49</v>
      </c>
      <c r="B798" s="75" t="str">
        <f t="shared" si="109"/>
        <v xml:space="preserve"> </v>
      </c>
      <c r="C798" s="75" t="str">
        <f t="shared" si="109"/>
        <v xml:space="preserve"> </v>
      </c>
      <c r="D798" s="75" t="str">
        <f t="shared" si="109"/>
        <v xml:space="preserve"> </v>
      </c>
      <c r="E798" s="163" t="str">
        <f t="shared" si="103"/>
        <v xml:space="preserve"> </v>
      </c>
      <c r="F798" s="164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85"/>
      <c r="X798" s="61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>
        <f t="shared" si="106"/>
        <v>0</v>
      </c>
      <c r="AO798" s="37">
        <f t="shared" si="107"/>
        <v>0</v>
      </c>
      <c r="AP798" s="65"/>
    </row>
    <row r="799" spans="1:42" s="87" customFormat="1" ht="9.9499999999999993" customHeight="1" x14ac:dyDescent="0.2">
      <c r="A799" s="64">
        <v>50</v>
      </c>
      <c r="B799" s="75" t="str">
        <f t="shared" si="109"/>
        <v xml:space="preserve"> </v>
      </c>
      <c r="C799" s="75" t="str">
        <f t="shared" si="109"/>
        <v xml:space="preserve"> </v>
      </c>
      <c r="D799" s="75" t="str">
        <f t="shared" si="109"/>
        <v xml:space="preserve"> </v>
      </c>
      <c r="E799" s="163" t="str">
        <f t="shared" si="103"/>
        <v xml:space="preserve"> </v>
      </c>
      <c r="F799" s="164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85"/>
      <c r="X799" s="61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>
        <f t="shared" si="106"/>
        <v>0</v>
      </c>
      <c r="AO799" s="37">
        <f t="shared" si="107"/>
        <v>0</v>
      </c>
      <c r="AP799" s="65"/>
    </row>
    <row r="800" spans="1:42" s="87" customFormat="1" ht="9.9499999999999993" customHeight="1" x14ac:dyDescent="0.2">
      <c r="A800" s="64">
        <v>51</v>
      </c>
      <c r="B800" s="75" t="str">
        <f t="shared" si="109"/>
        <v xml:space="preserve"> </v>
      </c>
      <c r="C800" s="75" t="str">
        <f t="shared" si="109"/>
        <v xml:space="preserve"> </v>
      </c>
      <c r="D800" s="75" t="str">
        <f t="shared" si="109"/>
        <v xml:space="preserve"> </v>
      </c>
      <c r="E800" s="163" t="str">
        <f t="shared" si="103"/>
        <v xml:space="preserve"> </v>
      </c>
      <c r="F800" s="164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85"/>
      <c r="X800" s="61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>
        <f t="shared" si="106"/>
        <v>0</v>
      </c>
      <c r="AO800" s="37">
        <f t="shared" si="107"/>
        <v>0</v>
      </c>
      <c r="AP800" s="65"/>
    </row>
    <row r="801" spans="1:42" s="87" customFormat="1" ht="9.9499999999999993" customHeight="1" x14ac:dyDescent="0.2">
      <c r="A801" s="64">
        <v>52</v>
      </c>
      <c r="B801" s="75" t="str">
        <f t="shared" si="109"/>
        <v xml:space="preserve"> </v>
      </c>
      <c r="C801" s="75" t="str">
        <f t="shared" si="109"/>
        <v xml:space="preserve"> </v>
      </c>
      <c r="D801" s="75" t="str">
        <f t="shared" si="109"/>
        <v xml:space="preserve"> </v>
      </c>
      <c r="E801" s="163" t="str">
        <f t="shared" si="103"/>
        <v xml:space="preserve"> </v>
      </c>
      <c r="F801" s="164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85"/>
      <c r="X801" s="61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>
        <f t="shared" si="106"/>
        <v>0</v>
      </c>
      <c r="AO801" s="37">
        <f t="shared" si="107"/>
        <v>0</v>
      </c>
      <c r="AP801" s="65"/>
    </row>
    <row r="802" spans="1:42" s="87" customFormat="1" ht="9.9499999999999993" customHeight="1" x14ac:dyDescent="0.2">
      <c r="A802" s="64">
        <v>53</v>
      </c>
      <c r="B802" s="75" t="str">
        <f t="shared" si="109"/>
        <v xml:space="preserve"> </v>
      </c>
      <c r="C802" s="75" t="str">
        <f t="shared" si="109"/>
        <v xml:space="preserve"> </v>
      </c>
      <c r="D802" s="75" t="str">
        <f t="shared" si="109"/>
        <v xml:space="preserve"> </v>
      </c>
      <c r="E802" s="163" t="str">
        <f t="shared" si="103"/>
        <v xml:space="preserve"> </v>
      </c>
      <c r="F802" s="164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85"/>
      <c r="X802" s="61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>
        <f t="shared" si="106"/>
        <v>0</v>
      </c>
      <c r="AO802" s="37">
        <f t="shared" si="107"/>
        <v>0</v>
      </c>
      <c r="AP802" s="65"/>
    </row>
    <row r="803" spans="1:42" s="87" customFormat="1" ht="9.9499999999999993" customHeight="1" x14ac:dyDescent="0.2">
      <c r="A803" s="64">
        <v>54</v>
      </c>
      <c r="B803" s="75" t="str">
        <f t="shared" si="109"/>
        <v xml:space="preserve"> </v>
      </c>
      <c r="C803" s="75" t="str">
        <f t="shared" si="109"/>
        <v xml:space="preserve"> </v>
      </c>
      <c r="D803" s="75" t="str">
        <f t="shared" si="109"/>
        <v xml:space="preserve"> </v>
      </c>
      <c r="E803" s="163" t="str">
        <f t="shared" si="103"/>
        <v xml:space="preserve"> </v>
      </c>
      <c r="F803" s="164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85"/>
      <c r="X803" s="61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>
        <f t="shared" si="106"/>
        <v>0</v>
      </c>
      <c r="AO803" s="37">
        <f t="shared" si="107"/>
        <v>0</v>
      </c>
      <c r="AP803" s="65"/>
    </row>
    <row r="804" spans="1:42" s="88" customFormat="1" ht="9.9499999999999993" customHeight="1" x14ac:dyDescent="0.2">
      <c r="A804" s="64">
        <v>55</v>
      </c>
      <c r="B804" s="75" t="str">
        <f t="shared" si="109"/>
        <v xml:space="preserve"> </v>
      </c>
      <c r="C804" s="75" t="str">
        <f t="shared" si="109"/>
        <v xml:space="preserve"> </v>
      </c>
      <c r="D804" s="75" t="str">
        <f t="shared" si="109"/>
        <v xml:space="preserve"> </v>
      </c>
      <c r="E804" s="163" t="str">
        <f t="shared" si="103"/>
        <v xml:space="preserve"> </v>
      </c>
      <c r="F804" s="164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85"/>
      <c r="X804" s="61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>
        <f t="shared" si="106"/>
        <v>0</v>
      </c>
      <c r="AO804" s="37">
        <f t="shared" si="107"/>
        <v>0</v>
      </c>
      <c r="AP804" s="65"/>
    </row>
    <row r="805" spans="1:42" s="88" customFormat="1" ht="9.9499999999999993" customHeight="1" x14ac:dyDescent="0.2">
      <c r="A805" s="64">
        <v>56</v>
      </c>
      <c r="B805" s="75" t="str">
        <f t="shared" si="109"/>
        <v xml:space="preserve"> </v>
      </c>
      <c r="C805" s="75" t="str">
        <f t="shared" si="109"/>
        <v xml:space="preserve"> </v>
      </c>
      <c r="D805" s="75" t="str">
        <f t="shared" si="109"/>
        <v xml:space="preserve"> </v>
      </c>
      <c r="E805" s="163" t="str">
        <f t="shared" si="103"/>
        <v xml:space="preserve"> </v>
      </c>
      <c r="F805" s="164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85"/>
      <c r="X805" s="61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>
        <f t="shared" si="106"/>
        <v>0</v>
      </c>
      <c r="AO805" s="37">
        <f t="shared" si="107"/>
        <v>0</v>
      </c>
      <c r="AP805" s="65"/>
    </row>
    <row r="806" spans="1:42" s="88" customFormat="1" ht="9.9499999999999993" customHeight="1" x14ac:dyDescent="0.2">
      <c r="A806" s="64">
        <v>57</v>
      </c>
      <c r="B806" s="75" t="str">
        <f t="shared" si="109"/>
        <v xml:space="preserve"> </v>
      </c>
      <c r="C806" s="75" t="str">
        <f t="shared" si="109"/>
        <v xml:space="preserve"> </v>
      </c>
      <c r="D806" s="75" t="str">
        <f t="shared" si="109"/>
        <v xml:space="preserve"> </v>
      </c>
      <c r="E806" s="163" t="str">
        <f t="shared" si="103"/>
        <v xml:space="preserve"> </v>
      </c>
      <c r="F806" s="164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85"/>
      <c r="X806" s="61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>
        <f t="shared" si="106"/>
        <v>0</v>
      </c>
      <c r="AO806" s="37">
        <f t="shared" si="107"/>
        <v>0</v>
      </c>
      <c r="AP806" s="65"/>
    </row>
    <row r="807" spans="1:42" s="88" customFormat="1" ht="9.9499999999999993" customHeight="1" x14ac:dyDescent="0.2">
      <c r="A807" s="64">
        <v>58</v>
      </c>
      <c r="B807" s="75" t="str">
        <f t="shared" si="109"/>
        <v xml:space="preserve"> </v>
      </c>
      <c r="C807" s="75" t="str">
        <f t="shared" si="109"/>
        <v xml:space="preserve"> </v>
      </c>
      <c r="D807" s="75" t="str">
        <f t="shared" si="109"/>
        <v xml:space="preserve"> </v>
      </c>
      <c r="E807" s="163" t="str">
        <f t="shared" si="103"/>
        <v xml:space="preserve"> </v>
      </c>
      <c r="F807" s="164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85"/>
      <c r="X807" s="61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>
        <f t="shared" si="106"/>
        <v>0</v>
      </c>
      <c r="AO807" s="37">
        <f t="shared" si="107"/>
        <v>0</v>
      </c>
      <c r="AP807" s="65"/>
    </row>
    <row r="808" spans="1:42" s="88" customFormat="1" ht="9.9499999999999993" customHeight="1" x14ac:dyDescent="0.2">
      <c r="A808" s="64">
        <v>59</v>
      </c>
      <c r="B808" s="75" t="str">
        <f t="shared" si="109"/>
        <v xml:space="preserve"> </v>
      </c>
      <c r="C808" s="75" t="str">
        <f t="shared" si="109"/>
        <v xml:space="preserve"> </v>
      </c>
      <c r="D808" s="75" t="str">
        <f t="shared" si="109"/>
        <v xml:space="preserve"> </v>
      </c>
      <c r="E808" s="163" t="str">
        <f t="shared" si="103"/>
        <v xml:space="preserve"> </v>
      </c>
      <c r="F808" s="164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85"/>
      <c r="X808" s="61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>
        <f t="shared" si="106"/>
        <v>0</v>
      </c>
      <c r="AO808" s="37">
        <f t="shared" si="107"/>
        <v>0</v>
      </c>
      <c r="AP808" s="65"/>
    </row>
    <row r="809" spans="1:42" s="88" customFormat="1" ht="9.9499999999999993" customHeight="1" x14ac:dyDescent="0.2">
      <c r="A809" s="64">
        <v>60</v>
      </c>
      <c r="B809" s="75" t="str">
        <f t="shared" si="109"/>
        <v xml:space="preserve"> </v>
      </c>
      <c r="C809" s="75" t="str">
        <f t="shared" si="109"/>
        <v xml:space="preserve"> </v>
      </c>
      <c r="D809" s="75" t="str">
        <f t="shared" si="109"/>
        <v xml:space="preserve"> </v>
      </c>
      <c r="E809" s="163" t="str">
        <f t="shared" si="103"/>
        <v xml:space="preserve"> </v>
      </c>
      <c r="F809" s="164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85"/>
      <c r="X809" s="61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>
        <f t="shared" si="106"/>
        <v>0</v>
      </c>
      <c r="AO809" s="37">
        <f t="shared" si="107"/>
        <v>0</v>
      </c>
      <c r="AP809" s="65"/>
    </row>
    <row r="810" spans="1:42" s="88" customFormat="1" ht="9.9499999999999993" customHeight="1" x14ac:dyDescent="0.2">
      <c r="A810" s="64">
        <v>61</v>
      </c>
      <c r="B810" s="75" t="str">
        <f t="shared" si="109"/>
        <v xml:space="preserve"> </v>
      </c>
      <c r="C810" s="75" t="str">
        <f t="shared" si="109"/>
        <v xml:space="preserve"> </v>
      </c>
      <c r="D810" s="75" t="str">
        <f t="shared" si="109"/>
        <v xml:space="preserve"> </v>
      </c>
      <c r="E810" s="163" t="str">
        <f t="shared" si="103"/>
        <v xml:space="preserve"> </v>
      </c>
      <c r="F810" s="164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85"/>
      <c r="X810" s="61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>
        <f t="shared" si="106"/>
        <v>0</v>
      </c>
      <c r="AO810" s="37">
        <f t="shared" si="107"/>
        <v>0</v>
      </c>
      <c r="AP810" s="65"/>
    </row>
    <row r="811" spans="1:42" s="88" customFormat="1" ht="9.9499999999999993" customHeight="1" x14ac:dyDescent="0.2">
      <c r="A811" s="64">
        <v>62</v>
      </c>
      <c r="B811" s="75" t="str">
        <f t="shared" si="109"/>
        <v xml:space="preserve"> </v>
      </c>
      <c r="C811" s="75" t="str">
        <f t="shared" si="109"/>
        <v xml:space="preserve"> </v>
      </c>
      <c r="D811" s="75" t="str">
        <f t="shared" si="109"/>
        <v xml:space="preserve"> </v>
      </c>
      <c r="E811" s="163" t="str">
        <f t="shared" si="103"/>
        <v xml:space="preserve"> </v>
      </c>
      <c r="F811" s="164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85"/>
      <c r="X811" s="61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>
        <f t="shared" si="106"/>
        <v>0</v>
      </c>
      <c r="AO811" s="37">
        <f t="shared" si="107"/>
        <v>0</v>
      </c>
      <c r="AP811" s="65"/>
    </row>
    <row r="812" spans="1:42" s="88" customFormat="1" ht="9.9499999999999993" customHeight="1" x14ac:dyDescent="0.2">
      <c r="A812" s="64">
        <v>63</v>
      </c>
      <c r="B812" s="75" t="str">
        <f t="shared" ref="B812:D814" si="110">B744</f>
        <v xml:space="preserve"> </v>
      </c>
      <c r="C812" s="75" t="str">
        <f t="shared" si="110"/>
        <v xml:space="preserve"> </v>
      </c>
      <c r="D812" s="75" t="str">
        <f t="shared" si="110"/>
        <v xml:space="preserve"> </v>
      </c>
      <c r="E812" s="163" t="str">
        <f t="shared" si="103"/>
        <v xml:space="preserve"> </v>
      </c>
      <c r="F812" s="164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85"/>
      <c r="X812" s="61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>
        <f t="shared" si="106"/>
        <v>0</v>
      </c>
      <c r="AO812" s="37">
        <f t="shared" si="107"/>
        <v>0</v>
      </c>
      <c r="AP812" s="65"/>
    </row>
    <row r="813" spans="1:42" s="88" customFormat="1" ht="9.9499999999999993" customHeight="1" x14ac:dyDescent="0.2">
      <c r="A813" s="64">
        <v>64</v>
      </c>
      <c r="B813" s="75" t="str">
        <f t="shared" si="110"/>
        <v xml:space="preserve"> </v>
      </c>
      <c r="C813" s="75" t="str">
        <f t="shared" si="110"/>
        <v xml:space="preserve"> </v>
      </c>
      <c r="D813" s="75" t="str">
        <f t="shared" si="110"/>
        <v xml:space="preserve"> </v>
      </c>
      <c r="E813" s="163" t="str">
        <f t="shared" si="103"/>
        <v xml:space="preserve"> </v>
      </c>
      <c r="F813" s="164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85"/>
      <c r="X813" s="61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>
        <f t="shared" si="106"/>
        <v>0</v>
      </c>
      <c r="AO813" s="37">
        <f t="shared" si="107"/>
        <v>0</v>
      </c>
      <c r="AP813" s="65"/>
    </row>
    <row r="814" spans="1:42" s="88" customFormat="1" ht="9.9499999999999993" customHeight="1" thickBot="1" x14ac:dyDescent="0.25">
      <c r="A814" s="66">
        <v>65</v>
      </c>
      <c r="B814" s="78" t="str">
        <f t="shared" si="110"/>
        <v xml:space="preserve"> </v>
      </c>
      <c r="C814" s="78" t="str">
        <f t="shared" si="110"/>
        <v xml:space="preserve"> </v>
      </c>
      <c r="D814" s="78" t="str">
        <f t="shared" si="110"/>
        <v xml:space="preserve"> </v>
      </c>
      <c r="E814" s="168" t="str">
        <f t="shared" si="103"/>
        <v xml:space="preserve"> </v>
      </c>
      <c r="F814" s="169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85"/>
      <c r="X814" s="61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>
        <f t="shared" si="106"/>
        <v>0</v>
      </c>
      <c r="AO814" s="47">
        <f t="shared" si="107"/>
        <v>0</v>
      </c>
      <c r="AP814" s="68"/>
    </row>
    <row r="815" spans="1:42" s="80" customFormat="1" ht="30.75" customHeight="1" thickBot="1" x14ac:dyDescent="0.25">
      <c r="A815" s="131" t="s">
        <v>54</v>
      </c>
      <c r="B815" s="131"/>
      <c r="C815" s="131"/>
      <c r="D815" s="131"/>
      <c r="E815" s="131"/>
      <c r="F815" s="131"/>
      <c r="G815" s="131"/>
      <c r="H815" s="69"/>
      <c r="I815" s="154" t="s">
        <v>58</v>
      </c>
      <c r="J815" s="154"/>
      <c r="K815" s="154"/>
      <c r="L815" s="154"/>
      <c r="M815" s="154"/>
      <c r="N815" s="154"/>
      <c r="O815" s="69"/>
      <c r="P815" s="69"/>
      <c r="Q815" s="69"/>
      <c r="R815" s="69" t="s">
        <v>48</v>
      </c>
      <c r="S815" s="69"/>
      <c r="T815" s="165" t="s">
        <v>49</v>
      </c>
      <c r="U815" s="165"/>
      <c r="V815" s="165"/>
      <c r="W815" s="79"/>
      <c r="X815" s="79"/>
      <c r="Y815" s="131" t="s">
        <v>46</v>
      </c>
      <c r="Z815" s="131"/>
      <c r="AA815" s="131"/>
      <c r="AB815" s="131"/>
      <c r="AC815" s="131"/>
      <c r="AD815" s="131"/>
      <c r="AE815" s="131"/>
      <c r="AF815" s="154" t="s">
        <v>59</v>
      </c>
      <c r="AG815" s="154"/>
      <c r="AH815" s="154"/>
      <c r="AI815" s="154"/>
      <c r="AJ815" s="154"/>
      <c r="AK815" s="154"/>
      <c r="AL815" s="154"/>
      <c r="AM815" s="154"/>
      <c r="AN815" s="155" t="s">
        <v>80</v>
      </c>
      <c r="AO815" s="155"/>
      <c r="AP815" s="155"/>
    </row>
    <row r="816" spans="1:42" s="60" customFormat="1" ht="21.75" customHeight="1" x14ac:dyDescent="0.2">
      <c r="A816" s="156" t="s">
        <v>3</v>
      </c>
      <c r="B816" s="158" t="s">
        <v>28</v>
      </c>
      <c r="C816" s="159"/>
      <c r="D816" s="159"/>
      <c r="E816" s="160"/>
      <c r="F816" s="70" t="s">
        <v>26</v>
      </c>
      <c r="G816" s="70">
        <v>1</v>
      </c>
      <c r="H816" s="70">
        <v>2</v>
      </c>
      <c r="I816" s="70">
        <v>3</v>
      </c>
      <c r="J816" s="70">
        <v>4</v>
      </c>
      <c r="K816" s="70">
        <v>5</v>
      </c>
      <c r="L816" s="70">
        <v>6</v>
      </c>
      <c r="M816" s="70">
        <v>7</v>
      </c>
      <c r="N816" s="70">
        <v>8</v>
      </c>
      <c r="O816" s="70">
        <v>9</v>
      </c>
      <c r="P816" s="70">
        <v>10</v>
      </c>
      <c r="Q816" s="70">
        <v>11</v>
      </c>
      <c r="R816" s="70">
        <v>12</v>
      </c>
      <c r="S816" s="70">
        <v>13</v>
      </c>
      <c r="T816" s="70">
        <v>14</v>
      </c>
      <c r="U816" s="70">
        <v>15</v>
      </c>
      <c r="V816" s="70">
        <v>16</v>
      </c>
      <c r="W816" s="81"/>
      <c r="X816" s="82"/>
      <c r="Y816" s="70">
        <v>17</v>
      </c>
      <c r="Z816" s="70">
        <v>18</v>
      </c>
      <c r="AA816" s="70">
        <v>19</v>
      </c>
      <c r="AB816" s="70">
        <v>20</v>
      </c>
      <c r="AC816" s="70">
        <v>21</v>
      </c>
      <c r="AD816" s="70">
        <v>22</v>
      </c>
      <c r="AE816" s="70">
        <v>23</v>
      </c>
      <c r="AF816" s="70">
        <v>24</v>
      </c>
      <c r="AG816" s="70">
        <v>25</v>
      </c>
      <c r="AH816" s="70">
        <v>26</v>
      </c>
      <c r="AI816" s="70">
        <v>27</v>
      </c>
      <c r="AJ816" s="70">
        <v>28</v>
      </c>
      <c r="AK816" s="70">
        <v>29</v>
      </c>
      <c r="AL816" s="70">
        <v>30</v>
      </c>
      <c r="AM816" s="70">
        <v>31</v>
      </c>
      <c r="AN816" s="161" t="s">
        <v>76</v>
      </c>
      <c r="AO816" s="161" t="s">
        <v>27</v>
      </c>
      <c r="AP816" s="128" t="s">
        <v>16</v>
      </c>
    </row>
    <row r="817" spans="1:42" s="60" customFormat="1" ht="38.25" customHeight="1" thickBot="1" x14ac:dyDescent="0.25">
      <c r="A817" s="157"/>
      <c r="B817" s="71" t="s">
        <v>19</v>
      </c>
      <c r="C817" s="71" t="s">
        <v>20</v>
      </c>
      <c r="D817" s="71" t="s">
        <v>21</v>
      </c>
      <c r="E817" s="72" t="s">
        <v>25</v>
      </c>
      <c r="F817" s="73" t="s">
        <v>22</v>
      </c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83"/>
      <c r="X817" s="84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74"/>
      <c r="AN817" s="162"/>
      <c r="AO817" s="162"/>
      <c r="AP817" s="129"/>
    </row>
    <row r="818" spans="1:42" s="87" customFormat="1" ht="9.9499999999999993" customHeight="1" x14ac:dyDescent="0.2">
      <c r="A818" s="58">
        <v>1</v>
      </c>
      <c r="B818" s="75" t="str">
        <f t="shared" ref="B818:E837" si="111">B750</f>
        <v xml:space="preserve"> </v>
      </c>
      <c r="C818" s="75" t="str">
        <f t="shared" si="111"/>
        <v xml:space="preserve"> </v>
      </c>
      <c r="D818" s="75" t="str">
        <f t="shared" si="111"/>
        <v xml:space="preserve"> </v>
      </c>
      <c r="E818" s="166" t="str">
        <f t="shared" si="111"/>
        <v xml:space="preserve"> </v>
      </c>
      <c r="F818" s="167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85"/>
      <c r="X818" s="61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7">
        <f t="shared" ref="AN818:AN820" si="112">COUNTIF((Y818:AM818),"/")+COUNTIF((G818:V818),"/")</f>
        <v>0</v>
      </c>
      <c r="AO818" s="37">
        <f t="shared" ref="AO818:AO820" si="113">COUNTIF((Y818:AM818),"غ")+COUNTIF((G818:V818),"غ")</f>
        <v>0</v>
      </c>
      <c r="AP818" s="63"/>
    </row>
    <row r="819" spans="1:42" s="87" customFormat="1" ht="9.9499999999999993" customHeight="1" x14ac:dyDescent="0.2">
      <c r="A819" s="64">
        <v>2</v>
      </c>
      <c r="B819" s="75" t="str">
        <f t="shared" si="111"/>
        <v xml:space="preserve"> </v>
      </c>
      <c r="C819" s="75" t="str">
        <f t="shared" si="111"/>
        <v xml:space="preserve"> </v>
      </c>
      <c r="D819" s="75" t="str">
        <f t="shared" si="111"/>
        <v xml:space="preserve"> </v>
      </c>
      <c r="E819" s="163" t="str">
        <f t="shared" si="111"/>
        <v xml:space="preserve"> </v>
      </c>
      <c r="F819" s="164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85"/>
      <c r="X819" s="61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>
        <f t="shared" si="112"/>
        <v>0</v>
      </c>
      <c r="AO819" s="37">
        <f t="shared" si="113"/>
        <v>0</v>
      </c>
      <c r="AP819" s="65"/>
    </row>
    <row r="820" spans="1:42" s="87" customFormat="1" ht="9.9499999999999993" customHeight="1" x14ac:dyDescent="0.2">
      <c r="A820" s="64">
        <v>3</v>
      </c>
      <c r="B820" s="75" t="str">
        <f t="shared" si="111"/>
        <v xml:space="preserve"> </v>
      </c>
      <c r="C820" s="75" t="str">
        <f t="shared" si="111"/>
        <v xml:space="preserve"> </v>
      </c>
      <c r="D820" s="75" t="str">
        <f t="shared" si="111"/>
        <v xml:space="preserve"> </v>
      </c>
      <c r="E820" s="163" t="str">
        <f t="shared" si="111"/>
        <v xml:space="preserve"> </v>
      </c>
      <c r="F820" s="164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85"/>
      <c r="X820" s="61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>
        <f t="shared" si="112"/>
        <v>0</v>
      </c>
      <c r="AO820" s="37">
        <f t="shared" si="113"/>
        <v>0</v>
      </c>
      <c r="AP820" s="65"/>
    </row>
    <row r="821" spans="1:42" s="87" customFormat="1" ht="9.9499999999999993" customHeight="1" x14ac:dyDescent="0.2">
      <c r="A821" s="64">
        <v>4</v>
      </c>
      <c r="B821" s="75" t="str">
        <f t="shared" si="111"/>
        <v xml:space="preserve"> </v>
      </c>
      <c r="C821" s="75" t="str">
        <f t="shared" si="111"/>
        <v xml:space="preserve"> </v>
      </c>
      <c r="D821" s="75" t="str">
        <f t="shared" si="111"/>
        <v xml:space="preserve"> </v>
      </c>
      <c r="E821" s="163" t="str">
        <f t="shared" si="111"/>
        <v xml:space="preserve"> </v>
      </c>
      <c r="F821" s="164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85"/>
      <c r="X821" s="61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>
        <f t="shared" ref="AN821" si="114">COUNTIF((Y821:AM821),"/")+COUNTIF((G821:V821),"/")</f>
        <v>0</v>
      </c>
      <c r="AO821" s="37">
        <f t="shared" ref="AO821" si="115">COUNTIF((Y821:AM821),"غ")+COUNTIF((G821:V821),"غ")</f>
        <v>0</v>
      </c>
      <c r="AP821" s="65"/>
    </row>
    <row r="822" spans="1:42" s="87" customFormat="1" ht="9.9499999999999993" customHeight="1" x14ac:dyDescent="0.2">
      <c r="A822" s="64">
        <v>5</v>
      </c>
      <c r="B822" s="75" t="str">
        <f t="shared" si="111"/>
        <v xml:space="preserve"> </v>
      </c>
      <c r="C822" s="75" t="str">
        <f t="shared" si="111"/>
        <v xml:space="preserve"> </v>
      </c>
      <c r="D822" s="75" t="str">
        <f t="shared" si="111"/>
        <v xml:space="preserve"> </v>
      </c>
      <c r="E822" s="163" t="str">
        <f t="shared" si="111"/>
        <v xml:space="preserve"> </v>
      </c>
      <c r="F822" s="164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85"/>
      <c r="X822" s="61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>
        <f t="shared" ref="AN822:AN858" si="116">COUNTIF((Y822:AM822),"/")+COUNTIF((G822:V822),"/")</f>
        <v>0</v>
      </c>
      <c r="AO822" s="37">
        <f t="shared" ref="AO822:AO858" si="117">COUNTIF((Y822:AM822),"غ")+COUNTIF((G822:V822),"غ")</f>
        <v>0</v>
      </c>
      <c r="AP822" s="65"/>
    </row>
    <row r="823" spans="1:42" s="87" customFormat="1" ht="9.9499999999999993" customHeight="1" x14ac:dyDescent="0.2">
      <c r="A823" s="64">
        <v>6</v>
      </c>
      <c r="B823" s="75" t="str">
        <f t="shared" si="111"/>
        <v xml:space="preserve"> </v>
      </c>
      <c r="C823" s="75" t="str">
        <f t="shared" si="111"/>
        <v xml:space="preserve"> </v>
      </c>
      <c r="D823" s="75" t="str">
        <f t="shared" si="111"/>
        <v xml:space="preserve"> </v>
      </c>
      <c r="E823" s="163" t="str">
        <f t="shared" si="111"/>
        <v xml:space="preserve"> </v>
      </c>
      <c r="F823" s="164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85"/>
      <c r="X823" s="61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>
        <f t="shared" si="116"/>
        <v>0</v>
      </c>
      <c r="AO823" s="37">
        <f t="shared" si="117"/>
        <v>0</v>
      </c>
      <c r="AP823" s="65"/>
    </row>
    <row r="824" spans="1:42" s="87" customFormat="1" ht="9.9499999999999993" customHeight="1" x14ac:dyDescent="0.2">
      <c r="A824" s="64">
        <v>7</v>
      </c>
      <c r="B824" s="75" t="str">
        <f t="shared" si="111"/>
        <v xml:space="preserve"> </v>
      </c>
      <c r="C824" s="75" t="str">
        <f t="shared" si="111"/>
        <v xml:space="preserve"> </v>
      </c>
      <c r="D824" s="75" t="str">
        <f t="shared" si="111"/>
        <v xml:space="preserve"> </v>
      </c>
      <c r="E824" s="163" t="str">
        <f t="shared" si="111"/>
        <v xml:space="preserve"> </v>
      </c>
      <c r="F824" s="164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85"/>
      <c r="X824" s="61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>
        <f t="shared" si="116"/>
        <v>0</v>
      </c>
      <c r="AO824" s="37">
        <f t="shared" si="117"/>
        <v>0</v>
      </c>
      <c r="AP824" s="65"/>
    </row>
    <row r="825" spans="1:42" s="87" customFormat="1" ht="9.9499999999999993" customHeight="1" x14ac:dyDescent="0.2">
      <c r="A825" s="64">
        <v>8</v>
      </c>
      <c r="B825" s="75" t="str">
        <f t="shared" si="111"/>
        <v xml:space="preserve"> </v>
      </c>
      <c r="C825" s="75" t="str">
        <f t="shared" si="111"/>
        <v xml:space="preserve"> </v>
      </c>
      <c r="D825" s="75" t="str">
        <f t="shared" si="111"/>
        <v xml:space="preserve"> </v>
      </c>
      <c r="E825" s="163" t="str">
        <f t="shared" si="111"/>
        <v xml:space="preserve"> </v>
      </c>
      <c r="F825" s="164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85"/>
      <c r="X825" s="61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>
        <f t="shared" si="116"/>
        <v>0</v>
      </c>
      <c r="AO825" s="37">
        <f t="shared" si="117"/>
        <v>0</v>
      </c>
      <c r="AP825" s="65"/>
    </row>
    <row r="826" spans="1:42" s="87" customFormat="1" ht="9.9499999999999993" customHeight="1" x14ac:dyDescent="0.2">
      <c r="A826" s="64">
        <v>9</v>
      </c>
      <c r="B826" s="75" t="str">
        <f t="shared" si="111"/>
        <v xml:space="preserve"> </v>
      </c>
      <c r="C826" s="75" t="str">
        <f t="shared" si="111"/>
        <v xml:space="preserve"> </v>
      </c>
      <c r="D826" s="75" t="str">
        <f t="shared" si="111"/>
        <v xml:space="preserve"> </v>
      </c>
      <c r="E826" s="163" t="str">
        <f t="shared" si="111"/>
        <v xml:space="preserve"> </v>
      </c>
      <c r="F826" s="164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85"/>
      <c r="X826" s="61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>
        <f t="shared" si="116"/>
        <v>0</v>
      </c>
      <c r="AO826" s="37">
        <f t="shared" si="117"/>
        <v>0</v>
      </c>
      <c r="AP826" s="65"/>
    </row>
    <row r="827" spans="1:42" s="87" customFormat="1" ht="9.9499999999999993" customHeight="1" x14ac:dyDescent="0.2">
      <c r="A827" s="64">
        <v>10</v>
      </c>
      <c r="B827" s="75" t="str">
        <f t="shared" si="111"/>
        <v xml:space="preserve"> </v>
      </c>
      <c r="C827" s="75" t="str">
        <f t="shared" si="111"/>
        <v xml:space="preserve"> </v>
      </c>
      <c r="D827" s="75" t="str">
        <f t="shared" si="111"/>
        <v xml:space="preserve"> </v>
      </c>
      <c r="E827" s="163" t="str">
        <f t="shared" si="111"/>
        <v xml:space="preserve"> </v>
      </c>
      <c r="F827" s="164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85"/>
      <c r="X827" s="61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>
        <f t="shared" si="116"/>
        <v>0</v>
      </c>
      <c r="AO827" s="37">
        <f t="shared" si="117"/>
        <v>0</v>
      </c>
      <c r="AP827" s="65"/>
    </row>
    <row r="828" spans="1:42" s="87" customFormat="1" ht="9.9499999999999993" customHeight="1" x14ac:dyDescent="0.2">
      <c r="A828" s="64">
        <v>11</v>
      </c>
      <c r="B828" s="75" t="str">
        <f t="shared" si="111"/>
        <v xml:space="preserve"> </v>
      </c>
      <c r="C828" s="75" t="str">
        <f t="shared" si="111"/>
        <v xml:space="preserve"> </v>
      </c>
      <c r="D828" s="75" t="str">
        <f t="shared" si="111"/>
        <v xml:space="preserve"> </v>
      </c>
      <c r="E828" s="163" t="str">
        <f t="shared" si="111"/>
        <v xml:space="preserve"> </v>
      </c>
      <c r="F828" s="164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85"/>
      <c r="X828" s="61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>
        <f t="shared" si="116"/>
        <v>0</v>
      </c>
      <c r="AO828" s="37">
        <f t="shared" si="117"/>
        <v>0</v>
      </c>
      <c r="AP828" s="65"/>
    </row>
    <row r="829" spans="1:42" s="87" customFormat="1" ht="9.9499999999999993" customHeight="1" x14ac:dyDescent="0.2">
      <c r="A829" s="64">
        <v>12</v>
      </c>
      <c r="B829" s="75" t="str">
        <f t="shared" si="111"/>
        <v xml:space="preserve"> </v>
      </c>
      <c r="C829" s="75" t="str">
        <f t="shared" si="111"/>
        <v xml:space="preserve"> </v>
      </c>
      <c r="D829" s="75" t="str">
        <f t="shared" si="111"/>
        <v xml:space="preserve"> </v>
      </c>
      <c r="E829" s="163" t="str">
        <f t="shared" si="111"/>
        <v xml:space="preserve"> </v>
      </c>
      <c r="F829" s="164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85"/>
      <c r="X829" s="61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>
        <f t="shared" si="116"/>
        <v>0</v>
      </c>
      <c r="AO829" s="37">
        <f t="shared" si="117"/>
        <v>0</v>
      </c>
      <c r="AP829" s="65"/>
    </row>
    <row r="830" spans="1:42" s="87" customFormat="1" ht="9.9499999999999993" customHeight="1" x14ac:dyDescent="0.2">
      <c r="A830" s="64">
        <v>13</v>
      </c>
      <c r="B830" s="75" t="str">
        <f t="shared" si="111"/>
        <v xml:space="preserve"> </v>
      </c>
      <c r="C830" s="75" t="str">
        <f t="shared" si="111"/>
        <v xml:space="preserve"> </v>
      </c>
      <c r="D830" s="75" t="str">
        <f t="shared" si="111"/>
        <v xml:space="preserve"> </v>
      </c>
      <c r="E830" s="163" t="str">
        <f t="shared" si="111"/>
        <v xml:space="preserve"> </v>
      </c>
      <c r="F830" s="164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85"/>
      <c r="X830" s="61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>
        <f t="shared" si="116"/>
        <v>0</v>
      </c>
      <c r="AO830" s="37">
        <f t="shared" si="117"/>
        <v>0</v>
      </c>
      <c r="AP830" s="65"/>
    </row>
    <row r="831" spans="1:42" s="87" customFormat="1" ht="9.9499999999999993" customHeight="1" x14ac:dyDescent="0.2">
      <c r="A831" s="64">
        <v>14</v>
      </c>
      <c r="B831" s="75" t="str">
        <f t="shared" si="111"/>
        <v xml:space="preserve"> </v>
      </c>
      <c r="C831" s="75" t="str">
        <f t="shared" si="111"/>
        <v xml:space="preserve"> </v>
      </c>
      <c r="D831" s="75" t="str">
        <f t="shared" si="111"/>
        <v xml:space="preserve"> </v>
      </c>
      <c r="E831" s="163" t="str">
        <f t="shared" si="111"/>
        <v xml:space="preserve"> </v>
      </c>
      <c r="F831" s="164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85"/>
      <c r="X831" s="61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>
        <f t="shared" si="116"/>
        <v>0</v>
      </c>
      <c r="AO831" s="37">
        <f t="shared" si="117"/>
        <v>0</v>
      </c>
      <c r="AP831" s="65"/>
    </row>
    <row r="832" spans="1:42" s="87" customFormat="1" ht="9.9499999999999993" customHeight="1" x14ac:dyDescent="0.2">
      <c r="A832" s="64">
        <v>15</v>
      </c>
      <c r="B832" s="75" t="str">
        <f t="shared" si="111"/>
        <v xml:space="preserve"> </v>
      </c>
      <c r="C832" s="75" t="str">
        <f t="shared" si="111"/>
        <v xml:space="preserve"> </v>
      </c>
      <c r="D832" s="75" t="str">
        <f t="shared" si="111"/>
        <v xml:space="preserve"> </v>
      </c>
      <c r="E832" s="163" t="str">
        <f t="shared" si="111"/>
        <v xml:space="preserve"> </v>
      </c>
      <c r="F832" s="164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85"/>
      <c r="X832" s="61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>
        <f t="shared" si="116"/>
        <v>0</v>
      </c>
      <c r="AO832" s="37">
        <f t="shared" si="117"/>
        <v>0</v>
      </c>
      <c r="AP832" s="65"/>
    </row>
    <row r="833" spans="1:42" s="87" customFormat="1" ht="9.9499999999999993" customHeight="1" x14ac:dyDescent="0.2">
      <c r="A833" s="64">
        <v>16</v>
      </c>
      <c r="B833" s="75" t="str">
        <f t="shared" si="111"/>
        <v xml:space="preserve"> </v>
      </c>
      <c r="C833" s="75" t="str">
        <f t="shared" si="111"/>
        <v xml:space="preserve"> </v>
      </c>
      <c r="D833" s="75" t="str">
        <f t="shared" si="111"/>
        <v xml:space="preserve"> </v>
      </c>
      <c r="E833" s="163" t="str">
        <f t="shared" si="111"/>
        <v xml:space="preserve"> </v>
      </c>
      <c r="F833" s="164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85"/>
      <c r="X833" s="61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>
        <f t="shared" si="116"/>
        <v>0</v>
      </c>
      <c r="AO833" s="37">
        <f t="shared" si="117"/>
        <v>0</v>
      </c>
      <c r="AP833" s="65"/>
    </row>
    <row r="834" spans="1:42" s="87" customFormat="1" ht="9.9499999999999993" customHeight="1" x14ac:dyDescent="0.2">
      <c r="A834" s="64">
        <v>17</v>
      </c>
      <c r="B834" s="75" t="str">
        <f t="shared" si="111"/>
        <v xml:space="preserve"> </v>
      </c>
      <c r="C834" s="75" t="str">
        <f t="shared" si="111"/>
        <v xml:space="preserve"> </v>
      </c>
      <c r="D834" s="75" t="str">
        <f t="shared" si="111"/>
        <v xml:space="preserve"> </v>
      </c>
      <c r="E834" s="163" t="str">
        <f t="shared" si="111"/>
        <v xml:space="preserve"> </v>
      </c>
      <c r="F834" s="164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85"/>
      <c r="X834" s="61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>
        <f t="shared" si="116"/>
        <v>0</v>
      </c>
      <c r="AO834" s="37">
        <f t="shared" si="117"/>
        <v>0</v>
      </c>
      <c r="AP834" s="65"/>
    </row>
    <row r="835" spans="1:42" s="87" customFormat="1" ht="9.9499999999999993" customHeight="1" x14ac:dyDescent="0.2">
      <c r="A835" s="64">
        <v>18</v>
      </c>
      <c r="B835" s="75" t="str">
        <f t="shared" si="111"/>
        <v xml:space="preserve"> </v>
      </c>
      <c r="C835" s="75" t="str">
        <f t="shared" si="111"/>
        <v xml:space="preserve"> </v>
      </c>
      <c r="D835" s="75" t="str">
        <f t="shared" si="111"/>
        <v xml:space="preserve"> </v>
      </c>
      <c r="E835" s="163" t="str">
        <f t="shared" si="111"/>
        <v xml:space="preserve"> </v>
      </c>
      <c r="F835" s="164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85"/>
      <c r="X835" s="61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>
        <f t="shared" si="116"/>
        <v>0</v>
      </c>
      <c r="AO835" s="37">
        <f t="shared" si="117"/>
        <v>0</v>
      </c>
      <c r="AP835" s="65"/>
    </row>
    <row r="836" spans="1:42" s="87" customFormat="1" ht="9.9499999999999993" customHeight="1" x14ac:dyDescent="0.2">
      <c r="A836" s="64">
        <v>19</v>
      </c>
      <c r="B836" s="75" t="str">
        <f t="shared" si="111"/>
        <v xml:space="preserve"> </v>
      </c>
      <c r="C836" s="75" t="str">
        <f t="shared" si="111"/>
        <v xml:space="preserve"> </v>
      </c>
      <c r="D836" s="75" t="str">
        <f t="shared" si="111"/>
        <v xml:space="preserve"> </v>
      </c>
      <c r="E836" s="163" t="str">
        <f t="shared" si="111"/>
        <v xml:space="preserve"> </v>
      </c>
      <c r="F836" s="164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85"/>
      <c r="X836" s="61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>
        <f t="shared" si="116"/>
        <v>0</v>
      </c>
      <c r="AO836" s="37">
        <f t="shared" si="117"/>
        <v>0</v>
      </c>
      <c r="AP836" s="65"/>
    </row>
    <row r="837" spans="1:42" s="87" customFormat="1" ht="9.9499999999999993" customHeight="1" x14ac:dyDescent="0.2">
      <c r="A837" s="64">
        <v>20</v>
      </c>
      <c r="B837" s="75" t="str">
        <f t="shared" si="111"/>
        <v xml:space="preserve"> </v>
      </c>
      <c r="C837" s="75" t="str">
        <f t="shared" si="111"/>
        <v xml:space="preserve"> </v>
      </c>
      <c r="D837" s="75" t="str">
        <f t="shared" si="111"/>
        <v xml:space="preserve"> </v>
      </c>
      <c r="E837" s="163" t="str">
        <f t="shared" si="111"/>
        <v xml:space="preserve"> </v>
      </c>
      <c r="F837" s="164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85"/>
      <c r="X837" s="61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>
        <f t="shared" si="116"/>
        <v>0</v>
      </c>
      <c r="AO837" s="37">
        <f t="shared" si="117"/>
        <v>0</v>
      </c>
      <c r="AP837" s="65"/>
    </row>
    <row r="838" spans="1:42" s="87" customFormat="1" ht="9.9499999999999993" customHeight="1" x14ac:dyDescent="0.2">
      <c r="A838" s="64">
        <v>21</v>
      </c>
      <c r="B838" s="75" t="str">
        <f t="shared" ref="B838:E857" si="118">B770</f>
        <v xml:space="preserve"> </v>
      </c>
      <c r="C838" s="75" t="str">
        <f t="shared" si="118"/>
        <v xml:space="preserve"> </v>
      </c>
      <c r="D838" s="75" t="str">
        <f t="shared" si="118"/>
        <v xml:space="preserve"> </v>
      </c>
      <c r="E838" s="163" t="str">
        <f t="shared" si="118"/>
        <v xml:space="preserve"> </v>
      </c>
      <c r="F838" s="164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85"/>
      <c r="X838" s="61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>
        <f t="shared" si="116"/>
        <v>0</v>
      </c>
      <c r="AO838" s="37">
        <f t="shared" si="117"/>
        <v>0</v>
      </c>
      <c r="AP838" s="65"/>
    </row>
    <row r="839" spans="1:42" s="87" customFormat="1" ht="9.9499999999999993" customHeight="1" x14ac:dyDescent="0.2">
      <c r="A839" s="64">
        <v>22</v>
      </c>
      <c r="B839" s="75" t="str">
        <f t="shared" si="118"/>
        <v xml:space="preserve"> </v>
      </c>
      <c r="C839" s="75" t="str">
        <f t="shared" si="118"/>
        <v xml:space="preserve"> </v>
      </c>
      <c r="D839" s="75" t="str">
        <f t="shared" si="118"/>
        <v xml:space="preserve"> </v>
      </c>
      <c r="E839" s="163" t="str">
        <f t="shared" si="118"/>
        <v xml:space="preserve"> </v>
      </c>
      <c r="F839" s="164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85"/>
      <c r="X839" s="61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>
        <f t="shared" si="116"/>
        <v>0</v>
      </c>
      <c r="AO839" s="37">
        <f t="shared" si="117"/>
        <v>0</v>
      </c>
      <c r="AP839" s="65"/>
    </row>
    <row r="840" spans="1:42" s="87" customFormat="1" ht="9.9499999999999993" customHeight="1" x14ac:dyDescent="0.2">
      <c r="A840" s="64">
        <v>23</v>
      </c>
      <c r="B840" s="75" t="str">
        <f t="shared" si="118"/>
        <v xml:space="preserve"> </v>
      </c>
      <c r="C840" s="75" t="str">
        <f t="shared" si="118"/>
        <v xml:space="preserve"> </v>
      </c>
      <c r="D840" s="75" t="str">
        <f t="shared" si="118"/>
        <v xml:space="preserve"> </v>
      </c>
      <c r="E840" s="163" t="str">
        <f t="shared" si="118"/>
        <v xml:space="preserve"> </v>
      </c>
      <c r="F840" s="164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85"/>
      <c r="X840" s="61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>
        <f t="shared" si="116"/>
        <v>0</v>
      </c>
      <c r="AO840" s="37">
        <f t="shared" si="117"/>
        <v>0</v>
      </c>
      <c r="AP840" s="65"/>
    </row>
    <row r="841" spans="1:42" s="87" customFormat="1" ht="9.9499999999999993" customHeight="1" x14ac:dyDescent="0.2">
      <c r="A841" s="64">
        <v>24</v>
      </c>
      <c r="B841" s="75" t="str">
        <f t="shared" si="118"/>
        <v xml:space="preserve"> </v>
      </c>
      <c r="C841" s="75" t="str">
        <f t="shared" si="118"/>
        <v xml:space="preserve"> </v>
      </c>
      <c r="D841" s="75" t="str">
        <f t="shared" si="118"/>
        <v xml:space="preserve"> </v>
      </c>
      <c r="E841" s="163" t="str">
        <f t="shared" si="118"/>
        <v xml:space="preserve"> </v>
      </c>
      <c r="F841" s="164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85"/>
      <c r="X841" s="61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>
        <f t="shared" si="116"/>
        <v>0</v>
      </c>
      <c r="AO841" s="37">
        <f t="shared" si="117"/>
        <v>0</v>
      </c>
      <c r="AP841" s="65"/>
    </row>
    <row r="842" spans="1:42" s="87" customFormat="1" ht="9.9499999999999993" customHeight="1" x14ac:dyDescent="0.2">
      <c r="A842" s="64">
        <v>25</v>
      </c>
      <c r="B842" s="75" t="str">
        <f t="shared" si="118"/>
        <v xml:space="preserve"> </v>
      </c>
      <c r="C842" s="75" t="str">
        <f t="shared" si="118"/>
        <v xml:space="preserve"> </v>
      </c>
      <c r="D842" s="75" t="str">
        <f t="shared" si="118"/>
        <v xml:space="preserve"> </v>
      </c>
      <c r="E842" s="163" t="str">
        <f t="shared" si="118"/>
        <v xml:space="preserve"> </v>
      </c>
      <c r="F842" s="164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85"/>
      <c r="X842" s="61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>
        <f t="shared" si="116"/>
        <v>0</v>
      </c>
      <c r="AO842" s="37">
        <f t="shared" si="117"/>
        <v>0</v>
      </c>
      <c r="AP842" s="65"/>
    </row>
    <row r="843" spans="1:42" s="87" customFormat="1" ht="9.9499999999999993" customHeight="1" x14ac:dyDescent="0.2">
      <c r="A843" s="64">
        <v>26</v>
      </c>
      <c r="B843" s="75" t="str">
        <f t="shared" si="118"/>
        <v xml:space="preserve"> </v>
      </c>
      <c r="C843" s="75" t="str">
        <f t="shared" si="118"/>
        <v xml:space="preserve"> </v>
      </c>
      <c r="D843" s="75" t="str">
        <f t="shared" si="118"/>
        <v xml:space="preserve"> </v>
      </c>
      <c r="E843" s="163" t="str">
        <f t="shared" si="118"/>
        <v xml:space="preserve"> </v>
      </c>
      <c r="F843" s="164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85"/>
      <c r="X843" s="61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>
        <f t="shared" si="116"/>
        <v>0</v>
      </c>
      <c r="AO843" s="37">
        <f t="shared" si="117"/>
        <v>0</v>
      </c>
      <c r="AP843" s="65"/>
    </row>
    <row r="844" spans="1:42" s="87" customFormat="1" ht="9.9499999999999993" customHeight="1" x14ac:dyDescent="0.2">
      <c r="A844" s="64">
        <v>27</v>
      </c>
      <c r="B844" s="75" t="str">
        <f t="shared" si="118"/>
        <v xml:space="preserve"> </v>
      </c>
      <c r="C844" s="75" t="str">
        <f t="shared" si="118"/>
        <v xml:space="preserve"> </v>
      </c>
      <c r="D844" s="75" t="str">
        <f t="shared" si="118"/>
        <v xml:space="preserve"> </v>
      </c>
      <c r="E844" s="163" t="str">
        <f t="shared" si="118"/>
        <v xml:space="preserve"> </v>
      </c>
      <c r="F844" s="164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85"/>
      <c r="X844" s="61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>
        <f t="shared" si="116"/>
        <v>0</v>
      </c>
      <c r="AO844" s="37">
        <f t="shared" si="117"/>
        <v>0</v>
      </c>
      <c r="AP844" s="65"/>
    </row>
    <row r="845" spans="1:42" s="87" customFormat="1" ht="9.9499999999999993" customHeight="1" x14ac:dyDescent="0.2">
      <c r="A845" s="64">
        <v>28</v>
      </c>
      <c r="B845" s="75" t="str">
        <f t="shared" si="118"/>
        <v xml:space="preserve"> </v>
      </c>
      <c r="C845" s="75" t="str">
        <f t="shared" si="118"/>
        <v xml:space="preserve"> </v>
      </c>
      <c r="D845" s="75" t="str">
        <f t="shared" si="118"/>
        <v xml:space="preserve"> </v>
      </c>
      <c r="E845" s="163" t="str">
        <f t="shared" si="118"/>
        <v xml:space="preserve"> </v>
      </c>
      <c r="F845" s="164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85"/>
      <c r="X845" s="61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>
        <f t="shared" si="116"/>
        <v>0</v>
      </c>
      <c r="AO845" s="37">
        <f t="shared" si="117"/>
        <v>0</v>
      </c>
      <c r="AP845" s="65"/>
    </row>
    <row r="846" spans="1:42" s="87" customFormat="1" ht="9.9499999999999993" customHeight="1" x14ac:dyDescent="0.2">
      <c r="A846" s="64">
        <v>29</v>
      </c>
      <c r="B846" s="75" t="str">
        <f t="shared" si="118"/>
        <v xml:space="preserve"> </v>
      </c>
      <c r="C846" s="75" t="str">
        <f t="shared" si="118"/>
        <v xml:space="preserve"> </v>
      </c>
      <c r="D846" s="75" t="str">
        <f t="shared" si="118"/>
        <v xml:space="preserve"> </v>
      </c>
      <c r="E846" s="163" t="str">
        <f t="shared" si="118"/>
        <v xml:space="preserve"> </v>
      </c>
      <c r="F846" s="164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85"/>
      <c r="X846" s="61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>
        <f t="shared" si="116"/>
        <v>0</v>
      </c>
      <c r="AO846" s="37">
        <f t="shared" si="117"/>
        <v>0</v>
      </c>
      <c r="AP846" s="65"/>
    </row>
    <row r="847" spans="1:42" s="87" customFormat="1" ht="9.9499999999999993" customHeight="1" x14ac:dyDescent="0.2">
      <c r="A847" s="64">
        <v>30</v>
      </c>
      <c r="B847" s="75" t="str">
        <f t="shared" si="118"/>
        <v xml:space="preserve"> </v>
      </c>
      <c r="C847" s="75" t="str">
        <f t="shared" si="118"/>
        <v xml:space="preserve"> </v>
      </c>
      <c r="D847" s="75" t="str">
        <f t="shared" si="118"/>
        <v xml:space="preserve"> </v>
      </c>
      <c r="E847" s="163" t="str">
        <f t="shared" si="118"/>
        <v xml:space="preserve"> </v>
      </c>
      <c r="F847" s="164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85"/>
      <c r="X847" s="61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>
        <f t="shared" si="116"/>
        <v>0</v>
      </c>
      <c r="AO847" s="37">
        <f t="shared" si="117"/>
        <v>0</v>
      </c>
      <c r="AP847" s="65"/>
    </row>
    <row r="848" spans="1:42" s="87" customFormat="1" ht="9.9499999999999993" customHeight="1" x14ac:dyDescent="0.2">
      <c r="A848" s="64">
        <v>31</v>
      </c>
      <c r="B848" s="75" t="str">
        <f t="shared" si="118"/>
        <v xml:space="preserve"> </v>
      </c>
      <c r="C848" s="75" t="str">
        <f t="shared" si="118"/>
        <v xml:space="preserve"> </v>
      </c>
      <c r="D848" s="75" t="str">
        <f t="shared" si="118"/>
        <v xml:space="preserve"> </v>
      </c>
      <c r="E848" s="163" t="str">
        <f t="shared" si="118"/>
        <v xml:space="preserve"> </v>
      </c>
      <c r="F848" s="164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85"/>
      <c r="X848" s="61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>
        <f t="shared" si="116"/>
        <v>0</v>
      </c>
      <c r="AO848" s="37">
        <f t="shared" si="117"/>
        <v>0</v>
      </c>
      <c r="AP848" s="65"/>
    </row>
    <row r="849" spans="1:42" s="87" customFormat="1" ht="9.9499999999999993" customHeight="1" x14ac:dyDescent="0.2">
      <c r="A849" s="64">
        <v>32</v>
      </c>
      <c r="B849" s="75" t="str">
        <f t="shared" si="118"/>
        <v xml:space="preserve"> </v>
      </c>
      <c r="C849" s="75" t="str">
        <f t="shared" si="118"/>
        <v xml:space="preserve"> </v>
      </c>
      <c r="D849" s="75" t="str">
        <f t="shared" si="118"/>
        <v xml:space="preserve"> </v>
      </c>
      <c r="E849" s="163" t="str">
        <f t="shared" si="118"/>
        <v xml:space="preserve"> </v>
      </c>
      <c r="F849" s="164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85"/>
      <c r="X849" s="61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>
        <f t="shared" si="116"/>
        <v>0</v>
      </c>
      <c r="AO849" s="37">
        <f t="shared" si="117"/>
        <v>0</v>
      </c>
      <c r="AP849" s="65"/>
    </row>
    <row r="850" spans="1:42" s="87" customFormat="1" ht="9.9499999999999993" customHeight="1" x14ac:dyDescent="0.2">
      <c r="A850" s="64">
        <v>33</v>
      </c>
      <c r="B850" s="75" t="str">
        <f t="shared" si="118"/>
        <v xml:space="preserve"> </v>
      </c>
      <c r="C850" s="75" t="str">
        <f t="shared" si="118"/>
        <v xml:space="preserve"> </v>
      </c>
      <c r="D850" s="75" t="str">
        <f t="shared" si="118"/>
        <v xml:space="preserve"> </v>
      </c>
      <c r="E850" s="163" t="str">
        <f t="shared" si="118"/>
        <v xml:space="preserve"> </v>
      </c>
      <c r="F850" s="164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85"/>
      <c r="X850" s="61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>
        <f t="shared" si="116"/>
        <v>0</v>
      </c>
      <c r="AO850" s="37">
        <f t="shared" si="117"/>
        <v>0</v>
      </c>
      <c r="AP850" s="65"/>
    </row>
    <row r="851" spans="1:42" s="87" customFormat="1" ht="9.9499999999999993" customHeight="1" x14ac:dyDescent="0.2">
      <c r="A851" s="64">
        <v>34</v>
      </c>
      <c r="B851" s="75" t="str">
        <f t="shared" si="118"/>
        <v xml:space="preserve"> </v>
      </c>
      <c r="C851" s="75" t="str">
        <f t="shared" si="118"/>
        <v xml:space="preserve"> </v>
      </c>
      <c r="D851" s="75" t="str">
        <f t="shared" si="118"/>
        <v xml:space="preserve"> </v>
      </c>
      <c r="E851" s="163" t="str">
        <f t="shared" si="118"/>
        <v xml:space="preserve"> </v>
      </c>
      <c r="F851" s="164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85"/>
      <c r="X851" s="61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>
        <f t="shared" si="116"/>
        <v>0</v>
      </c>
      <c r="AO851" s="37">
        <f t="shared" si="117"/>
        <v>0</v>
      </c>
      <c r="AP851" s="65"/>
    </row>
    <row r="852" spans="1:42" s="87" customFormat="1" ht="9.9499999999999993" customHeight="1" x14ac:dyDescent="0.2">
      <c r="A852" s="64">
        <v>35</v>
      </c>
      <c r="B852" s="75" t="str">
        <f t="shared" si="118"/>
        <v xml:space="preserve"> </v>
      </c>
      <c r="C852" s="75" t="str">
        <f t="shared" si="118"/>
        <v xml:space="preserve"> </v>
      </c>
      <c r="D852" s="75" t="str">
        <f t="shared" si="118"/>
        <v xml:space="preserve"> </v>
      </c>
      <c r="E852" s="163" t="str">
        <f t="shared" si="118"/>
        <v xml:space="preserve"> </v>
      </c>
      <c r="F852" s="164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85"/>
      <c r="X852" s="61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>
        <f t="shared" si="116"/>
        <v>0</v>
      </c>
      <c r="AO852" s="37">
        <f t="shared" si="117"/>
        <v>0</v>
      </c>
      <c r="AP852" s="65"/>
    </row>
    <row r="853" spans="1:42" s="87" customFormat="1" ht="9.9499999999999993" customHeight="1" x14ac:dyDescent="0.2">
      <c r="A853" s="64">
        <v>36</v>
      </c>
      <c r="B853" s="75" t="str">
        <f t="shared" si="118"/>
        <v xml:space="preserve"> </v>
      </c>
      <c r="C853" s="75" t="str">
        <f t="shared" si="118"/>
        <v xml:space="preserve"> </v>
      </c>
      <c r="D853" s="75" t="str">
        <f t="shared" si="118"/>
        <v xml:space="preserve"> </v>
      </c>
      <c r="E853" s="163" t="str">
        <f t="shared" si="118"/>
        <v xml:space="preserve"> </v>
      </c>
      <c r="F853" s="164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85"/>
      <c r="X853" s="61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>
        <f t="shared" si="116"/>
        <v>0</v>
      </c>
      <c r="AO853" s="37">
        <f t="shared" si="117"/>
        <v>0</v>
      </c>
      <c r="AP853" s="65"/>
    </row>
    <row r="854" spans="1:42" s="87" customFormat="1" ht="9.9499999999999993" customHeight="1" x14ac:dyDescent="0.2">
      <c r="A854" s="64">
        <v>37</v>
      </c>
      <c r="B854" s="75" t="str">
        <f t="shared" si="118"/>
        <v xml:space="preserve"> </v>
      </c>
      <c r="C854" s="75" t="str">
        <f t="shared" si="118"/>
        <v xml:space="preserve"> </v>
      </c>
      <c r="D854" s="75" t="str">
        <f t="shared" si="118"/>
        <v xml:space="preserve"> </v>
      </c>
      <c r="E854" s="163" t="str">
        <f t="shared" si="118"/>
        <v xml:space="preserve"> </v>
      </c>
      <c r="F854" s="164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85"/>
      <c r="X854" s="61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>
        <f t="shared" si="116"/>
        <v>0</v>
      </c>
      <c r="AO854" s="37">
        <f t="shared" si="117"/>
        <v>0</v>
      </c>
      <c r="AP854" s="65"/>
    </row>
    <row r="855" spans="1:42" s="87" customFormat="1" ht="9.9499999999999993" customHeight="1" x14ac:dyDescent="0.2">
      <c r="A855" s="64">
        <v>38</v>
      </c>
      <c r="B855" s="75" t="str">
        <f t="shared" si="118"/>
        <v xml:space="preserve"> </v>
      </c>
      <c r="C855" s="75" t="str">
        <f t="shared" si="118"/>
        <v xml:space="preserve"> </v>
      </c>
      <c r="D855" s="75" t="str">
        <f t="shared" si="118"/>
        <v xml:space="preserve"> </v>
      </c>
      <c r="E855" s="163" t="str">
        <f t="shared" si="118"/>
        <v xml:space="preserve"> </v>
      </c>
      <c r="F855" s="164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85"/>
      <c r="X855" s="61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>
        <f t="shared" si="116"/>
        <v>0</v>
      </c>
      <c r="AO855" s="37">
        <f t="shared" si="117"/>
        <v>0</v>
      </c>
      <c r="AP855" s="65"/>
    </row>
    <row r="856" spans="1:42" s="87" customFormat="1" ht="9.9499999999999993" customHeight="1" x14ac:dyDescent="0.2">
      <c r="A856" s="64">
        <v>39</v>
      </c>
      <c r="B856" s="75" t="str">
        <f t="shared" si="118"/>
        <v xml:space="preserve"> </v>
      </c>
      <c r="C856" s="75" t="str">
        <f t="shared" si="118"/>
        <v xml:space="preserve"> </v>
      </c>
      <c r="D856" s="75" t="str">
        <f t="shared" si="118"/>
        <v xml:space="preserve"> </v>
      </c>
      <c r="E856" s="163" t="str">
        <f t="shared" si="118"/>
        <v xml:space="preserve"> </v>
      </c>
      <c r="F856" s="164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85"/>
      <c r="X856" s="61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>
        <f t="shared" si="116"/>
        <v>0</v>
      </c>
      <c r="AO856" s="37">
        <f t="shared" si="117"/>
        <v>0</v>
      </c>
      <c r="AP856" s="65"/>
    </row>
    <row r="857" spans="1:42" s="87" customFormat="1" ht="9.9499999999999993" customHeight="1" x14ac:dyDescent="0.2">
      <c r="A857" s="64">
        <v>40</v>
      </c>
      <c r="B857" s="75" t="str">
        <f t="shared" si="118"/>
        <v xml:space="preserve"> </v>
      </c>
      <c r="C857" s="75" t="str">
        <f t="shared" si="118"/>
        <v xml:space="preserve"> </v>
      </c>
      <c r="D857" s="75" t="str">
        <f t="shared" si="118"/>
        <v xml:space="preserve"> </v>
      </c>
      <c r="E857" s="163" t="str">
        <f t="shared" si="118"/>
        <v xml:space="preserve"> </v>
      </c>
      <c r="F857" s="164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85"/>
      <c r="X857" s="61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>
        <f t="shared" si="116"/>
        <v>0</v>
      </c>
      <c r="AO857" s="37">
        <f t="shared" si="117"/>
        <v>0</v>
      </c>
      <c r="AP857" s="65"/>
    </row>
    <row r="858" spans="1:42" s="87" customFormat="1" ht="9.9499999999999993" customHeight="1" x14ac:dyDescent="0.2">
      <c r="A858" s="64">
        <v>41</v>
      </c>
      <c r="B858" s="75" t="str">
        <f t="shared" ref="B858:E877" si="119">B790</f>
        <v xml:space="preserve"> </v>
      </c>
      <c r="C858" s="75" t="str">
        <f t="shared" si="119"/>
        <v xml:space="preserve"> </v>
      </c>
      <c r="D858" s="75" t="str">
        <f t="shared" si="119"/>
        <v xml:space="preserve"> </v>
      </c>
      <c r="E858" s="163" t="str">
        <f t="shared" si="119"/>
        <v xml:space="preserve"> </v>
      </c>
      <c r="F858" s="164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85"/>
      <c r="X858" s="61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>
        <f t="shared" si="116"/>
        <v>0</v>
      </c>
      <c r="AO858" s="37">
        <f t="shared" si="117"/>
        <v>0</v>
      </c>
      <c r="AP858" s="65"/>
    </row>
    <row r="859" spans="1:42" s="87" customFormat="1" ht="9.9499999999999993" customHeight="1" x14ac:dyDescent="0.2">
      <c r="A859" s="64">
        <v>42</v>
      </c>
      <c r="B859" s="75" t="str">
        <f t="shared" si="119"/>
        <v xml:space="preserve"> </v>
      </c>
      <c r="C859" s="75" t="str">
        <f t="shared" si="119"/>
        <v xml:space="preserve"> </v>
      </c>
      <c r="D859" s="75" t="str">
        <f t="shared" si="119"/>
        <v xml:space="preserve"> </v>
      </c>
      <c r="E859" s="163" t="str">
        <f t="shared" si="119"/>
        <v xml:space="preserve"> </v>
      </c>
      <c r="F859" s="164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85"/>
      <c r="X859" s="61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>
        <f t="shared" ref="AN859:AN882" si="120">COUNTIF((Y859:AM859),"/")+COUNTIF((G859:V859),"/")</f>
        <v>0</v>
      </c>
      <c r="AO859" s="37">
        <f t="shared" ref="AO859:AO882" si="121">COUNTIF((Y859:AM859),"غ")+COUNTIF((G859:V859),"غ")</f>
        <v>0</v>
      </c>
      <c r="AP859" s="65"/>
    </row>
    <row r="860" spans="1:42" s="87" customFormat="1" ht="9.9499999999999993" customHeight="1" x14ac:dyDescent="0.2">
      <c r="A860" s="64">
        <v>43</v>
      </c>
      <c r="B860" s="75" t="str">
        <f t="shared" si="119"/>
        <v xml:space="preserve"> </v>
      </c>
      <c r="C860" s="75" t="str">
        <f t="shared" si="119"/>
        <v xml:space="preserve"> </v>
      </c>
      <c r="D860" s="75" t="str">
        <f t="shared" si="119"/>
        <v xml:space="preserve"> </v>
      </c>
      <c r="E860" s="163" t="str">
        <f t="shared" si="119"/>
        <v xml:space="preserve"> </v>
      </c>
      <c r="F860" s="164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85"/>
      <c r="X860" s="61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>
        <f t="shared" si="120"/>
        <v>0</v>
      </c>
      <c r="AO860" s="37">
        <f t="shared" si="121"/>
        <v>0</v>
      </c>
      <c r="AP860" s="65"/>
    </row>
    <row r="861" spans="1:42" s="87" customFormat="1" ht="9.9499999999999993" customHeight="1" x14ac:dyDescent="0.2">
      <c r="A861" s="64">
        <v>44</v>
      </c>
      <c r="B861" s="75" t="str">
        <f t="shared" si="119"/>
        <v xml:space="preserve"> </v>
      </c>
      <c r="C861" s="75" t="str">
        <f t="shared" si="119"/>
        <v xml:space="preserve"> </v>
      </c>
      <c r="D861" s="75" t="str">
        <f t="shared" si="119"/>
        <v xml:space="preserve"> </v>
      </c>
      <c r="E861" s="163" t="str">
        <f t="shared" si="119"/>
        <v xml:space="preserve"> </v>
      </c>
      <c r="F861" s="164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85"/>
      <c r="X861" s="61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>
        <f t="shared" si="120"/>
        <v>0</v>
      </c>
      <c r="AO861" s="37">
        <f t="shared" si="121"/>
        <v>0</v>
      </c>
      <c r="AP861" s="65"/>
    </row>
    <row r="862" spans="1:42" s="87" customFormat="1" ht="9.9499999999999993" customHeight="1" x14ac:dyDescent="0.2">
      <c r="A862" s="64">
        <v>45</v>
      </c>
      <c r="B862" s="75" t="str">
        <f t="shared" si="119"/>
        <v xml:space="preserve"> </v>
      </c>
      <c r="C862" s="75" t="str">
        <f t="shared" si="119"/>
        <v xml:space="preserve"> </v>
      </c>
      <c r="D862" s="75" t="str">
        <f t="shared" si="119"/>
        <v xml:space="preserve"> </v>
      </c>
      <c r="E862" s="163" t="str">
        <f t="shared" si="119"/>
        <v xml:space="preserve"> </v>
      </c>
      <c r="F862" s="164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85"/>
      <c r="X862" s="61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>
        <f t="shared" si="120"/>
        <v>0</v>
      </c>
      <c r="AO862" s="37">
        <f t="shared" si="121"/>
        <v>0</v>
      </c>
      <c r="AP862" s="65"/>
    </row>
    <row r="863" spans="1:42" s="87" customFormat="1" ht="9.9499999999999993" customHeight="1" x14ac:dyDescent="0.2">
      <c r="A863" s="64">
        <v>46</v>
      </c>
      <c r="B863" s="75" t="str">
        <f t="shared" si="119"/>
        <v xml:space="preserve"> </v>
      </c>
      <c r="C863" s="75" t="str">
        <f t="shared" si="119"/>
        <v xml:space="preserve"> </v>
      </c>
      <c r="D863" s="75" t="str">
        <f t="shared" si="119"/>
        <v xml:space="preserve"> </v>
      </c>
      <c r="E863" s="163" t="str">
        <f t="shared" si="119"/>
        <v xml:space="preserve"> </v>
      </c>
      <c r="F863" s="164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85"/>
      <c r="X863" s="61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>
        <f t="shared" si="120"/>
        <v>0</v>
      </c>
      <c r="AO863" s="37">
        <f t="shared" si="121"/>
        <v>0</v>
      </c>
      <c r="AP863" s="65"/>
    </row>
    <row r="864" spans="1:42" s="87" customFormat="1" ht="9.9499999999999993" customHeight="1" x14ac:dyDescent="0.2">
      <c r="A864" s="64">
        <v>47</v>
      </c>
      <c r="B864" s="75" t="str">
        <f t="shared" si="119"/>
        <v xml:space="preserve"> </v>
      </c>
      <c r="C864" s="75" t="str">
        <f t="shared" si="119"/>
        <v xml:space="preserve"> </v>
      </c>
      <c r="D864" s="75" t="str">
        <f t="shared" si="119"/>
        <v xml:space="preserve"> </v>
      </c>
      <c r="E864" s="163" t="str">
        <f t="shared" si="119"/>
        <v xml:space="preserve"> </v>
      </c>
      <c r="F864" s="164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85"/>
      <c r="X864" s="61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>
        <f t="shared" si="120"/>
        <v>0</v>
      </c>
      <c r="AO864" s="37">
        <f t="shared" si="121"/>
        <v>0</v>
      </c>
      <c r="AP864" s="65"/>
    </row>
    <row r="865" spans="1:42" s="87" customFormat="1" ht="9.9499999999999993" customHeight="1" x14ac:dyDescent="0.2">
      <c r="A865" s="64">
        <v>48</v>
      </c>
      <c r="B865" s="75" t="str">
        <f t="shared" si="119"/>
        <v xml:space="preserve"> </v>
      </c>
      <c r="C865" s="75" t="str">
        <f t="shared" si="119"/>
        <v xml:space="preserve"> </v>
      </c>
      <c r="D865" s="75" t="str">
        <f t="shared" si="119"/>
        <v xml:space="preserve"> </v>
      </c>
      <c r="E865" s="163" t="str">
        <f t="shared" si="119"/>
        <v xml:space="preserve"> </v>
      </c>
      <c r="F865" s="164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85"/>
      <c r="X865" s="61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>
        <f t="shared" si="120"/>
        <v>0</v>
      </c>
      <c r="AO865" s="37">
        <f t="shared" si="121"/>
        <v>0</v>
      </c>
      <c r="AP865" s="65"/>
    </row>
    <row r="866" spans="1:42" s="87" customFormat="1" ht="9.9499999999999993" customHeight="1" x14ac:dyDescent="0.2">
      <c r="A866" s="64">
        <v>49</v>
      </c>
      <c r="B866" s="75" t="str">
        <f t="shared" si="119"/>
        <v xml:space="preserve"> </v>
      </c>
      <c r="C866" s="75" t="str">
        <f t="shared" si="119"/>
        <v xml:space="preserve"> </v>
      </c>
      <c r="D866" s="75" t="str">
        <f t="shared" si="119"/>
        <v xml:space="preserve"> </v>
      </c>
      <c r="E866" s="163" t="str">
        <f t="shared" si="119"/>
        <v xml:space="preserve"> </v>
      </c>
      <c r="F866" s="164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85"/>
      <c r="X866" s="61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>
        <f t="shared" si="120"/>
        <v>0</v>
      </c>
      <c r="AO866" s="37">
        <f t="shared" si="121"/>
        <v>0</v>
      </c>
      <c r="AP866" s="65"/>
    </row>
    <row r="867" spans="1:42" s="87" customFormat="1" ht="9.9499999999999993" customHeight="1" x14ac:dyDescent="0.2">
      <c r="A867" s="64">
        <v>50</v>
      </c>
      <c r="B867" s="75" t="str">
        <f t="shared" si="119"/>
        <v xml:space="preserve"> </v>
      </c>
      <c r="C867" s="75" t="str">
        <f t="shared" si="119"/>
        <v xml:space="preserve"> </v>
      </c>
      <c r="D867" s="75" t="str">
        <f t="shared" si="119"/>
        <v xml:space="preserve"> </v>
      </c>
      <c r="E867" s="163" t="str">
        <f t="shared" si="119"/>
        <v xml:space="preserve"> </v>
      </c>
      <c r="F867" s="164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85"/>
      <c r="X867" s="61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>
        <f t="shared" si="120"/>
        <v>0</v>
      </c>
      <c r="AO867" s="37">
        <f t="shared" si="121"/>
        <v>0</v>
      </c>
      <c r="AP867" s="65"/>
    </row>
    <row r="868" spans="1:42" s="87" customFormat="1" ht="9.9499999999999993" customHeight="1" x14ac:dyDescent="0.2">
      <c r="A868" s="64">
        <v>51</v>
      </c>
      <c r="B868" s="75" t="str">
        <f t="shared" si="119"/>
        <v xml:space="preserve"> </v>
      </c>
      <c r="C868" s="75" t="str">
        <f t="shared" si="119"/>
        <v xml:space="preserve"> </v>
      </c>
      <c r="D868" s="75" t="str">
        <f t="shared" si="119"/>
        <v xml:space="preserve"> </v>
      </c>
      <c r="E868" s="163" t="str">
        <f t="shared" si="119"/>
        <v xml:space="preserve"> </v>
      </c>
      <c r="F868" s="164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85"/>
      <c r="X868" s="61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>
        <f t="shared" si="120"/>
        <v>0</v>
      </c>
      <c r="AO868" s="37">
        <f t="shared" si="121"/>
        <v>0</v>
      </c>
      <c r="AP868" s="65"/>
    </row>
    <row r="869" spans="1:42" s="87" customFormat="1" ht="9.9499999999999993" customHeight="1" x14ac:dyDescent="0.2">
      <c r="A869" s="64">
        <v>52</v>
      </c>
      <c r="B869" s="75" t="str">
        <f t="shared" si="119"/>
        <v xml:space="preserve"> </v>
      </c>
      <c r="C869" s="75" t="str">
        <f t="shared" si="119"/>
        <v xml:space="preserve"> </v>
      </c>
      <c r="D869" s="75" t="str">
        <f t="shared" si="119"/>
        <v xml:space="preserve"> </v>
      </c>
      <c r="E869" s="163" t="str">
        <f t="shared" si="119"/>
        <v xml:space="preserve"> </v>
      </c>
      <c r="F869" s="164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85"/>
      <c r="X869" s="61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>
        <f t="shared" si="120"/>
        <v>0</v>
      </c>
      <c r="AO869" s="37">
        <f t="shared" si="121"/>
        <v>0</v>
      </c>
      <c r="AP869" s="65"/>
    </row>
    <row r="870" spans="1:42" s="87" customFormat="1" ht="9.9499999999999993" customHeight="1" x14ac:dyDescent="0.2">
      <c r="A870" s="64">
        <v>53</v>
      </c>
      <c r="B870" s="75" t="str">
        <f t="shared" si="119"/>
        <v xml:space="preserve"> </v>
      </c>
      <c r="C870" s="75" t="str">
        <f t="shared" si="119"/>
        <v xml:space="preserve"> </v>
      </c>
      <c r="D870" s="75" t="str">
        <f t="shared" si="119"/>
        <v xml:space="preserve"> </v>
      </c>
      <c r="E870" s="163" t="str">
        <f t="shared" si="119"/>
        <v xml:space="preserve"> </v>
      </c>
      <c r="F870" s="164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85"/>
      <c r="X870" s="61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>
        <f t="shared" si="120"/>
        <v>0</v>
      </c>
      <c r="AO870" s="37">
        <f t="shared" si="121"/>
        <v>0</v>
      </c>
      <c r="AP870" s="65"/>
    </row>
    <row r="871" spans="1:42" s="87" customFormat="1" ht="9.9499999999999993" customHeight="1" x14ac:dyDescent="0.2">
      <c r="A871" s="64">
        <v>54</v>
      </c>
      <c r="B871" s="75" t="str">
        <f t="shared" si="119"/>
        <v xml:space="preserve"> </v>
      </c>
      <c r="C871" s="75" t="str">
        <f t="shared" si="119"/>
        <v xml:space="preserve"> </v>
      </c>
      <c r="D871" s="75" t="str">
        <f t="shared" si="119"/>
        <v xml:space="preserve"> </v>
      </c>
      <c r="E871" s="163" t="str">
        <f t="shared" si="119"/>
        <v xml:space="preserve"> </v>
      </c>
      <c r="F871" s="164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85"/>
      <c r="X871" s="61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>
        <f t="shared" si="120"/>
        <v>0</v>
      </c>
      <c r="AO871" s="37">
        <f t="shared" si="121"/>
        <v>0</v>
      </c>
      <c r="AP871" s="65"/>
    </row>
    <row r="872" spans="1:42" s="88" customFormat="1" ht="9.9499999999999993" customHeight="1" x14ac:dyDescent="0.2">
      <c r="A872" s="64">
        <v>55</v>
      </c>
      <c r="B872" s="75" t="str">
        <f t="shared" si="119"/>
        <v xml:space="preserve"> </v>
      </c>
      <c r="C872" s="75" t="str">
        <f t="shared" si="119"/>
        <v xml:space="preserve"> </v>
      </c>
      <c r="D872" s="75" t="str">
        <f t="shared" si="119"/>
        <v xml:space="preserve"> </v>
      </c>
      <c r="E872" s="163" t="str">
        <f t="shared" si="119"/>
        <v xml:space="preserve"> </v>
      </c>
      <c r="F872" s="164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85"/>
      <c r="X872" s="61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>
        <f t="shared" si="120"/>
        <v>0</v>
      </c>
      <c r="AO872" s="37">
        <f t="shared" si="121"/>
        <v>0</v>
      </c>
      <c r="AP872" s="65"/>
    </row>
    <row r="873" spans="1:42" s="88" customFormat="1" ht="9.9499999999999993" customHeight="1" x14ac:dyDescent="0.2">
      <c r="A873" s="64">
        <v>56</v>
      </c>
      <c r="B873" s="75" t="str">
        <f t="shared" si="119"/>
        <v xml:space="preserve"> </v>
      </c>
      <c r="C873" s="75" t="str">
        <f t="shared" si="119"/>
        <v xml:space="preserve"> </v>
      </c>
      <c r="D873" s="75" t="str">
        <f t="shared" si="119"/>
        <v xml:space="preserve"> </v>
      </c>
      <c r="E873" s="163" t="str">
        <f t="shared" si="119"/>
        <v xml:space="preserve"> </v>
      </c>
      <c r="F873" s="164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85"/>
      <c r="X873" s="61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>
        <f t="shared" si="120"/>
        <v>0</v>
      </c>
      <c r="AO873" s="37">
        <f t="shared" si="121"/>
        <v>0</v>
      </c>
      <c r="AP873" s="65"/>
    </row>
    <row r="874" spans="1:42" s="88" customFormat="1" ht="9.9499999999999993" customHeight="1" x14ac:dyDescent="0.2">
      <c r="A874" s="64">
        <v>57</v>
      </c>
      <c r="B874" s="75" t="str">
        <f t="shared" si="119"/>
        <v xml:space="preserve"> </v>
      </c>
      <c r="C874" s="75" t="str">
        <f t="shared" si="119"/>
        <v xml:space="preserve"> </v>
      </c>
      <c r="D874" s="75" t="str">
        <f t="shared" si="119"/>
        <v xml:space="preserve"> </v>
      </c>
      <c r="E874" s="163" t="str">
        <f t="shared" si="119"/>
        <v xml:space="preserve"> </v>
      </c>
      <c r="F874" s="164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85"/>
      <c r="X874" s="61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>
        <f t="shared" si="120"/>
        <v>0</v>
      </c>
      <c r="AO874" s="37">
        <f t="shared" si="121"/>
        <v>0</v>
      </c>
      <c r="AP874" s="65"/>
    </row>
    <row r="875" spans="1:42" s="88" customFormat="1" ht="9.9499999999999993" customHeight="1" x14ac:dyDescent="0.2">
      <c r="A875" s="64">
        <v>58</v>
      </c>
      <c r="B875" s="75" t="str">
        <f t="shared" si="119"/>
        <v xml:space="preserve"> </v>
      </c>
      <c r="C875" s="75" t="str">
        <f t="shared" si="119"/>
        <v xml:space="preserve"> </v>
      </c>
      <c r="D875" s="75" t="str">
        <f t="shared" si="119"/>
        <v xml:space="preserve"> </v>
      </c>
      <c r="E875" s="163" t="str">
        <f t="shared" si="119"/>
        <v xml:space="preserve"> </v>
      </c>
      <c r="F875" s="164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85"/>
      <c r="X875" s="61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>
        <f t="shared" si="120"/>
        <v>0</v>
      </c>
      <c r="AO875" s="37">
        <f t="shared" si="121"/>
        <v>0</v>
      </c>
      <c r="AP875" s="65"/>
    </row>
    <row r="876" spans="1:42" s="88" customFormat="1" ht="9.9499999999999993" customHeight="1" x14ac:dyDescent="0.2">
      <c r="A876" s="64">
        <v>59</v>
      </c>
      <c r="B876" s="75" t="str">
        <f t="shared" si="119"/>
        <v xml:space="preserve"> </v>
      </c>
      <c r="C876" s="75" t="str">
        <f t="shared" si="119"/>
        <v xml:space="preserve"> </v>
      </c>
      <c r="D876" s="75" t="str">
        <f t="shared" si="119"/>
        <v xml:space="preserve"> </v>
      </c>
      <c r="E876" s="163" t="str">
        <f t="shared" si="119"/>
        <v xml:space="preserve"> </v>
      </c>
      <c r="F876" s="164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85"/>
      <c r="X876" s="61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>
        <f t="shared" si="120"/>
        <v>0</v>
      </c>
      <c r="AO876" s="37">
        <f t="shared" si="121"/>
        <v>0</v>
      </c>
      <c r="AP876" s="65"/>
    </row>
    <row r="877" spans="1:42" s="88" customFormat="1" ht="9.9499999999999993" customHeight="1" x14ac:dyDescent="0.2">
      <c r="A877" s="64">
        <v>60</v>
      </c>
      <c r="B877" s="75" t="str">
        <f t="shared" si="119"/>
        <v xml:space="preserve"> </v>
      </c>
      <c r="C877" s="75" t="str">
        <f t="shared" si="119"/>
        <v xml:space="preserve"> </v>
      </c>
      <c r="D877" s="75" t="str">
        <f t="shared" si="119"/>
        <v xml:space="preserve"> </v>
      </c>
      <c r="E877" s="163" t="str">
        <f t="shared" si="119"/>
        <v xml:space="preserve"> </v>
      </c>
      <c r="F877" s="164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85"/>
      <c r="X877" s="61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>
        <f t="shared" si="120"/>
        <v>0</v>
      </c>
      <c r="AO877" s="37">
        <f t="shared" si="121"/>
        <v>0</v>
      </c>
      <c r="AP877" s="65"/>
    </row>
    <row r="878" spans="1:42" s="88" customFormat="1" ht="9.9499999999999993" customHeight="1" x14ac:dyDescent="0.2">
      <c r="A878" s="64">
        <v>61</v>
      </c>
      <c r="B878" s="75" t="str">
        <f t="shared" ref="B878:E882" si="122">B810</f>
        <v xml:space="preserve"> </v>
      </c>
      <c r="C878" s="75" t="str">
        <f t="shared" si="122"/>
        <v xml:space="preserve"> </v>
      </c>
      <c r="D878" s="75" t="str">
        <f t="shared" si="122"/>
        <v xml:space="preserve"> </v>
      </c>
      <c r="E878" s="163" t="str">
        <f t="shared" si="122"/>
        <v xml:space="preserve"> </v>
      </c>
      <c r="F878" s="164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85"/>
      <c r="X878" s="61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>
        <f t="shared" si="120"/>
        <v>0</v>
      </c>
      <c r="AO878" s="37">
        <f t="shared" si="121"/>
        <v>0</v>
      </c>
      <c r="AP878" s="65"/>
    </row>
    <row r="879" spans="1:42" s="88" customFormat="1" ht="9.9499999999999993" customHeight="1" x14ac:dyDescent="0.2">
      <c r="A879" s="64">
        <v>62</v>
      </c>
      <c r="B879" s="75" t="str">
        <f t="shared" si="122"/>
        <v xml:space="preserve"> </v>
      </c>
      <c r="C879" s="75" t="str">
        <f t="shared" si="122"/>
        <v xml:space="preserve"> </v>
      </c>
      <c r="D879" s="75" t="str">
        <f t="shared" si="122"/>
        <v xml:space="preserve"> </v>
      </c>
      <c r="E879" s="163" t="str">
        <f t="shared" si="122"/>
        <v xml:space="preserve"> </v>
      </c>
      <c r="F879" s="164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85"/>
      <c r="X879" s="61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>
        <f t="shared" si="120"/>
        <v>0</v>
      </c>
      <c r="AO879" s="37">
        <f t="shared" si="121"/>
        <v>0</v>
      </c>
      <c r="AP879" s="65"/>
    </row>
    <row r="880" spans="1:42" s="88" customFormat="1" ht="9.9499999999999993" customHeight="1" x14ac:dyDescent="0.2">
      <c r="A880" s="64">
        <v>63</v>
      </c>
      <c r="B880" s="75" t="str">
        <f t="shared" si="122"/>
        <v xml:space="preserve"> </v>
      </c>
      <c r="C880" s="75" t="str">
        <f t="shared" si="122"/>
        <v xml:space="preserve"> </v>
      </c>
      <c r="D880" s="75" t="str">
        <f t="shared" si="122"/>
        <v xml:space="preserve"> </v>
      </c>
      <c r="E880" s="163" t="str">
        <f t="shared" si="122"/>
        <v xml:space="preserve"> </v>
      </c>
      <c r="F880" s="164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85"/>
      <c r="X880" s="61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>
        <f t="shared" si="120"/>
        <v>0</v>
      </c>
      <c r="AO880" s="37">
        <f t="shared" si="121"/>
        <v>0</v>
      </c>
      <c r="AP880" s="65"/>
    </row>
    <row r="881" spans="1:42" s="88" customFormat="1" ht="9.9499999999999993" customHeight="1" x14ac:dyDescent="0.2">
      <c r="A881" s="64">
        <v>64</v>
      </c>
      <c r="B881" s="75" t="str">
        <f t="shared" si="122"/>
        <v xml:space="preserve"> </v>
      </c>
      <c r="C881" s="75" t="str">
        <f t="shared" si="122"/>
        <v xml:space="preserve"> </v>
      </c>
      <c r="D881" s="75" t="str">
        <f t="shared" si="122"/>
        <v xml:space="preserve"> </v>
      </c>
      <c r="E881" s="163" t="str">
        <f t="shared" si="122"/>
        <v xml:space="preserve"> </v>
      </c>
      <c r="F881" s="164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85"/>
      <c r="X881" s="61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>
        <f t="shared" si="120"/>
        <v>0</v>
      </c>
      <c r="AO881" s="37">
        <f t="shared" si="121"/>
        <v>0</v>
      </c>
      <c r="AP881" s="65"/>
    </row>
    <row r="882" spans="1:42" s="88" customFormat="1" ht="9.9499999999999993" customHeight="1" thickBot="1" x14ac:dyDescent="0.25">
      <c r="A882" s="66">
        <v>65</v>
      </c>
      <c r="B882" s="78" t="str">
        <f t="shared" si="122"/>
        <v xml:space="preserve"> </v>
      </c>
      <c r="C882" s="78" t="str">
        <f t="shared" si="122"/>
        <v xml:space="preserve"> </v>
      </c>
      <c r="D882" s="78" t="str">
        <f t="shared" si="122"/>
        <v xml:space="preserve"> </v>
      </c>
      <c r="E882" s="168" t="str">
        <f t="shared" si="122"/>
        <v xml:space="preserve"> </v>
      </c>
      <c r="F882" s="169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85"/>
      <c r="X882" s="61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>
        <f t="shared" si="120"/>
        <v>0</v>
      </c>
      <c r="AO882" s="47">
        <f t="shared" si="121"/>
        <v>0</v>
      </c>
      <c r="AP882" s="68"/>
    </row>
    <row r="883" spans="1:42" s="80" customFormat="1" ht="30" customHeight="1" thickBot="1" x14ac:dyDescent="0.25">
      <c r="A883" s="165" t="s">
        <v>57</v>
      </c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69"/>
      <c r="V883" s="69"/>
      <c r="W883" s="90"/>
      <c r="X883" s="91"/>
      <c r="Y883" s="131" t="s">
        <v>55</v>
      </c>
      <c r="Z883" s="131"/>
      <c r="AA883" s="131"/>
      <c r="AB883" s="131"/>
      <c r="AC883" s="131"/>
      <c r="AD883" s="131"/>
      <c r="AE883" s="131"/>
      <c r="AF883" s="131"/>
      <c r="AG883" s="131"/>
      <c r="AH883" s="131"/>
      <c r="AI883" s="131"/>
      <c r="AJ883" s="131"/>
      <c r="AK883" s="131"/>
      <c r="AL883" s="131"/>
      <c r="AM883" s="131"/>
      <c r="AN883" s="131"/>
      <c r="AO883" s="131"/>
      <c r="AP883" s="131"/>
    </row>
    <row r="884" spans="1:42" s="60" customFormat="1" ht="22.5" customHeight="1" x14ac:dyDescent="0.2">
      <c r="A884" s="132" t="s">
        <v>3</v>
      </c>
      <c r="B884" s="134" t="s">
        <v>29</v>
      </c>
      <c r="C884" s="135"/>
      <c r="D884" s="135"/>
      <c r="E884" s="136"/>
      <c r="F884" s="137" t="s">
        <v>30</v>
      </c>
      <c r="G884" s="138"/>
      <c r="H884" s="138"/>
      <c r="I884" s="138"/>
      <c r="J884" s="138"/>
      <c r="K884" s="138"/>
      <c r="L884" s="138"/>
      <c r="M884" s="138"/>
      <c r="N884" s="138"/>
      <c r="O884" s="138"/>
      <c r="P884" s="139"/>
      <c r="Q884" s="140" t="s">
        <v>37</v>
      </c>
      <c r="R884" s="141"/>
      <c r="S884" s="142"/>
      <c r="T884" s="140" t="s">
        <v>77</v>
      </c>
      <c r="U884" s="141"/>
      <c r="V884" s="142"/>
      <c r="W884" s="92"/>
      <c r="X884" s="82"/>
      <c r="Y884" s="146" t="s">
        <v>3</v>
      </c>
      <c r="Z884" s="147"/>
      <c r="AA884" s="150" t="s">
        <v>30</v>
      </c>
      <c r="AB884" s="151"/>
      <c r="AC884" s="151"/>
      <c r="AD884" s="151"/>
      <c r="AE884" s="151"/>
      <c r="AF884" s="151"/>
      <c r="AG884" s="151"/>
      <c r="AH884" s="151"/>
      <c r="AI884" s="151"/>
      <c r="AJ884" s="151"/>
      <c r="AK884" s="140" t="s">
        <v>43</v>
      </c>
      <c r="AL884" s="141"/>
      <c r="AM884" s="142"/>
      <c r="AN884" s="152" t="s">
        <v>79</v>
      </c>
      <c r="AO884" s="126" t="s">
        <v>78</v>
      </c>
      <c r="AP884" s="128" t="s">
        <v>16</v>
      </c>
    </row>
    <row r="885" spans="1:42" s="60" customFormat="1" ht="27.75" customHeight="1" thickBot="1" x14ac:dyDescent="0.25">
      <c r="A885" s="133"/>
      <c r="B885" s="93" t="s">
        <v>19</v>
      </c>
      <c r="C885" s="93" t="s">
        <v>20</v>
      </c>
      <c r="D885" s="93" t="s">
        <v>21</v>
      </c>
      <c r="E885" s="93" t="s">
        <v>25</v>
      </c>
      <c r="F885" s="71" t="s">
        <v>31</v>
      </c>
      <c r="G885" s="125" t="s">
        <v>32</v>
      </c>
      <c r="H885" s="130"/>
      <c r="I885" s="125" t="s">
        <v>33</v>
      </c>
      <c r="J885" s="130"/>
      <c r="K885" s="125" t="s">
        <v>34</v>
      </c>
      <c r="L885" s="130"/>
      <c r="M885" s="125" t="s">
        <v>35</v>
      </c>
      <c r="N885" s="130"/>
      <c r="O885" s="125" t="s">
        <v>36</v>
      </c>
      <c r="P885" s="130"/>
      <c r="Q885" s="143"/>
      <c r="R885" s="144"/>
      <c r="S885" s="145"/>
      <c r="T885" s="143"/>
      <c r="U885" s="144"/>
      <c r="V885" s="145"/>
      <c r="W885" s="92"/>
      <c r="X885" s="82"/>
      <c r="Y885" s="148"/>
      <c r="Z885" s="149"/>
      <c r="AA885" s="123" t="s">
        <v>38</v>
      </c>
      <c r="AB885" s="123"/>
      <c r="AC885" s="123" t="s">
        <v>39</v>
      </c>
      <c r="AD885" s="123"/>
      <c r="AE885" s="123" t="s">
        <v>40</v>
      </c>
      <c r="AF885" s="123"/>
      <c r="AG885" s="123" t="s">
        <v>41</v>
      </c>
      <c r="AH885" s="123"/>
      <c r="AI885" s="124" t="s">
        <v>42</v>
      </c>
      <c r="AJ885" s="125"/>
      <c r="AK885" s="143"/>
      <c r="AL885" s="144"/>
      <c r="AM885" s="145"/>
      <c r="AN885" s="153"/>
      <c r="AO885" s="127"/>
      <c r="AP885" s="129"/>
    </row>
    <row r="886" spans="1:42" s="95" customFormat="1" ht="9.9499999999999993" customHeight="1" x14ac:dyDescent="0.2">
      <c r="A886" s="97">
        <v>1</v>
      </c>
      <c r="B886" s="94" t="str">
        <f t="shared" ref="B886:E905" si="123">B818</f>
        <v xml:space="preserve"> </v>
      </c>
      <c r="C886" s="94" t="str">
        <f t="shared" si="123"/>
        <v xml:space="preserve"> </v>
      </c>
      <c r="D886" s="94" t="str">
        <f t="shared" si="123"/>
        <v xml:space="preserve"> </v>
      </c>
      <c r="E886" s="94" t="str">
        <f t="shared" si="123"/>
        <v xml:space="preserve"> </v>
      </c>
      <c r="F886" s="94">
        <f>AO138</f>
        <v>0</v>
      </c>
      <c r="G886" s="122">
        <f>AO206</f>
        <v>0</v>
      </c>
      <c r="H886" s="122"/>
      <c r="I886" s="122">
        <f>AO274</f>
        <v>0</v>
      </c>
      <c r="J886" s="122"/>
      <c r="K886" s="122">
        <f>AO342</f>
        <v>0</v>
      </c>
      <c r="L886" s="122"/>
      <c r="M886" s="122">
        <f>AO410</f>
        <v>0</v>
      </c>
      <c r="N886" s="122"/>
      <c r="O886" s="122">
        <f>AO478</f>
        <v>0</v>
      </c>
      <c r="P886" s="122"/>
      <c r="Q886" s="115">
        <f>SUM(F886:P886)</f>
        <v>0</v>
      </c>
      <c r="R886" s="115"/>
      <c r="S886" s="115"/>
      <c r="T886" s="115" t="str">
        <f>IF(LEN(B886)&gt;1,92-Q886,"")</f>
        <v/>
      </c>
      <c r="U886" s="115"/>
      <c r="V886" s="115"/>
      <c r="X886" s="96"/>
      <c r="Y886" s="120">
        <v>1</v>
      </c>
      <c r="Z886" s="121"/>
      <c r="AA886" s="120">
        <f>AO546</f>
        <v>0</v>
      </c>
      <c r="AB886" s="121"/>
      <c r="AC886" s="120">
        <f>AO614</f>
        <v>0</v>
      </c>
      <c r="AD886" s="121"/>
      <c r="AE886" s="120">
        <f>AO682</f>
        <v>0</v>
      </c>
      <c r="AF886" s="121"/>
      <c r="AG886" s="120">
        <f>AO750</f>
        <v>0</v>
      </c>
      <c r="AH886" s="121"/>
      <c r="AI886" s="113">
        <f>AO818</f>
        <v>0</v>
      </c>
      <c r="AJ886" s="114"/>
      <c r="AK886" s="122">
        <f>SUM(AA886:AJ886)</f>
        <v>0</v>
      </c>
      <c r="AL886" s="122"/>
      <c r="AM886" s="122"/>
      <c r="AN886" s="97" t="str">
        <f>IF(LEN(B886)&gt;1,103-AK886,"")</f>
        <v/>
      </c>
      <c r="AO886" s="97" t="str">
        <f>IF(LEN(B886)&gt;1,AN886+T886,"")</f>
        <v/>
      </c>
      <c r="AP886" s="98"/>
    </row>
    <row r="887" spans="1:42" s="95" customFormat="1" ht="9.9499999999999993" customHeight="1" x14ac:dyDescent="0.2">
      <c r="A887" s="54">
        <v>2</v>
      </c>
      <c r="B887" s="94" t="str">
        <f t="shared" si="123"/>
        <v xml:space="preserve"> </v>
      </c>
      <c r="C887" s="94" t="str">
        <f t="shared" si="123"/>
        <v xml:space="preserve"> </v>
      </c>
      <c r="D887" s="94" t="str">
        <f t="shared" si="123"/>
        <v xml:space="preserve"> </v>
      </c>
      <c r="E887" s="94" t="str">
        <f t="shared" si="123"/>
        <v xml:space="preserve"> </v>
      </c>
      <c r="F887" s="107">
        <f t="shared" ref="F887:F950" si="124">AO139</f>
        <v>0</v>
      </c>
      <c r="G887" s="115">
        <f t="shared" ref="G887:G950" si="125">AO207</f>
        <v>0</v>
      </c>
      <c r="H887" s="115"/>
      <c r="I887" s="115">
        <f t="shared" ref="I887:I950" si="126">AO275</f>
        <v>0</v>
      </c>
      <c r="J887" s="115"/>
      <c r="K887" s="115">
        <f t="shared" ref="K887:K950" si="127">AO343</f>
        <v>0</v>
      </c>
      <c r="L887" s="115"/>
      <c r="M887" s="115">
        <f t="shared" ref="M887:M950" si="128">AO411</f>
        <v>0</v>
      </c>
      <c r="N887" s="115"/>
      <c r="O887" s="115">
        <f t="shared" ref="O887:O950" si="129">AO479</f>
        <v>0</v>
      </c>
      <c r="P887" s="115"/>
      <c r="Q887" s="115">
        <f>SUM(F887:P887)</f>
        <v>0</v>
      </c>
      <c r="R887" s="115"/>
      <c r="S887" s="115"/>
      <c r="T887" s="117" t="str">
        <f t="shared" ref="T887:T950" si="130">IF(LEN(B887)&gt;1,92-Q887,"")</f>
        <v/>
      </c>
      <c r="U887" s="118"/>
      <c r="V887" s="119"/>
      <c r="W887" s="99"/>
      <c r="X887" s="96"/>
      <c r="Y887" s="117">
        <v>2</v>
      </c>
      <c r="Z887" s="119"/>
      <c r="AA887" s="120">
        <f t="shared" ref="AA887:AA950" si="131">AO547</f>
        <v>0</v>
      </c>
      <c r="AB887" s="121"/>
      <c r="AC887" s="120">
        <f t="shared" ref="AC887:AC914" si="132">AO615</f>
        <v>0</v>
      </c>
      <c r="AD887" s="121"/>
      <c r="AE887" s="120">
        <f t="shared" ref="AE887:AE950" si="133">AO683</f>
        <v>0</v>
      </c>
      <c r="AF887" s="121"/>
      <c r="AG887" s="120">
        <f t="shared" ref="AG887:AG950" si="134">AO751</f>
        <v>0</v>
      </c>
      <c r="AH887" s="121"/>
      <c r="AI887" s="113">
        <f t="shared" ref="AI887:AI950" si="135">AO819</f>
        <v>0</v>
      </c>
      <c r="AJ887" s="114"/>
      <c r="AK887" s="115">
        <f t="shared" ref="AK887:AK950" si="136">SUM(AA887:AJ887)</f>
        <v>0</v>
      </c>
      <c r="AL887" s="115"/>
      <c r="AM887" s="115"/>
      <c r="AN887" s="97" t="str">
        <f t="shared" ref="AN887:AN950" si="137">IF(LEN(B887)&gt;1,103-AK887,"")</f>
        <v/>
      </c>
      <c r="AO887" s="97" t="str">
        <f t="shared" ref="AO887:AO950" si="138">IF(LEN(B887)&gt;1,AN887+T887,"")</f>
        <v/>
      </c>
      <c r="AP887" s="100"/>
    </row>
    <row r="888" spans="1:42" s="95" customFormat="1" ht="9.9499999999999993" customHeight="1" x14ac:dyDescent="0.2">
      <c r="A888" s="54">
        <v>3</v>
      </c>
      <c r="B888" s="94" t="str">
        <f t="shared" si="123"/>
        <v xml:space="preserve"> </v>
      </c>
      <c r="C888" s="94" t="str">
        <f t="shared" si="123"/>
        <v xml:space="preserve"> </v>
      </c>
      <c r="D888" s="94" t="str">
        <f t="shared" si="123"/>
        <v xml:space="preserve"> </v>
      </c>
      <c r="E888" s="94" t="str">
        <f t="shared" si="123"/>
        <v xml:space="preserve"> </v>
      </c>
      <c r="F888" s="107">
        <f t="shared" si="124"/>
        <v>0</v>
      </c>
      <c r="G888" s="115">
        <f t="shared" si="125"/>
        <v>0</v>
      </c>
      <c r="H888" s="115"/>
      <c r="I888" s="115">
        <f t="shared" si="126"/>
        <v>0</v>
      </c>
      <c r="J888" s="115"/>
      <c r="K888" s="115">
        <f t="shared" si="127"/>
        <v>0</v>
      </c>
      <c r="L888" s="115"/>
      <c r="M888" s="115">
        <f t="shared" si="128"/>
        <v>0</v>
      </c>
      <c r="N888" s="115"/>
      <c r="O888" s="115">
        <f t="shared" si="129"/>
        <v>0</v>
      </c>
      <c r="P888" s="115"/>
      <c r="Q888" s="115">
        <f t="shared" ref="Q888:Q950" si="139">SUM(F888:P888)</f>
        <v>0</v>
      </c>
      <c r="R888" s="115"/>
      <c r="S888" s="115"/>
      <c r="T888" s="117" t="str">
        <f t="shared" si="130"/>
        <v/>
      </c>
      <c r="U888" s="118"/>
      <c r="V888" s="119"/>
      <c r="W888" s="99"/>
      <c r="X888" s="96"/>
      <c r="Y888" s="117">
        <v>3</v>
      </c>
      <c r="Z888" s="119"/>
      <c r="AA888" s="120">
        <f t="shared" si="131"/>
        <v>0</v>
      </c>
      <c r="AB888" s="121"/>
      <c r="AC888" s="120">
        <f t="shared" si="132"/>
        <v>0</v>
      </c>
      <c r="AD888" s="121"/>
      <c r="AE888" s="120">
        <f t="shared" si="133"/>
        <v>0</v>
      </c>
      <c r="AF888" s="121"/>
      <c r="AG888" s="120">
        <f t="shared" si="134"/>
        <v>0</v>
      </c>
      <c r="AH888" s="121"/>
      <c r="AI888" s="113">
        <f t="shared" si="135"/>
        <v>0</v>
      </c>
      <c r="AJ888" s="114"/>
      <c r="AK888" s="115">
        <f t="shared" si="136"/>
        <v>0</v>
      </c>
      <c r="AL888" s="115"/>
      <c r="AM888" s="115"/>
      <c r="AN888" s="97" t="str">
        <f t="shared" si="137"/>
        <v/>
      </c>
      <c r="AO888" s="97" t="str">
        <f t="shared" si="138"/>
        <v/>
      </c>
      <c r="AP888" s="100"/>
    </row>
    <row r="889" spans="1:42" s="95" customFormat="1" ht="9.9499999999999993" customHeight="1" x14ac:dyDescent="0.2">
      <c r="A889" s="54">
        <v>4</v>
      </c>
      <c r="B889" s="94" t="str">
        <f t="shared" si="123"/>
        <v xml:space="preserve"> </v>
      </c>
      <c r="C889" s="94" t="str">
        <f t="shared" si="123"/>
        <v xml:space="preserve"> </v>
      </c>
      <c r="D889" s="94" t="str">
        <f t="shared" si="123"/>
        <v xml:space="preserve"> </v>
      </c>
      <c r="E889" s="94" t="str">
        <f t="shared" si="123"/>
        <v xml:space="preserve"> </v>
      </c>
      <c r="F889" s="107">
        <f t="shared" si="124"/>
        <v>0</v>
      </c>
      <c r="G889" s="115">
        <f t="shared" si="125"/>
        <v>0</v>
      </c>
      <c r="H889" s="115"/>
      <c r="I889" s="115">
        <f t="shared" si="126"/>
        <v>0</v>
      </c>
      <c r="J889" s="115"/>
      <c r="K889" s="115">
        <f t="shared" si="127"/>
        <v>0</v>
      </c>
      <c r="L889" s="115"/>
      <c r="M889" s="115">
        <f t="shared" si="128"/>
        <v>0</v>
      </c>
      <c r="N889" s="115"/>
      <c r="O889" s="115">
        <f t="shared" si="129"/>
        <v>0</v>
      </c>
      <c r="P889" s="115"/>
      <c r="Q889" s="115">
        <f t="shared" si="139"/>
        <v>0</v>
      </c>
      <c r="R889" s="115"/>
      <c r="S889" s="115"/>
      <c r="T889" s="117" t="str">
        <f t="shared" si="130"/>
        <v/>
      </c>
      <c r="U889" s="118"/>
      <c r="V889" s="119"/>
      <c r="W889" s="99"/>
      <c r="X889" s="96"/>
      <c r="Y889" s="117">
        <v>4</v>
      </c>
      <c r="Z889" s="119"/>
      <c r="AA889" s="120">
        <f t="shared" si="131"/>
        <v>0</v>
      </c>
      <c r="AB889" s="121"/>
      <c r="AC889" s="120">
        <f t="shared" si="132"/>
        <v>0</v>
      </c>
      <c r="AD889" s="121"/>
      <c r="AE889" s="120">
        <f t="shared" si="133"/>
        <v>0</v>
      </c>
      <c r="AF889" s="121"/>
      <c r="AG889" s="120">
        <f t="shared" si="134"/>
        <v>0</v>
      </c>
      <c r="AH889" s="121"/>
      <c r="AI889" s="113">
        <f t="shared" si="135"/>
        <v>0</v>
      </c>
      <c r="AJ889" s="114"/>
      <c r="AK889" s="115">
        <f t="shared" si="136"/>
        <v>0</v>
      </c>
      <c r="AL889" s="115"/>
      <c r="AM889" s="115"/>
      <c r="AN889" s="97" t="str">
        <f t="shared" si="137"/>
        <v/>
      </c>
      <c r="AO889" s="97" t="str">
        <f t="shared" si="138"/>
        <v/>
      </c>
      <c r="AP889" s="100"/>
    </row>
    <row r="890" spans="1:42" s="95" customFormat="1" ht="9.9499999999999993" customHeight="1" x14ac:dyDescent="0.2">
      <c r="A890" s="54">
        <v>5</v>
      </c>
      <c r="B890" s="94" t="str">
        <f t="shared" si="123"/>
        <v xml:space="preserve"> </v>
      </c>
      <c r="C890" s="94" t="str">
        <f t="shared" si="123"/>
        <v xml:space="preserve"> </v>
      </c>
      <c r="D890" s="94" t="str">
        <f t="shared" si="123"/>
        <v xml:space="preserve"> </v>
      </c>
      <c r="E890" s="94" t="str">
        <f t="shared" si="123"/>
        <v xml:space="preserve"> </v>
      </c>
      <c r="F890" s="107">
        <f t="shared" si="124"/>
        <v>0</v>
      </c>
      <c r="G890" s="115">
        <f t="shared" si="125"/>
        <v>0</v>
      </c>
      <c r="H890" s="115"/>
      <c r="I890" s="115">
        <f t="shared" si="126"/>
        <v>0</v>
      </c>
      <c r="J890" s="115"/>
      <c r="K890" s="115">
        <f t="shared" si="127"/>
        <v>0</v>
      </c>
      <c r="L890" s="115"/>
      <c r="M890" s="115">
        <f t="shared" si="128"/>
        <v>0</v>
      </c>
      <c r="N890" s="115"/>
      <c r="O890" s="115">
        <f t="shared" si="129"/>
        <v>0</v>
      </c>
      <c r="P890" s="115"/>
      <c r="Q890" s="115">
        <f t="shared" si="139"/>
        <v>0</v>
      </c>
      <c r="R890" s="115"/>
      <c r="S890" s="115"/>
      <c r="T890" s="117" t="str">
        <f t="shared" si="130"/>
        <v/>
      </c>
      <c r="U890" s="118"/>
      <c r="V890" s="119"/>
      <c r="W890" s="99"/>
      <c r="X890" s="96"/>
      <c r="Y890" s="117">
        <v>5</v>
      </c>
      <c r="Z890" s="119"/>
      <c r="AA890" s="120">
        <f t="shared" si="131"/>
        <v>0</v>
      </c>
      <c r="AB890" s="121"/>
      <c r="AC890" s="120">
        <f t="shared" si="132"/>
        <v>0</v>
      </c>
      <c r="AD890" s="121"/>
      <c r="AE890" s="120">
        <f t="shared" si="133"/>
        <v>0</v>
      </c>
      <c r="AF890" s="121"/>
      <c r="AG890" s="120">
        <f t="shared" si="134"/>
        <v>0</v>
      </c>
      <c r="AH890" s="121"/>
      <c r="AI890" s="113">
        <f t="shared" si="135"/>
        <v>0</v>
      </c>
      <c r="AJ890" s="114"/>
      <c r="AK890" s="115">
        <f t="shared" si="136"/>
        <v>0</v>
      </c>
      <c r="AL890" s="115"/>
      <c r="AM890" s="115"/>
      <c r="AN890" s="97" t="str">
        <f t="shared" si="137"/>
        <v/>
      </c>
      <c r="AO890" s="97" t="str">
        <f t="shared" si="138"/>
        <v/>
      </c>
      <c r="AP890" s="100"/>
    </row>
    <row r="891" spans="1:42" s="95" customFormat="1" ht="9.9499999999999993" customHeight="1" x14ac:dyDescent="0.2">
      <c r="A891" s="54">
        <v>6</v>
      </c>
      <c r="B891" s="94" t="str">
        <f t="shared" si="123"/>
        <v xml:space="preserve"> </v>
      </c>
      <c r="C891" s="94" t="str">
        <f t="shared" si="123"/>
        <v xml:space="preserve"> </v>
      </c>
      <c r="D891" s="94" t="str">
        <f t="shared" si="123"/>
        <v xml:space="preserve"> </v>
      </c>
      <c r="E891" s="94" t="str">
        <f t="shared" si="123"/>
        <v xml:space="preserve"> </v>
      </c>
      <c r="F891" s="107">
        <f t="shared" si="124"/>
        <v>0</v>
      </c>
      <c r="G891" s="115">
        <f t="shared" si="125"/>
        <v>0</v>
      </c>
      <c r="H891" s="115"/>
      <c r="I891" s="115">
        <f t="shared" si="126"/>
        <v>0</v>
      </c>
      <c r="J891" s="115"/>
      <c r="K891" s="115">
        <f t="shared" si="127"/>
        <v>0</v>
      </c>
      <c r="L891" s="115"/>
      <c r="M891" s="115">
        <f t="shared" si="128"/>
        <v>0</v>
      </c>
      <c r="N891" s="115"/>
      <c r="O891" s="115">
        <f t="shared" si="129"/>
        <v>0</v>
      </c>
      <c r="P891" s="115"/>
      <c r="Q891" s="115">
        <f t="shared" si="139"/>
        <v>0</v>
      </c>
      <c r="R891" s="115"/>
      <c r="S891" s="115"/>
      <c r="T891" s="117" t="str">
        <f t="shared" si="130"/>
        <v/>
      </c>
      <c r="U891" s="118"/>
      <c r="V891" s="119"/>
      <c r="W891" s="99"/>
      <c r="X891" s="96"/>
      <c r="Y891" s="117">
        <v>6</v>
      </c>
      <c r="Z891" s="119"/>
      <c r="AA891" s="120">
        <f t="shared" si="131"/>
        <v>0</v>
      </c>
      <c r="AB891" s="121"/>
      <c r="AC891" s="120">
        <f t="shared" si="132"/>
        <v>0</v>
      </c>
      <c r="AD891" s="121"/>
      <c r="AE891" s="120">
        <f t="shared" si="133"/>
        <v>0</v>
      </c>
      <c r="AF891" s="121"/>
      <c r="AG891" s="120">
        <f t="shared" si="134"/>
        <v>0</v>
      </c>
      <c r="AH891" s="121"/>
      <c r="AI891" s="113">
        <f t="shared" si="135"/>
        <v>0</v>
      </c>
      <c r="AJ891" s="114"/>
      <c r="AK891" s="115">
        <f t="shared" si="136"/>
        <v>0</v>
      </c>
      <c r="AL891" s="115"/>
      <c r="AM891" s="115"/>
      <c r="AN891" s="97" t="str">
        <f t="shared" si="137"/>
        <v/>
      </c>
      <c r="AO891" s="97" t="str">
        <f t="shared" si="138"/>
        <v/>
      </c>
      <c r="AP891" s="100"/>
    </row>
    <row r="892" spans="1:42" s="95" customFormat="1" ht="9.9499999999999993" customHeight="1" x14ac:dyDescent="0.2">
      <c r="A892" s="54">
        <v>7</v>
      </c>
      <c r="B892" s="94" t="str">
        <f t="shared" si="123"/>
        <v xml:space="preserve"> </v>
      </c>
      <c r="C892" s="94" t="str">
        <f t="shared" si="123"/>
        <v xml:space="preserve"> </v>
      </c>
      <c r="D892" s="94" t="str">
        <f t="shared" si="123"/>
        <v xml:space="preserve"> </v>
      </c>
      <c r="E892" s="94" t="str">
        <f t="shared" si="123"/>
        <v xml:space="preserve"> </v>
      </c>
      <c r="F892" s="107">
        <f t="shared" si="124"/>
        <v>0</v>
      </c>
      <c r="G892" s="115">
        <f t="shared" si="125"/>
        <v>0</v>
      </c>
      <c r="H892" s="115"/>
      <c r="I892" s="115">
        <f t="shared" si="126"/>
        <v>0</v>
      </c>
      <c r="J892" s="115"/>
      <c r="K892" s="115">
        <f t="shared" si="127"/>
        <v>0</v>
      </c>
      <c r="L892" s="115"/>
      <c r="M892" s="115">
        <f t="shared" si="128"/>
        <v>0</v>
      </c>
      <c r="N892" s="115"/>
      <c r="O892" s="115">
        <f t="shared" si="129"/>
        <v>0</v>
      </c>
      <c r="P892" s="115"/>
      <c r="Q892" s="115">
        <f t="shared" si="139"/>
        <v>0</v>
      </c>
      <c r="R892" s="115"/>
      <c r="S892" s="115"/>
      <c r="T892" s="117" t="str">
        <f t="shared" si="130"/>
        <v/>
      </c>
      <c r="U892" s="118"/>
      <c r="V892" s="119"/>
      <c r="W892" s="99"/>
      <c r="X892" s="96"/>
      <c r="Y892" s="117">
        <v>7</v>
      </c>
      <c r="Z892" s="119"/>
      <c r="AA892" s="120">
        <f t="shared" si="131"/>
        <v>0</v>
      </c>
      <c r="AB892" s="121"/>
      <c r="AC892" s="120">
        <f t="shared" si="132"/>
        <v>0</v>
      </c>
      <c r="AD892" s="121"/>
      <c r="AE892" s="120">
        <f t="shared" si="133"/>
        <v>0</v>
      </c>
      <c r="AF892" s="121"/>
      <c r="AG892" s="120">
        <f t="shared" si="134"/>
        <v>0</v>
      </c>
      <c r="AH892" s="121"/>
      <c r="AI892" s="113">
        <f t="shared" si="135"/>
        <v>0</v>
      </c>
      <c r="AJ892" s="114"/>
      <c r="AK892" s="115">
        <f t="shared" si="136"/>
        <v>0</v>
      </c>
      <c r="AL892" s="115"/>
      <c r="AM892" s="115"/>
      <c r="AN892" s="97" t="str">
        <f t="shared" si="137"/>
        <v/>
      </c>
      <c r="AO892" s="97" t="str">
        <f t="shared" si="138"/>
        <v/>
      </c>
      <c r="AP892" s="100"/>
    </row>
    <row r="893" spans="1:42" s="95" customFormat="1" ht="9.9499999999999993" customHeight="1" x14ac:dyDescent="0.2">
      <c r="A893" s="54">
        <v>8</v>
      </c>
      <c r="B893" s="94" t="str">
        <f t="shared" si="123"/>
        <v xml:space="preserve"> </v>
      </c>
      <c r="C893" s="94" t="str">
        <f t="shared" si="123"/>
        <v xml:space="preserve"> </v>
      </c>
      <c r="D893" s="94" t="str">
        <f t="shared" si="123"/>
        <v xml:space="preserve"> </v>
      </c>
      <c r="E893" s="94" t="str">
        <f t="shared" si="123"/>
        <v xml:space="preserve"> </v>
      </c>
      <c r="F893" s="107">
        <f t="shared" si="124"/>
        <v>0</v>
      </c>
      <c r="G893" s="115">
        <f t="shared" si="125"/>
        <v>0</v>
      </c>
      <c r="H893" s="115"/>
      <c r="I893" s="115">
        <f t="shared" si="126"/>
        <v>0</v>
      </c>
      <c r="J893" s="115"/>
      <c r="K893" s="115">
        <f t="shared" si="127"/>
        <v>0</v>
      </c>
      <c r="L893" s="115"/>
      <c r="M893" s="115">
        <f t="shared" si="128"/>
        <v>0</v>
      </c>
      <c r="N893" s="115"/>
      <c r="O893" s="115">
        <f t="shared" si="129"/>
        <v>0</v>
      </c>
      <c r="P893" s="115"/>
      <c r="Q893" s="115">
        <f t="shared" si="139"/>
        <v>0</v>
      </c>
      <c r="R893" s="115"/>
      <c r="S893" s="115"/>
      <c r="T893" s="117" t="str">
        <f t="shared" si="130"/>
        <v/>
      </c>
      <c r="U893" s="118"/>
      <c r="V893" s="119"/>
      <c r="W893" s="99"/>
      <c r="X893" s="96"/>
      <c r="Y893" s="117">
        <v>8</v>
      </c>
      <c r="Z893" s="119"/>
      <c r="AA893" s="120">
        <f t="shared" si="131"/>
        <v>0</v>
      </c>
      <c r="AB893" s="121"/>
      <c r="AC893" s="120">
        <f t="shared" si="132"/>
        <v>0</v>
      </c>
      <c r="AD893" s="121"/>
      <c r="AE893" s="120">
        <f t="shared" si="133"/>
        <v>0</v>
      </c>
      <c r="AF893" s="121"/>
      <c r="AG893" s="120">
        <f t="shared" si="134"/>
        <v>0</v>
      </c>
      <c r="AH893" s="121"/>
      <c r="AI893" s="113">
        <f t="shared" si="135"/>
        <v>0</v>
      </c>
      <c r="AJ893" s="114"/>
      <c r="AK893" s="115">
        <f t="shared" si="136"/>
        <v>0</v>
      </c>
      <c r="AL893" s="115"/>
      <c r="AM893" s="115"/>
      <c r="AN893" s="97" t="str">
        <f t="shared" si="137"/>
        <v/>
      </c>
      <c r="AO893" s="97" t="str">
        <f t="shared" si="138"/>
        <v/>
      </c>
      <c r="AP893" s="100"/>
    </row>
    <row r="894" spans="1:42" s="95" customFormat="1" ht="9.9499999999999993" customHeight="1" x14ac:dyDescent="0.2">
      <c r="A894" s="54">
        <v>9</v>
      </c>
      <c r="B894" s="94" t="str">
        <f t="shared" si="123"/>
        <v xml:space="preserve"> </v>
      </c>
      <c r="C894" s="94" t="str">
        <f t="shared" si="123"/>
        <v xml:space="preserve"> </v>
      </c>
      <c r="D894" s="94" t="str">
        <f t="shared" si="123"/>
        <v xml:space="preserve"> </v>
      </c>
      <c r="E894" s="94" t="str">
        <f t="shared" si="123"/>
        <v xml:space="preserve"> </v>
      </c>
      <c r="F894" s="107">
        <f t="shared" si="124"/>
        <v>0</v>
      </c>
      <c r="G894" s="115">
        <f t="shared" si="125"/>
        <v>0</v>
      </c>
      <c r="H894" s="115"/>
      <c r="I894" s="115">
        <f t="shared" si="126"/>
        <v>0</v>
      </c>
      <c r="J894" s="115"/>
      <c r="K894" s="115">
        <f t="shared" si="127"/>
        <v>0</v>
      </c>
      <c r="L894" s="115"/>
      <c r="M894" s="115">
        <f t="shared" si="128"/>
        <v>0</v>
      </c>
      <c r="N894" s="115"/>
      <c r="O894" s="115">
        <f t="shared" si="129"/>
        <v>0</v>
      </c>
      <c r="P894" s="115"/>
      <c r="Q894" s="115">
        <f t="shared" si="139"/>
        <v>0</v>
      </c>
      <c r="R894" s="115"/>
      <c r="S894" s="115"/>
      <c r="T894" s="117" t="str">
        <f t="shared" si="130"/>
        <v/>
      </c>
      <c r="U894" s="118"/>
      <c r="V894" s="119"/>
      <c r="W894" s="99"/>
      <c r="X894" s="96"/>
      <c r="Y894" s="117">
        <v>9</v>
      </c>
      <c r="Z894" s="119"/>
      <c r="AA894" s="120">
        <f t="shared" si="131"/>
        <v>0</v>
      </c>
      <c r="AB894" s="121"/>
      <c r="AC894" s="120">
        <f t="shared" si="132"/>
        <v>0</v>
      </c>
      <c r="AD894" s="121"/>
      <c r="AE894" s="120">
        <f t="shared" si="133"/>
        <v>0</v>
      </c>
      <c r="AF894" s="121"/>
      <c r="AG894" s="120">
        <f t="shared" si="134"/>
        <v>0</v>
      </c>
      <c r="AH894" s="121"/>
      <c r="AI894" s="113">
        <f t="shared" si="135"/>
        <v>0</v>
      </c>
      <c r="AJ894" s="114"/>
      <c r="AK894" s="115">
        <f t="shared" si="136"/>
        <v>0</v>
      </c>
      <c r="AL894" s="115"/>
      <c r="AM894" s="115"/>
      <c r="AN894" s="97" t="str">
        <f t="shared" si="137"/>
        <v/>
      </c>
      <c r="AO894" s="97" t="str">
        <f t="shared" si="138"/>
        <v/>
      </c>
      <c r="AP894" s="100"/>
    </row>
    <row r="895" spans="1:42" s="95" customFormat="1" ht="9.9499999999999993" customHeight="1" x14ac:dyDescent="0.2">
      <c r="A895" s="54">
        <v>10</v>
      </c>
      <c r="B895" s="94" t="str">
        <f t="shared" si="123"/>
        <v xml:space="preserve"> </v>
      </c>
      <c r="C895" s="94" t="str">
        <f t="shared" si="123"/>
        <v xml:space="preserve"> </v>
      </c>
      <c r="D895" s="94" t="str">
        <f t="shared" si="123"/>
        <v xml:space="preserve"> </v>
      </c>
      <c r="E895" s="94" t="str">
        <f t="shared" si="123"/>
        <v xml:space="preserve"> </v>
      </c>
      <c r="F895" s="107">
        <f t="shared" si="124"/>
        <v>0</v>
      </c>
      <c r="G895" s="115">
        <f t="shared" si="125"/>
        <v>0</v>
      </c>
      <c r="H895" s="115"/>
      <c r="I895" s="115">
        <f t="shared" si="126"/>
        <v>0</v>
      </c>
      <c r="J895" s="115"/>
      <c r="K895" s="115">
        <f t="shared" si="127"/>
        <v>0</v>
      </c>
      <c r="L895" s="115"/>
      <c r="M895" s="115">
        <f t="shared" si="128"/>
        <v>0</v>
      </c>
      <c r="N895" s="115"/>
      <c r="O895" s="115">
        <f t="shared" si="129"/>
        <v>0</v>
      </c>
      <c r="P895" s="115"/>
      <c r="Q895" s="115">
        <f t="shared" si="139"/>
        <v>0</v>
      </c>
      <c r="R895" s="115"/>
      <c r="S895" s="115"/>
      <c r="T895" s="117" t="str">
        <f t="shared" si="130"/>
        <v/>
      </c>
      <c r="U895" s="118"/>
      <c r="V895" s="119"/>
      <c r="W895" s="99"/>
      <c r="X895" s="96"/>
      <c r="Y895" s="117">
        <v>10</v>
      </c>
      <c r="Z895" s="119"/>
      <c r="AA895" s="120">
        <f t="shared" si="131"/>
        <v>0</v>
      </c>
      <c r="AB895" s="121"/>
      <c r="AC895" s="120">
        <f t="shared" si="132"/>
        <v>0</v>
      </c>
      <c r="AD895" s="121"/>
      <c r="AE895" s="120">
        <f t="shared" si="133"/>
        <v>0</v>
      </c>
      <c r="AF895" s="121"/>
      <c r="AG895" s="120">
        <f t="shared" si="134"/>
        <v>0</v>
      </c>
      <c r="AH895" s="121"/>
      <c r="AI895" s="113">
        <f t="shared" si="135"/>
        <v>0</v>
      </c>
      <c r="AJ895" s="114"/>
      <c r="AK895" s="115">
        <f t="shared" si="136"/>
        <v>0</v>
      </c>
      <c r="AL895" s="115"/>
      <c r="AM895" s="115"/>
      <c r="AN895" s="97" t="str">
        <f t="shared" si="137"/>
        <v/>
      </c>
      <c r="AO895" s="97" t="str">
        <f t="shared" si="138"/>
        <v/>
      </c>
      <c r="AP895" s="100"/>
    </row>
    <row r="896" spans="1:42" s="95" customFormat="1" ht="9.9499999999999993" customHeight="1" x14ac:dyDescent="0.2">
      <c r="A896" s="54">
        <v>11</v>
      </c>
      <c r="B896" s="94" t="str">
        <f t="shared" si="123"/>
        <v xml:space="preserve"> </v>
      </c>
      <c r="C896" s="94" t="str">
        <f t="shared" si="123"/>
        <v xml:space="preserve"> </v>
      </c>
      <c r="D896" s="94" t="str">
        <f t="shared" si="123"/>
        <v xml:space="preserve"> </v>
      </c>
      <c r="E896" s="94" t="str">
        <f t="shared" si="123"/>
        <v xml:space="preserve"> </v>
      </c>
      <c r="F896" s="107">
        <f t="shared" si="124"/>
        <v>0</v>
      </c>
      <c r="G896" s="115">
        <f t="shared" si="125"/>
        <v>0</v>
      </c>
      <c r="H896" s="115"/>
      <c r="I896" s="115">
        <f t="shared" si="126"/>
        <v>0</v>
      </c>
      <c r="J896" s="115"/>
      <c r="K896" s="115">
        <f t="shared" si="127"/>
        <v>0</v>
      </c>
      <c r="L896" s="115"/>
      <c r="M896" s="115">
        <f t="shared" si="128"/>
        <v>0</v>
      </c>
      <c r="N896" s="115"/>
      <c r="O896" s="115">
        <f t="shared" si="129"/>
        <v>0</v>
      </c>
      <c r="P896" s="115"/>
      <c r="Q896" s="115">
        <f t="shared" si="139"/>
        <v>0</v>
      </c>
      <c r="R896" s="115"/>
      <c r="S896" s="115"/>
      <c r="T896" s="117" t="str">
        <f t="shared" si="130"/>
        <v/>
      </c>
      <c r="U896" s="118"/>
      <c r="V896" s="119"/>
      <c r="W896" s="99"/>
      <c r="X896" s="96"/>
      <c r="Y896" s="117">
        <v>11</v>
      </c>
      <c r="Z896" s="119"/>
      <c r="AA896" s="120">
        <f t="shared" si="131"/>
        <v>0</v>
      </c>
      <c r="AB896" s="121"/>
      <c r="AC896" s="120">
        <f t="shared" si="132"/>
        <v>0</v>
      </c>
      <c r="AD896" s="121"/>
      <c r="AE896" s="120">
        <f t="shared" si="133"/>
        <v>0</v>
      </c>
      <c r="AF896" s="121"/>
      <c r="AG896" s="120">
        <f t="shared" si="134"/>
        <v>0</v>
      </c>
      <c r="AH896" s="121"/>
      <c r="AI896" s="113">
        <f t="shared" si="135"/>
        <v>0</v>
      </c>
      <c r="AJ896" s="114"/>
      <c r="AK896" s="115">
        <f t="shared" si="136"/>
        <v>0</v>
      </c>
      <c r="AL896" s="115"/>
      <c r="AM896" s="115"/>
      <c r="AN896" s="97" t="str">
        <f t="shared" si="137"/>
        <v/>
      </c>
      <c r="AO896" s="97" t="str">
        <f t="shared" si="138"/>
        <v/>
      </c>
      <c r="AP896" s="100"/>
    </row>
    <row r="897" spans="1:42" s="95" customFormat="1" ht="9.9499999999999993" customHeight="1" x14ac:dyDescent="0.2">
      <c r="A897" s="54">
        <v>12</v>
      </c>
      <c r="B897" s="94" t="str">
        <f t="shared" si="123"/>
        <v xml:space="preserve"> </v>
      </c>
      <c r="C897" s="94" t="str">
        <f t="shared" si="123"/>
        <v xml:space="preserve"> </v>
      </c>
      <c r="D897" s="94" t="str">
        <f t="shared" si="123"/>
        <v xml:space="preserve"> </v>
      </c>
      <c r="E897" s="94" t="str">
        <f t="shared" si="123"/>
        <v xml:space="preserve"> </v>
      </c>
      <c r="F897" s="107">
        <f t="shared" si="124"/>
        <v>0</v>
      </c>
      <c r="G897" s="115">
        <f t="shared" si="125"/>
        <v>0</v>
      </c>
      <c r="H897" s="115"/>
      <c r="I897" s="115">
        <f t="shared" si="126"/>
        <v>0</v>
      </c>
      <c r="J897" s="115"/>
      <c r="K897" s="115">
        <f t="shared" si="127"/>
        <v>0</v>
      </c>
      <c r="L897" s="115"/>
      <c r="M897" s="115">
        <f t="shared" si="128"/>
        <v>0</v>
      </c>
      <c r="N897" s="115"/>
      <c r="O897" s="115">
        <f t="shared" si="129"/>
        <v>0</v>
      </c>
      <c r="P897" s="115"/>
      <c r="Q897" s="115">
        <f t="shared" si="139"/>
        <v>0</v>
      </c>
      <c r="R897" s="115"/>
      <c r="S897" s="115"/>
      <c r="T897" s="117" t="str">
        <f t="shared" si="130"/>
        <v/>
      </c>
      <c r="U897" s="118"/>
      <c r="V897" s="119"/>
      <c r="W897" s="99"/>
      <c r="X897" s="96"/>
      <c r="Y897" s="117">
        <v>12</v>
      </c>
      <c r="Z897" s="119"/>
      <c r="AA897" s="120">
        <f t="shared" si="131"/>
        <v>0</v>
      </c>
      <c r="AB897" s="121"/>
      <c r="AC897" s="120">
        <f t="shared" si="132"/>
        <v>0</v>
      </c>
      <c r="AD897" s="121"/>
      <c r="AE897" s="120">
        <f t="shared" si="133"/>
        <v>0</v>
      </c>
      <c r="AF897" s="121"/>
      <c r="AG897" s="120">
        <f t="shared" si="134"/>
        <v>0</v>
      </c>
      <c r="AH897" s="121"/>
      <c r="AI897" s="113">
        <f t="shared" si="135"/>
        <v>0</v>
      </c>
      <c r="AJ897" s="114"/>
      <c r="AK897" s="115">
        <f t="shared" si="136"/>
        <v>0</v>
      </c>
      <c r="AL897" s="115"/>
      <c r="AM897" s="115"/>
      <c r="AN897" s="97" t="str">
        <f t="shared" si="137"/>
        <v/>
      </c>
      <c r="AO897" s="97" t="str">
        <f t="shared" si="138"/>
        <v/>
      </c>
      <c r="AP897" s="100"/>
    </row>
    <row r="898" spans="1:42" s="95" customFormat="1" ht="9.9499999999999993" customHeight="1" x14ac:dyDescent="0.2">
      <c r="A898" s="54">
        <v>13</v>
      </c>
      <c r="B898" s="94" t="str">
        <f t="shared" si="123"/>
        <v xml:space="preserve"> </v>
      </c>
      <c r="C898" s="94" t="str">
        <f t="shared" si="123"/>
        <v xml:space="preserve"> </v>
      </c>
      <c r="D898" s="94" t="str">
        <f t="shared" si="123"/>
        <v xml:space="preserve"> </v>
      </c>
      <c r="E898" s="94" t="str">
        <f t="shared" si="123"/>
        <v xml:space="preserve"> </v>
      </c>
      <c r="F898" s="107">
        <f t="shared" si="124"/>
        <v>0</v>
      </c>
      <c r="G898" s="115">
        <f t="shared" si="125"/>
        <v>0</v>
      </c>
      <c r="H898" s="115"/>
      <c r="I898" s="115">
        <f t="shared" si="126"/>
        <v>0</v>
      </c>
      <c r="J898" s="115"/>
      <c r="K898" s="115">
        <f t="shared" si="127"/>
        <v>0</v>
      </c>
      <c r="L898" s="115"/>
      <c r="M898" s="115">
        <f t="shared" si="128"/>
        <v>0</v>
      </c>
      <c r="N898" s="115"/>
      <c r="O898" s="115">
        <f t="shared" si="129"/>
        <v>0</v>
      </c>
      <c r="P898" s="115"/>
      <c r="Q898" s="115">
        <f t="shared" si="139"/>
        <v>0</v>
      </c>
      <c r="R898" s="115"/>
      <c r="S898" s="115"/>
      <c r="T898" s="117" t="str">
        <f t="shared" si="130"/>
        <v/>
      </c>
      <c r="U898" s="118"/>
      <c r="V898" s="119"/>
      <c r="W898" s="99"/>
      <c r="X898" s="96"/>
      <c r="Y898" s="117">
        <v>13</v>
      </c>
      <c r="Z898" s="119"/>
      <c r="AA898" s="120">
        <f t="shared" si="131"/>
        <v>0</v>
      </c>
      <c r="AB898" s="121"/>
      <c r="AC898" s="120">
        <f t="shared" si="132"/>
        <v>0</v>
      </c>
      <c r="AD898" s="121"/>
      <c r="AE898" s="120">
        <f t="shared" si="133"/>
        <v>0</v>
      </c>
      <c r="AF898" s="121"/>
      <c r="AG898" s="120">
        <f t="shared" si="134"/>
        <v>0</v>
      </c>
      <c r="AH898" s="121"/>
      <c r="AI898" s="113">
        <f t="shared" si="135"/>
        <v>0</v>
      </c>
      <c r="AJ898" s="114"/>
      <c r="AK898" s="115">
        <f t="shared" si="136"/>
        <v>0</v>
      </c>
      <c r="AL898" s="115"/>
      <c r="AM898" s="115"/>
      <c r="AN898" s="97" t="str">
        <f t="shared" si="137"/>
        <v/>
      </c>
      <c r="AO898" s="97" t="str">
        <f t="shared" si="138"/>
        <v/>
      </c>
      <c r="AP898" s="100"/>
    </row>
    <row r="899" spans="1:42" s="95" customFormat="1" ht="9.9499999999999993" customHeight="1" x14ac:dyDescent="0.2">
      <c r="A899" s="54">
        <v>14</v>
      </c>
      <c r="B899" s="94" t="str">
        <f t="shared" si="123"/>
        <v xml:space="preserve"> </v>
      </c>
      <c r="C899" s="94" t="str">
        <f t="shared" si="123"/>
        <v xml:space="preserve"> </v>
      </c>
      <c r="D899" s="94" t="str">
        <f t="shared" si="123"/>
        <v xml:space="preserve"> </v>
      </c>
      <c r="E899" s="94" t="str">
        <f t="shared" si="123"/>
        <v xml:space="preserve"> </v>
      </c>
      <c r="F899" s="107">
        <f t="shared" si="124"/>
        <v>0</v>
      </c>
      <c r="G899" s="115">
        <f t="shared" si="125"/>
        <v>0</v>
      </c>
      <c r="H899" s="115"/>
      <c r="I899" s="115">
        <f t="shared" si="126"/>
        <v>0</v>
      </c>
      <c r="J899" s="115"/>
      <c r="K899" s="115">
        <f t="shared" si="127"/>
        <v>0</v>
      </c>
      <c r="L899" s="115"/>
      <c r="M899" s="115">
        <f t="shared" si="128"/>
        <v>0</v>
      </c>
      <c r="N899" s="115"/>
      <c r="O899" s="115">
        <f t="shared" si="129"/>
        <v>0</v>
      </c>
      <c r="P899" s="115"/>
      <c r="Q899" s="115">
        <f t="shared" si="139"/>
        <v>0</v>
      </c>
      <c r="R899" s="115"/>
      <c r="S899" s="115"/>
      <c r="T899" s="117" t="str">
        <f t="shared" si="130"/>
        <v/>
      </c>
      <c r="U899" s="118"/>
      <c r="V899" s="119"/>
      <c r="W899" s="99"/>
      <c r="X899" s="96"/>
      <c r="Y899" s="117">
        <v>14</v>
      </c>
      <c r="Z899" s="119"/>
      <c r="AA899" s="120">
        <f t="shared" si="131"/>
        <v>0</v>
      </c>
      <c r="AB899" s="121"/>
      <c r="AC899" s="120">
        <f t="shared" si="132"/>
        <v>0</v>
      </c>
      <c r="AD899" s="121"/>
      <c r="AE899" s="120">
        <f t="shared" si="133"/>
        <v>0</v>
      </c>
      <c r="AF899" s="121"/>
      <c r="AG899" s="120">
        <f t="shared" si="134"/>
        <v>0</v>
      </c>
      <c r="AH899" s="121"/>
      <c r="AI899" s="113">
        <f t="shared" si="135"/>
        <v>0</v>
      </c>
      <c r="AJ899" s="114"/>
      <c r="AK899" s="115">
        <f t="shared" si="136"/>
        <v>0</v>
      </c>
      <c r="AL899" s="115"/>
      <c r="AM899" s="115"/>
      <c r="AN899" s="97" t="str">
        <f t="shared" si="137"/>
        <v/>
      </c>
      <c r="AO899" s="97" t="str">
        <f t="shared" si="138"/>
        <v/>
      </c>
      <c r="AP899" s="100"/>
    </row>
    <row r="900" spans="1:42" s="95" customFormat="1" ht="9.9499999999999993" customHeight="1" x14ac:dyDescent="0.2">
      <c r="A900" s="54">
        <v>15</v>
      </c>
      <c r="B900" s="94" t="str">
        <f t="shared" si="123"/>
        <v xml:space="preserve"> </v>
      </c>
      <c r="C900" s="94" t="str">
        <f t="shared" si="123"/>
        <v xml:space="preserve"> </v>
      </c>
      <c r="D900" s="94" t="str">
        <f t="shared" si="123"/>
        <v xml:space="preserve"> </v>
      </c>
      <c r="E900" s="94" t="str">
        <f t="shared" si="123"/>
        <v xml:space="preserve"> </v>
      </c>
      <c r="F900" s="107">
        <f t="shared" si="124"/>
        <v>0</v>
      </c>
      <c r="G900" s="115">
        <f t="shared" si="125"/>
        <v>0</v>
      </c>
      <c r="H900" s="115"/>
      <c r="I900" s="115">
        <f t="shared" si="126"/>
        <v>0</v>
      </c>
      <c r="J900" s="115"/>
      <c r="K900" s="115">
        <f t="shared" si="127"/>
        <v>0</v>
      </c>
      <c r="L900" s="115"/>
      <c r="M900" s="115">
        <f t="shared" si="128"/>
        <v>0</v>
      </c>
      <c r="N900" s="115"/>
      <c r="O900" s="115">
        <f t="shared" si="129"/>
        <v>0</v>
      </c>
      <c r="P900" s="115"/>
      <c r="Q900" s="115">
        <f t="shared" si="139"/>
        <v>0</v>
      </c>
      <c r="R900" s="115"/>
      <c r="S900" s="115"/>
      <c r="T900" s="117" t="str">
        <f t="shared" si="130"/>
        <v/>
      </c>
      <c r="U900" s="118"/>
      <c r="V900" s="119"/>
      <c r="W900" s="99"/>
      <c r="X900" s="96"/>
      <c r="Y900" s="117">
        <v>15</v>
      </c>
      <c r="Z900" s="119"/>
      <c r="AA900" s="120">
        <f t="shared" si="131"/>
        <v>0</v>
      </c>
      <c r="AB900" s="121"/>
      <c r="AC900" s="120">
        <f t="shared" si="132"/>
        <v>0</v>
      </c>
      <c r="AD900" s="121"/>
      <c r="AE900" s="120">
        <f t="shared" si="133"/>
        <v>0</v>
      </c>
      <c r="AF900" s="121"/>
      <c r="AG900" s="120">
        <f t="shared" si="134"/>
        <v>0</v>
      </c>
      <c r="AH900" s="121"/>
      <c r="AI900" s="113">
        <f t="shared" si="135"/>
        <v>0</v>
      </c>
      <c r="AJ900" s="114"/>
      <c r="AK900" s="115">
        <f t="shared" si="136"/>
        <v>0</v>
      </c>
      <c r="AL900" s="115"/>
      <c r="AM900" s="115"/>
      <c r="AN900" s="97" t="str">
        <f t="shared" si="137"/>
        <v/>
      </c>
      <c r="AO900" s="97" t="str">
        <f t="shared" si="138"/>
        <v/>
      </c>
      <c r="AP900" s="100"/>
    </row>
    <row r="901" spans="1:42" s="95" customFormat="1" ht="9.9499999999999993" customHeight="1" x14ac:dyDescent="0.2">
      <c r="A901" s="54">
        <v>16</v>
      </c>
      <c r="B901" s="94" t="str">
        <f t="shared" si="123"/>
        <v xml:space="preserve"> </v>
      </c>
      <c r="C901" s="94" t="str">
        <f t="shared" si="123"/>
        <v xml:space="preserve"> </v>
      </c>
      <c r="D901" s="94" t="str">
        <f t="shared" si="123"/>
        <v xml:space="preserve"> </v>
      </c>
      <c r="E901" s="94" t="str">
        <f t="shared" si="123"/>
        <v xml:space="preserve"> </v>
      </c>
      <c r="F901" s="107">
        <f t="shared" si="124"/>
        <v>0</v>
      </c>
      <c r="G901" s="115">
        <f t="shared" si="125"/>
        <v>0</v>
      </c>
      <c r="H901" s="115"/>
      <c r="I901" s="115">
        <f t="shared" si="126"/>
        <v>0</v>
      </c>
      <c r="J901" s="115"/>
      <c r="K901" s="115">
        <f t="shared" si="127"/>
        <v>0</v>
      </c>
      <c r="L901" s="115"/>
      <c r="M901" s="115">
        <f t="shared" si="128"/>
        <v>0</v>
      </c>
      <c r="N901" s="115"/>
      <c r="O901" s="115">
        <f t="shared" si="129"/>
        <v>0</v>
      </c>
      <c r="P901" s="115"/>
      <c r="Q901" s="115">
        <f t="shared" si="139"/>
        <v>0</v>
      </c>
      <c r="R901" s="115"/>
      <c r="S901" s="115"/>
      <c r="T901" s="117" t="str">
        <f t="shared" si="130"/>
        <v/>
      </c>
      <c r="U901" s="118"/>
      <c r="V901" s="119"/>
      <c r="W901" s="99"/>
      <c r="X901" s="96"/>
      <c r="Y901" s="117">
        <v>16</v>
      </c>
      <c r="Z901" s="119"/>
      <c r="AA901" s="120">
        <f t="shared" si="131"/>
        <v>0</v>
      </c>
      <c r="AB901" s="121"/>
      <c r="AC901" s="120">
        <f t="shared" si="132"/>
        <v>0</v>
      </c>
      <c r="AD901" s="121"/>
      <c r="AE901" s="120">
        <f t="shared" si="133"/>
        <v>0</v>
      </c>
      <c r="AF901" s="121"/>
      <c r="AG901" s="120">
        <f t="shared" si="134"/>
        <v>0</v>
      </c>
      <c r="AH901" s="121"/>
      <c r="AI901" s="113">
        <f t="shared" si="135"/>
        <v>0</v>
      </c>
      <c r="AJ901" s="114"/>
      <c r="AK901" s="115">
        <f t="shared" si="136"/>
        <v>0</v>
      </c>
      <c r="AL901" s="115"/>
      <c r="AM901" s="115"/>
      <c r="AN901" s="97" t="str">
        <f t="shared" si="137"/>
        <v/>
      </c>
      <c r="AO901" s="97" t="str">
        <f t="shared" si="138"/>
        <v/>
      </c>
      <c r="AP901" s="100"/>
    </row>
    <row r="902" spans="1:42" s="95" customFormat="1" ht="9.9499999999999993" customHeight="1" x14ac:dyDescent="0.2">
      <c r="A902" s="54">
        <v>17</v>
      </c>
      <c r="B902" s="94" t="str">
        <f t="shared" si="123"/>
        <v xml:space="preserve"> </v>
      </c>
      <c r="C902" s="94" t="str">
        <f t="shared" si="123"/>
        <v xml:space="preserve"> </v>
      </c>
      <c r="D902" s="94" t="str">
        <f t="shared" si="123"/>
        <v xml:space="preserve"> </v>
      </c>
      <c r="E902" s="94" t="str">
        <f t="shared" si="123"/>
        <v xml:space="preserve"> </v>
      </c>
      <c r="F902" s="107">
        <f t="shared" si="124"/>
        <v>0</v>
      </c>
      <c r="G902" s="115">
        <f t="shared" si="125"/>
        <v>0</v>
      </c>
      <c r="H902" s="115"/>
      <c r="I902" s="115">
        <f t="shared" si="126"/>
        <v>0</v>
      </c>
      <c r="J902" s="115"/>
      <c r="K902" s="115">
        <f t="shared" si="127"/>
        <v>0</v>
      </c>
      <c r="L902" s="115"/>
      <c r="M902" s="115">
        <f t="shared" si="128"/>
        <v>0</v>
      </c>
      <c r="N902" s="115"/>
      <c r="O902" s="115">
        <f t="shared" si="129"/>
        <v>0</v>
      </c>
      <c r="P902" s="115"/>
      <c r="Q902" s="115">
        <f t="shared" si="139"/>
        <v>0</v>
      </c>
      <c r="R902" s="115"/>
      <c r="S902" s="115"/>
      <c r="T902" s="117" t="str">
        <f t="shared" si="130"/>
        <v/>
      </c>
      <c r="U902" s="118"/>
      <c r="V902" s="119"/>
      <c r="W902" s="99"/>
      <c r="X902" s="96"/>
      <c r="Y902" s="117">
        <v>17</v>
      </c>
      <c r="Z902" s="119"/>
      <c r="AA902" s="120">
        <f t="shared" si="131"/>
        <v>0</v>
      </c>
      <c r="AB902" s="121"/>
      <c r="AC902" s="120">
        <f t="shared" si="132"/>
        <v>0</v>
      </c>
      <c r="AD902" s="121"/>
      <c r="AE902" s="120">
        <f t="shared" si="133"/>
        <v>0</v>
      </c>
      <c r="AF902" s="121"/>
      <c r="AG902" s="120">
        <f t="shared" si="134"/>
        <v>0</v>
      </c>
      <c r="AH902" s="121"/>
      <c r="AI902" s="113">
        <f t="shared" si="135"/>
        <v>0</v>
      </c>
      <c r="AJ902" s="114"/>
      <c r="AK902" s="115">
        <f t="shared" si="136"/>
        <v>0</v>
      </c>
      <c r="AL902" s="115"/>
      <c r="AM902" s="115"/>
      <c r="AN902" s="97" t="str">
        <f t="shared" si="137"/>
        <v/>
      </c>
      <c r="AO902" s="97" t="str">
        <f t="shared" si="138"/>
        <v/>
      </c>
      <c r="AP902" s="100"/>
    </row>
    <row r="903" spans="1:42" s="95" customFormat="1" ht="9.9499999999999993" customHeight="1" x14ac:dyDescent="0.2">
      <c r="A903" s="54">
        <v>18</v>
      </c>
      <c r="B903" s="94" t="str">
        <f t="shared" si="123"/>
        <v xml:space="preserve"> </v>
      </c>
      <c r="C903" s="94" t="str">
        <f t="shared" si="123"/>
        <v xml:space="preserve"> </v>
      </c>
      <c r="D903" s="94" t="str">
        <f t="shared" si="123"/>
        <v xml:space="preserve"> </v>
      </c>
      <c r="E903" s="94" t="str">
        <f t="shared" si="123"/>
        <v xml:space="preserve"> </v>
      </c>
      <c r="F903" s="107">
        <f t="shared" si="124"/>
        <v>0</v>
      </c>
      <c r="G903" s="115">
        <f t="shared" si="125"/>
        <v>0</v>
      </c>
      <c r="H903" s="115"/>
      <c r="I903" s="115">
        <f t="shared" si="126"/>
        <v>0</v>
      </c>
      <c r="J903" s="115"/>
      <c r="K903" s="115">
        <f t="shared" si="127"/>
        <v>0</v>
      </c>
      <c r="L903" s="115"/>
      <c r="M903" s="115">
        <f t="shared" si="128"/>
        <v>0</v>
      </c>
      <c r="N903" s="115"/>
      <c r="O903" s="115">
        <f t="shared" si="129"/>
        <v>0</v>
      </c>
      <c r="P903" s="115"/>
      <c r="Q903" s="115">
        <f t="shared" si="139"/>
        <v>0</v>
      </c>
      <c r="R903" s="115"/>
      <c r="S903" s="115"/>
      <c r="T903" s="117" t="str">
        <f t="shared" si="130"/>
        <v/>
      </c>
      <c r="U903" s="118"/>
      <c r="V903" s="119"/>
      <c r="W903" s="99"/>
      <c r="X903" s="96"/>
      <c r="Y903" s="117">
        <v>18</v>
      </c>
      <c r="Z903" s="119"/>
      <c r="AA903" s="120">
        <f t="shared" si="131"/>
        <v>0</v>
      </c>
      <c r="AB903" s="121"/>
      <c r="AC903" s="120">
        <f t="shared" si="132"/>
        <v>0</v>
      </c>
      <c r="AD903" s="121"/>
      <c r="AE903" s="120">
        <f t="shared" si="133"/>
        <v>0</v>
      </c>
      <c r="AF903" s="121"/>
      <c r="AG903" s="120">
        <f t="shared" si="134"/>
        <v>0</v>
      </c>
      <c r="AH903" s="121"/>
      <c r="AI903" s="113">
        <f t="shared" si="135"/>
        <v>0</v>
      </c>
      <c r="AJ903" s="114"/>
      <c r="AK903" s="115">
        <f t="shared" si="136"/>
        <v>0</v>
      </c>
      <c r="AL903" s="115"/>
      <c r="AM903" s="115"/>
      <c r="AN903" s="97" t="str">
        <f t="shared" si="137"/>
        <v/>
      </c>
      <c r="AO903" s="97" t="str">
        <f t="shared" si="138"/>
        <v/>
      </c>
      <c r="AP903" s="100"/>
    </row>
    <row r="904" spans="1:42" s="95" customFormat="1" ht="9.9499999999999993" customHeight="1" x14ac:dyDescent="0.2">
      <c r="A904" s="54">
        <v>19</v>
      </c>
      <c r="B904" s="94" t="str">
        <f t="shared" si="123"/>
        <v xml:space="preserve"> </v>
      </c>
      <c r="C904" s="94" t="str">
        <f t="shared" si="123"/>
        <v xml:space="preserve"> </v>
      </c>
      <c r="D904" s="94" t="str">
        <f t="shared" si="123"/>
        <v xml:space="preserve"> </v>
      </c>
      <c r="E904" s="94" t="str">
        <f t="shared" si="123"/>
        <v xml:space="preserve"> </v>
      </c>
      <c r="F904" s="107">
        <f t="shared" si="124"/>
        <v>0</v>
      </c>
      <c r="G904" s="115">
        <f t="shared" si="125"/>
        <v>0</v>
      </c>
      <c r="H904" s="115"/>
      <c r="I904" s="115">
        <f t="shared" si="126"/>
        <v>0</v>
      </c>
      <c r="J904" s="115"/>
      <c r="K904" s="115">
        <f t="shared" si="127"/>
        <v>0</v>
      </c>
      <c r="L904" s="115"/>
      <c r="M904" s="115">
        <f t="shared" si="128"/>
        <v>0</v>
      </c>
      <c r="N904" s="115"/>
      <c r="O904" s="115">
        <f t="shared" si="129"/>
        <v>0</v>
      </c>
      <c r="P904" s="115"/>
      <c r="Q904" s="115">
        <f t="shared" si="139"/>
        <v>0</v>
      </c>
      <c r="R904" s="115"/>
      <c r="S904" s="115"/>
      <c r="T904" s="117" t="str">
        <f t="shared" si="130"/>
        <v/>
      </c>
      <c r="U904" s="118"/>
      <c r="V904" s="119"/>
      <c r="W904" s="99"/>
      <c r="X904" s="96"/>
      <c r="Y904" s="117">
        <v>19</v>
      </c>
      <c r="Z904" s="119"/>
      <c r="AA904" s="120">
        <f t="shared" si="131"/>
        <v>0</v>
      </c>
      <c r="AB904" s="121"/>
      <c r="AC904" s="120">
        <f t="shared" si="132"/>
        <v>0</v>
      </c>
      <c r="AD904" s="121"/>
      <c r="AE904" s="120">
        <f t="shared" si="133"/>
        <v>0</v>
      </c>
      <c r="AF904" s="121"/>
      <c r="AG904" s="120">
        <f t="shared" si="134"/>
        <v>0</v>
      </c>
      <c r="AH904" s="121"/>
      <c r="AI904" s="113">
        <f t="shared" si="135"/>
        <v>0</v>
      </c>
      <c r="AJ904" s="114"/>
      <c r="AK904" s="115">
        <f t="shared" si="136"/>
        <v>0</v>
      </c>
      <c r="AL904" s="115"/>
      <c r="AM904" s="115"/>
      <c r="AN904" s="97" t="str">
        <f t="shared" si="137"/>
        <v/>
      </c>
      <c r="AO904" s="97" t="str">
        <f t="shared" si="138"/>
        <v/>
      </c>
      <c r="AP904" s="100"/>
    </row>
    <row r="905" spans="1:42" s="95" customFormat="1" ht="9.9499999999999993" customHeight="1" x14ac:dyDescent="0.2">
      <c r="A905" s="54">
        <v>20</v>
      </c>
      <c r="B905" s="94" t="str">
        <f t="shared" si="123"/>
        <v xml:space="preserve"> </v>
      </c>
      <c r="C905" s="94" t="str">
        <f t="shared" si="123"/>
        <v xml:space="preserve"> </v>
      </c>
      <c r="D905" s="94" t="str">
        <f t="shared" si="123"/>
        <v xml:space="preserve"> </v>
      </c>
      <c r="E905" s="94" t="str">
        <f t="shared" si="123"/>
        <v xml:space="preserve"> </v>
      </c>
      <c r="F905" s="107">
        <f t="shared" si="124"/>
        <v>0</v>
      </c>
      <c r="G905" s="115">
        <f t="shared" si="125"/>
        <v>0</v>
      </c>
      <c r="H905" s="115"/>
      <c r="I905" s="115">
        <f t="shared" si="126"/>
        <v>0</v>
      </c>
      <c r="J905" s="115"/>
      <c r="K905" s="115">
        <f t="shared" si="127"/>
        <v>0</v>
      </c>
      <c r="L905" s="115"/>
      <c r="M905" s="115">
        <f t="shared" si="128"/>
        <v>0</v>
      </c>
      <c r="N905" s="115"/>
      <c r="O905" s="115">
        <f t="shared" si="129"/>
        <v>0</v>
      </c>
      <c r="P905" s="115"/>
      <c r="Q905" s="115">
        <f t="shared" si="139"/>
        <v>0</v>
      </c>
      <c r="R905" s="115"/>
      <c r="S905" s="115"/>
      <c r="T905" s="117" t="str">
        <f t="shared" si="130"/>
        <v/>
      </c>
      <c r="U905" s="118"/>
      <c r="V905" s="119"/>
      <c r="W905" s="99"/>
      <c r="X905" s="96"/>
      <c r="Y905" s="117">
        <v>20</v>
      </c>
      <c r="Z905" s="119"/>
      <c r="AA905" s="120">
        <f t="shared" si="131"/>
        <v>0</v>
      </c>
      <c r="AB905" s="121"/>
      <c r="AC905" s="120">
        <f t="shared" si="132"/>
        <v>0</v>
      </c>
      <c r="AD905" s="121"/>
      <c r="AE905" s="120">
        <f t="shared" si="133"/>
        <v>0</v>
      </c>
      <c r="AF905" s="121"/>
      <c r="AG905" s="120">
        <f t="shared" si="134"/>
        <v>0</v>
      </c>
      <c r="AH905" s="121"/>
      <c r="AI905" s="113">
        <f t="shared" si="135"/>
        <v>0</v>
      </c>
      <c r="AJ905" s="114"/>
      <c r="AK905" s="115">
        <f t="shared" si="136"/>
        <v>0</v>
      </c>
      <c r="AL905" s="115"/>
      <c r="AM905" s="115"/>
      <c r="AN905" s="97" t="str">
        <f t="shared" si="137"/>
        <v/>
      </c>
      <c r="AO905" s="97" t="str">
        <f t="shared" si="138"/>
        <v/>
      </c>
      <c r="AP905" s="100"/>
    </row>
    <row r="906" spans="1:42" s="95" customFormat="1" ht="9.9499999999999993" customHeight="1" x14ac:dyDescent="0.2">
      <c r="A906" s="54">
        <v>21</v>
      </c>
      <c r="B906" s="94" t="str">
        <f t="shared" ref="B906:E925" si="140">B838</f>
        <v xml:space="preserve"> </v>
      </c>
      <c r="C906" s="94" t="str">
        <f t="shared" si="140"/>
        <v xml:space="preserve"> </v>
      </c>
      <c r="D906" s="94" t="str">
        <f t="shared" si="140"/>
        <v xml:space="preserve"> </v>
      </c>
      <c r="E906" s="94" t="str">
        <f t="shared" si="140"/>
        <v xml:space="preserve"> </v>
      </c>
      <c r="F906" s="107">
        <f t="shared" si="124"/>
        <v>0</v>
      </c>
      <c r="G906" s="115">
        <f t="shared" si="125"/>
        <v>0</v>
      </c>
      <c r="H906" s="115"/>
      <c r="I906" s="115">
        <f t="shared" si="126"/>
        <v>0</v>
      </c>
      <c r="J906" s="115"/>
      <c r="K906" s="115">
        <f t="shared" si="127"/>
        <v>0</v>
      </c>
      <c r="L906" s="115"/>
      <c r="M906" s="115">
        <f t="shared" si="128"/>
        <v>0</v>
      </c>
      <c r="N906" s="115"/>
      <c r="O906" s="115">
        <f t="shared" si="129"/>
        <v>0</v>
      </c>
      <c r="P906" s="115"/>
      <c r="Q906" s="115">
        <f t="shared" si="139"/>
        <v>0</v>
      </c>
      <c r="R906" s="115"/>
      <c r="S906" s="115"/>
      <c r="T906" s="117" t="str">
        <f t="shared" si="130"/>
        <v/>
      </c>
      <c r="U906" s="118"/>
      <c r="V906" s="119"/>
      <c r="W906" s="99"/>
      <c r="X906" s="96"/>
      <c r="Y906" s="117">
        <v>21</v>
      </c>
      <c r="Z906" s="119"/>
      <c r="AA906" s="120">
        <f t="shared" si="131"/>
        <v>0</v>
      </c>
      <c r="AB906" s="121"/>
      <c r="AC906" s="120">
        <f t="shared" si="132"/>
        <v>0</v>
      </c>
      <c r="AD906" s="121"/>
      <c r="AE906" s="120">
        <f t="shared" si="133"/>
        <v>0</v>
      </c>
      <c r="AF906" s="121"/>
      <c r="AG906" s="120">
        <f t="shared" si="134"/>
        <v>0</v>
      </c>
      <c r="AH906" s="121"/>
      <c r="AI906" s="113">
        <f t="shared" si="135"/>
        <v>0</v>
      </c>
      <c r="AJ906" s="114"/>
      <c r="AK906" s="115">
        <f t="shared" si="136"/>
        <v>0</v>
      </c>
      <c r="AL906" s="115"/>
      <c r="AM906" s="115"/>
      <c r="AN906" s="97" t="str">
        <f t="shared" si="137"/>
        <v/>
      </c>
      <c r="AO906" s="97" t="str">
        <f t="shared" si="138"/>
        <v/>
      </c>
      <c r="AP906" s="100"/>
    </row>
    <row r="907" spans="1:42" s="95" customFormat="1" ht="9.9499999999999993" customHeight="1" x14ac:dyDescent="0.2">
      <c r="A907" s="54">
        <v>22</v>
      </c>
      <c r="B907" s="94" t="str">
        <f t="shared" si="140"/>
        <v xml:space="preserve"> </v>
      </c>
      <c r="C907" s="94" t="str">
        <f t="shared" si="140"/>
        <v xml:space="preserve"> </v>
      </c>
      <c r="D907" s="94" t="str">
        <f t="shared" si="140"/>
        <v xml:space="preserve"> </v>
      </c>
      <c r="E907" s="94" t="str">
        <f t="shared" si="140"/>
        <v xml:space="preserve"> </v>
      </c>
      <c r="F907" s="107">
        <f t="shared" si="124"/>
        <v>0</v>
      </c>
      <c r="G907" s="115">
        <f t="shared" si="125"/>
        <v>0</v>
      </c>
      <c r="H907" s="115"/>
      <c r="I907" s="115">
        <f t="shared" si="126"/>
        <v>0</v>
      </c>
      <c r="J907" s="115"/>
      <c r="K907" s="115">
        <f t="shared" si="127"/>
        <v>0</v>
      </c>
      <c r="L907" s="115"/>
      <c r="M907" s="115">
        <f t="shared" si="128"/>
        <v>0</v>
      </c>
      <c r="N907" s="115"/>
      <c r="O907" s="115">
        <f t="shared" si="129"/>
        <v>0</v>
      </c>
      <c r="P907" s="115"/>
      <c r="Q907" s="115">
        <f t="shared" si="139"/>
        <v>0</v>
      </c>
      <c r="R907" s="115"/>
      <c r="S907" s="115"/>
      <c r="T907" s="117" t="str">
        <f t="shared" si="130"/>
        <v/>
      </c>
      <c r="U907" s="118"/>
      <c r="V907" s="119"/>
      <c r="W907" s="99"/>
      <c r="X907" s="96"/>
      <c r="Y907" s="117">
        <v>22</v>
      </c>
      <c r="Z907" s="119"/>
      <c r="AA907" s="120">
        <f t="shared" si="131"/>
        <v>0</v>
      </c>
      <c r="AB907" s="121"/>
      <c r="AC907" s="120">
        <f t="shared" si="132"/>
        <v>0</v>
      </c>
      <c r="AD907" s="121"/>
      <c r="AE907" s="120">
        <f t="shared" si="133"/>
        <v>0</v>
      </c>
      <c r="AF907" s="121"/>
      <c r="AG907" s="120">
        <f t="shared" si="134"/>
        <v>0</v>
      </c>
      <c r="AH907" s="121"/>
      <c r="AI907" s="113">
        <f t="shared" si="135"/>
        <v>0</v>
      </c>
      <c r="AJ907" s="114"/>
      <c r="AK907" s="115">
        <f t="shared" si="136"/>
        <v>0</v>
      </c>
      <c r="AL907" s="115"/>
      <c r="AM907" s="115"/>
      <c r="AN907" s="97" t="str">
        <f t="shared" si="137"/>
        <v/>
      </c>
      <c r="AO907" s="97" t="str">
        <f t="shared" si="138"/>
        <v/>
      </c>
      <c r="AP907" s="100"/>
    </row>
    <row r="908" spans="1:42" s="95" customFormat="1" ht="9.9499999999999993" customHeight="1" x14ac:dyDescent="0.2">
      <c r="A908" s="54">
        <v>23</v>
      </c>
      <c r="B908" s="94" t="str">
        <f t="shared" si="140"/>
        <v xml:space="preserve"> </v>
      </c>
      <c r="C908" s="94" t="str">
        <f t="shared" si="140"/>
        <v xml:space="preserve"> </v>
      </c>
      <c r="D908" s="94" t="str">
        <f t="shared" si="140"/>
        <v xml:space="preserve"> </v>
      </c>
      <c r="E908" s="94" t="str">
        <f t="shared" si="140"/>
        <v xml:space="preserve"> </v>
      </c>
      <c r="F908" s="107">
        <f t="shared" si="124"/>
        <v>0</v>
      </c>
      <c r="G908" s="115">
        <f t="shared" si="125"/>
        <v>0</v>
      </c>
      <c r="H908" s="115"/>
      <c r="I908" s="115">
        <f t="shared" si="126"/>
        <v>0</v>
      </c>
      <c r="J908" s="115"/>
      <c r="K908" s="115">
        <f t="shared" si="127"/>
        <v>0</v>
      </c>
      <c r="L908" s="115"/>
      <c r="M908" s="115">
        <f t="shared" si="128"/>
        <v>0</v>
      </c>
      <c r="N908" s="115"/>
      <c r="O908" s="115">
        <f t="shared" si="129"/>
        <v>0</v>
      </c>
      <c r="P908" s="115"/>
      <c r="Q908" s="115">
        <f t="shared" si="139"/>
        <v>0</v>
      </c>
      <c r="R908" s="115"/>
      <c r="S908" s="115"/>
      <c r="T908" s="117" t="str">
        <f t="shared" si="130"/>
        <v/>
      </c>
      <c r="U908" s="118"/>
      <c r="V908" s="119"/>
      <c r="W908" s="99"/>
      <c r="X908" s="96"/>
      <c r="Y908" s="117">
        <v>23</v>
      </c>
      <c r="Z908" s="119"/>
      <c r="AA908" s="120">
        <f t="shared" si="131"/>
        <v>0</v>
      </c>
      <c r="AB908" s="121"/>
      <c r="AC908" s="120">
        <f t="shared" si="132"/>
        <v>0</v>
      </c>
      <c r="AD908" s="121"/>
      <c r="AE908" s="120">
        <f t="shared" si="133"/>
        <v>0</v>
      </c>
      <c r="AF908" s="121"/>
      <c r="AG908" s="120">
        <f t="shared" si="134"/>
        <v>0</v>
      </c>
      <c r="AH908" s="121"/>
      <c r="AI908" s="113">
        <f t="shared" si="135"/>
        <v>0</v>
      </c>
      <c r="AJ908" s="114"/>
      <c r="AK908" s="115">
        <f t="shared" si="136"/>
        <v>0</v>
      </c>
      <c r="AL908" s="115"/>
      <c r="AM908" s="115"/>
      <c r="AN908" s="97" t="str">
        <f t="shared" si="137"/>
        <v/>
      </c>
      <c r="AO908" s="97" t="str">
        <f t="shared" si="138"/>
        <v/>
      </c>
      <c r="AP908" s="100"/>
    </row>
    <row r="909" spans="1:42" s="95" customFormat="1" ht="9.9499999999999993" customHeight="1" x14ac:dyDescent="0.2">
      <c r="A909" s="54">
        <v>24</v>
      </c>
      <c r="B909" s="94" t="str">
        <f t="shared" si="140"/>
        <v xml:space="preserve"> </v>
      </c>
      <c r="C909" s="94" t="str">
        <f t="shared" si="140"/>
        <v xml:space="preserve"> </v>
      </c>
      <c r="D909" s="94" t="str">
        <f t="shared" si="140"/>
        <v xml:space="preserve"> </v>
      </c>
      <c r="E909" s="94" t="str">
        <f t="shared" si="140"/>
        <v xml:space="preserve"> </v>
      </c>
      <c r="F909" s="107">
        <f t="shared" si="124"/>
        <v>0</v>
      </c>
      <c r="G909" s="115">
        <f t="shared" si="125"/>
        <v>0</v>
      </c>
      <c r="H909" s="115"/>
      <c r="I909" s="115">
        <f t="shared" si="126"/>
        <v>0</v>
      </c>
      <c r="J909" s="115"/>
      <c r="K909" s="115">
        <f t="shared" si="127"/>
        <v>0</v>
      </c>
      <c r="L909" s="115"/>
      <c r="M909" s="115">
        <f t="shared" si="128"/>
        <v>0</v>
      </c>
      <c r="N909" s="115"/>
      <c r="O909" s="115">
        <f t="shared" si="129"/>
        <v>0</v>
      </c>
      <c r="P909" s="115"/>
      <c r="Q909" s="115">
        <f t="shared" si="139"/>
        <v>0</v>
      </c>
      <c r="R909" s="115"/>
      <c r="S909" s="115"/>
      <c r="T909" s="117" t="str">
        <f t="shared" si="130"/>
        <v/>
      </c>
      <c r="U909" s="118"/>
      <c r="V909" s="119"/>
      <c r="W909" s="99"/>
      <c r="X909" s="96"/>
      <c r="Y909" s="117">
        <v>24</v>
      </c>
      <c r="Z909" s="119"/>
      <c r="AA909" s="120">
        <f t="shared" si="131"/>
        <v>0</v>
      </c>
      <c r="AB909" s="121"/>
      <c r="AC909" s="120">
        <f t="shared" si="132"/>
        <v>0</v>
      </c>
      <c r="AD909" s="121"/>
      <c r="AE909" s="120">
        <f t="shared" si="133"/>
        <v>0</v>
      </c>
      <c r="AF909" s="121"/>
      <c r="AG909" s="120">
        <f t="shared" si="134"/>
        <v>0</v>
      </c>
      <c r="AH909" s="121"/>
      <c r="AI909" s="113">
        <f t="shared" si="135"/>
        <v>0</v>
      </c>
      <c r="AJ909" s="114"/>
      <c r="AK909" s="115">
        <f t="shared" si="136"/>
        <v>0</v>
      </c>
      <c r="AL909" s="115"/>
      <c r="AM909" s="115"/>
      <c r="AN909" s="97" t="str">
        <f t="shared" si="137"/>
        <v/>
      </c>
      <c r="AO909" s="97" t="str">
        <f t="shared" si="138"/>
        <v/>
      </c>
      <c r="AP909" s="100"/>
    </row>
    <row r="910" spans="1:42" s="95" customFormat="1" ht="9.9499999999999993" customHeight="1" x14ac:dyDescent="0.2">
      <c r="A910" s="54">
        <v>25</v>
      </c>
      <c r="B910" s="94" t="str">
        <f t="shared" si="140"/>
        <v xml:space="preserve"> </v>
      </c>
      <c r="C910" s="94" t="str">
        <f t="shared" si="140"/>
        <v xml:space="preserve"> </v>
      </c>
      <c r="D910" s="94" t="str">
        <f t="shared" si="140"/>
        <v xml:space="preserve"> </v>
      </c>
      <c r="E910" s="94" t="str">
        <f t="shared" si="140"/>
        <v xml:space="preserve"> </v>
      </c>
      <c r="F910" s="107">
        <f t="shared" si="124"/>
        <v>0</v>
      </c>
      <c r="G910" s="115">
        <f t="shared" si="125"/>
        <v>0</v>
      </c>
      <c r="H910" s="115"/>
      <c r="I910" s="115">
        <f t="shared" si="126"/>
        <v>0</v>
      </c>
      <c r="J910" s="115"/>
      <c r="K910" s="115">
        <f t="shared" si="127"/>
        <v>0</v>
      </c>
      <c r="L910" s="115"/>
      <c r="M910" s="115">
        <f t="shared" si="128"/>
        <v>0</v>
      </c>
      <c r="N910" s="115"/>
      <c r="O910" s="115">
        <f t="shared" si="129"/>
        <v>0</v>
      </c>
      <c r="P910" s="115"/>
      <c r="Q910" s="115">
        <f t="shared" si="139"/>
        <v>0</v>
      </c>
      <c r="R910" s="115"/>
      <c r="S910" s="115"/>
      <c r="T910" s="117" t="str">
        <f t="shared" si="130"/>
        <v/>
      </c>
      <c r="U910" s="118"/>
      <c r="V910" s="119"/>
      <c r="W910" s="99"/>
      <c r="X910" s="96"/>
      <c r="Y910" s="117">
        <v>25</v>
      </c>
      <c r="Z910" s="119"/>
      <c r="AA910" s="120">
        <f t="shared" si="131"/>
        <v>0</v>
      </c>
      <c r="AB910" s="121"/>
      <c r="AC910" s="120">
        <f t="shared" si="132"/>
        <v>0</v>
      </c>
      <c r="AD910" s="121"/>
      <c r="AE910" s="120">
        <f t="shared" si="133"/>
        <v>0</v>
      </c>
      <c r="AF910" s="121"/>
      <c r="AG910" s="120">
        <f t="shared" si="134"/>
        <v>0</v>
      </c>
      <c r="AH910" s="121"/>
      <c r="AI910" s="113">
        <f t="shared" si="135"/>
        <v>0</v>
      </c>
      <c r="AJ910" s="114"/>
      <c r="AK910" s="115">
        <f t="shared" si="136"/>
        <v>0</v>
      </c>
      <c r="AL910" s="115"/>
      <c r="AM910" s="115"/>
      <c r="AN910" s="97" t="str">
        <f t="shared" si="137"/>
        <v/>
      </c>
      <c r="AO910" s="97" t="str">
        <f t="shared" si="138"/>
        <v/>
      </c>
      <c r="AP910" s="100"/>
    </row>
    <row r="911" spans="1:42" s="95" customFormat="1" ht="9.9499999999999993" customHeight="1" x14ac:dyDescent="0.2">
      <c r="A911" s="54">
        <v>26</v>
      </c>
      <c r="B911" s="94" t="str">
        <f t="shared" si="140"/>
        <v xml:space="preserve"> </v>
      </c>
      <c r="C911" s="94" t="str">
        <f t="shared" si="140"/>
        <v xml:space="preserve"> </v>
      </c>
      <c r="D911" s="94" t="str">
        <f t="shared" si="140"/>
        <v xml:space="preserve"> </v>
      </c>
      <c r="E911" s="94" t="str">
        <f t="shared" si="140"/>
        <v xml:space="preserve"> </v>
      </c>
      <c r="F911" s="107">
        <f t="shared" si="124"/>
        <v>0</v>
      </c>
      <c r="G911" s="115">
        <f t="shared" si="125"/>
        <v>0</v>
      </c>
      <c r="H911" s="115"/>
      <c r="I911" s="115">
        <f t="shared" si="126"/>
        <v>0</v>
      </c>
      <c r="J911" s="115"/>
      <c r="K911" s="115">
        <f t="shared" si="127"/>
        <v>0</v>
      </c>
      <c r="L911" s="115"/>
      <c r="M911" s="115">
        <f t="shared" si="128"/>
        <v>0</v>
      </c>
      <c r="N911" s="115"/>
      <c r="O911" s="115">
        <f t="shared" si="129"/>
        <v>0</v>
      </c>
      <c r="P911" s="115"/>
      <c r="Q911" s="115">
        <f t="shared" si="139"/>
        <v>0</v>
      </c>
      <c r="R911" s="115"/>
      <c r="S911" s="115"/>
      <c r="T911" s="117" t="str">
        <f t="shared" si="130"/>
        <v/>
      </c>
      <c r="U911" s="118"/>
      <c r="V911" s="119"/>
      <c r="W911" s="99"/>
      <c r="X911" s="96"/>
      <c r="Y911" s="117">
        <v>26</v>
      </c>
      <c r="Z911" s="119"/>
      <c r="AA911" s="120">
        <f t="shared" si="131"/>
        <v>0</v>
      </c>
      <c r="AB911" s="121"/>
      <c r="AC911" s="120">
        <f t="shared" si="132"/>
        <v>0</v>
      </c>
      <c r="AD911" s="121"/>
      <c r="AE911" s="120">
        <f t="shared" si="133"/>
        <v>0</v>
      </c>
      <c r="AF911" s="121"/>
      <c r="AG911" s="120">
        <f t="shared" si="134"/>
        <v>0</v>
      </c>
      <c r="AH911" s="121"/>
      <c r="AI911" s="113">
        <f t="shared" si="135"/>
        <v>0</v>
      </c>
      <c r="AJ911" s="114"/>
      <c r="AK911" s="115">
        <f t="shared" si="136"/>
        <v>0</v>
      </c>
      <c r="AL911" s="115"/>
      <c r="AM911" s="115"/>
      <c r="AN911" s="97" t="str">
        <f t="shared" si="137"/>
        <v/>
      </c>
      <c r="AO911" s="97" t="str">
        <f t="shared" si="138"/>
        <v/>
      </c>
      <c r="AP911" s="100"/>
    </row>
    <row r="912" spans="1:42" s="95" customFormat="1" ht="9.9499999999999993" customHeight="1" x14ac:dyDescent="0.2">
      <c r="A912" s="54">
        <v>27</v>
      </c>
      <c r="B912" s="94" t="str">
        <f t="shared" si="140"/>
        <v xml:space="preserve"> </v>
      </c>
      <c r="C912" s="94" t="str">
        <f t="shared" si="140"/>
        <v xml:space="preserve"> </v>
      </c>
      <c r="D912" s="94" t="str">
        <f t="shared" si="140"/>
        <v xml:space="preserve"> </v>
      </c>
      <c r="E912" s="94" t="str">
        <f t="shared" si="140"/>
        <v xml:space="preserve"> </v>
      </c>
      <c r="F912" s="107">
        <f t="shared" si="124"/>
        <v>0</v>
      </c>
      <c r="G912" s="115">
        <f t="shared" si="125"/>
        <v>0</v>
      </c>
      <c r="H912" s="115"/>
      <c r="I912" s="115">
        <f t="shared" si="126"/>
        <v>0</v>
      </c>
      <c r="J912" s="115"/>
      <c r="K912" s="115">
        <f t="shared" si="127"/>
        <v>0</v>
      </c>
      <c r="L912" s="115"/>
      <c r="M912" s="115">
        <f t="shared" si="128"/>
        <v>0</v>
      </c>
      <c r="N912" s="115"/>
      <c r="O912" s="115">
        <f t="shared" si="129"/>
        <v>0</v>
      </c>
      <c r="P912" s="115"/>
      <c r="Q912" s="115">
        <f t="shared" si="139"/>
        <v>0</v>
      </c>
      <c r="R912" s="115"/>
      <c r="S912" s="115"/>
      <c r="T912" s="117" t="str">
        <f t="shared" si="130"/>
        <v/>
      </c>
      <c r="U912" s="118"/>
      <c r="V912" s="119"/>
      <c r="W912" s="99"/>
      <c r="X912" s="96"/>
      <c r="Y912" s="117">
        <v>27</v>
      </c>
      <c r="Z912" s="119"/>
      <c r="AA912" s="120">
        <f t="shared" si="131"/>
        <v>0</v>
      </c>
      <c r="AB912" s="121"/>
      <c r="AC912" s="120">
        <f t="shared" si="132"/>
        <v>0</v>
      </c>
      <c r="AD912" s="121"/>
      <c r="AE912" s="120">
        <f t="shared" si="133"/>
        <v>0</v>
      </c>
      <c r="AF912" s="121"/>
      <c r="AG912" s="120">
        <f t="shared" si="134"/>
        <v>0</v>
      </c>
      <c r="AH912" s="121"/>
      <c r="AI912" s="113">
        <f t="shared" si="135"/>
        <v>0</v>
      </c>
      <c r="AJ912" s="114"/>
      <c r="AK912" s="115">
        <f t="shared" si="136"/>
        <v>0</v>
      </c>
      <c r="AL912" s="115"/>
      <c r="AM912" s="115"/>
      <c r="AN912" s="97" t="str">
        <f t="shared" si="137"/>
        <v/>
      </c>
      <c r="AO912" s="97" t="str">
        <f t="shared" si="138"/>
        <v/>
      </c>
      <c r="AP912" s="100"/>
    </row>
    <row r="913" spans="1:42" s="95" customFormat="1" ht="9.9499999999999993" customHeight="1" x14ac:dyDescent="0.2">
      <c r="A913" s="54">
        <v>28</v>
      </c>
      <c r="B913" s="94" t="str">
        <f t="shared" si="140"/>
        <v xml:space="preserve"> </v>
      </c>
      <c r="C913" s="94" t="str">
        <f t="shared" si="140"/>
        <v xml:space="preserve"> </v>
      </c>
      <c r="D913" s="94" t="str">
        <f t="shared" si="140"/>
        <v xml:space="preserve"> </v>
      </c>
      <c r="E913" s="94" t="str">
        <f t="shared" si="140"/>
        <v xml:space="preserve"> </v>
      </c>
      <c r="F913" s="107">
        <f t="shared" si="124"/>
        <v>0</v>
      </c>
      <c r="G913" s="115">
        <f t="shared" si="125"/>
        <v>0</v>
      </c>
      <c r="H913" s="115"/>
      <c r="I913" s="115">
        <f t="shared" si="126"/>
        <v>0</v>
      </c>
      <c r="J913" s="115"/>
      <c r="K913" s="115">
        <f t="shared" si="127"/>
        <v>0</v>
      </c>
      <c r="L913" s="115"/>
      <c r="M913" s="115">
        <f t="shared" si="128"/>
        <v>0</v>
      </c>
      <c r="N913" s="115"/>
      <c r="O913" s="115">
        <f t="shared" si="129"/>
        <v>0</v>
      </c>
      <c r="P913" s="115"/>
      <c r="Q913" s="115">
        <f t="shared" si="139"/>
        <v>0</v>
      </c>
      <c r="R913" s="115"/>
      <c r="S913" s="115"/>
      <c r="T913" s="117" t="str">
        <f t="shared" si="130"/>
        <v/>
      </c>
      <c r="U913" s="118"/>
      <c r="V913" s="119"/>
      <c r="W913" s="99"/>
      <c r="X913" s="96"/>
      <c r="Y913" s="117">
        <v>28</v>
      </c>
      <c r="Z913" s="119"/>
      <c r="AA913" s="120">
        <f t="shared" si="131"/>
        <v>0</v>
      </c>
      <c r="AB913" s="121"/>
      <c r="AC913" s="120">
        <f t="shared" si="132"/>
        <v>0</v>
      </c>
      <c r="AD913" s="121"/>
      <c r="AE913" s="120">
        <f t="shared" si="133"/>
        <v>0</v>
      </c>
      <c r="AF913" s="121"/>
      <c r="AG913" s="120">
        <f t="shared" si="134"/>
        <v>0</v>
      </c>
      <c r="AH913" s="121"/>
      <c r="AI913" s="113">
        <f t="shared" si="135"/>
        <v>0</v>
      </c>
      <c r="AJ913" s="114"/>
      <c r="AK913" s="115">
        <f t="shared" si="136"/>
        <v>0</v>
      </c>
      <c r="AL913" s="115"/>
      <c r="AM913" s="115"/>
      <c r="AN913" s="97" t="str">
        <f t="shared" si="137"/>
        <v/>
      </c>
      <c r="AO913" s="97" t="str">
        <f t="shared" si="138"/>
        <v/>
      </c>
      <c r="AP913" s="100"/>
    </row>
    <row r="914" spans="1:42" s="95" customFormat="1" ht="9.9499999999999993" customHeight="1" x14ac:dyDescent="0.2">
      <c r="A914" s="54">
        <v>29</v>
      </c>
      <c r="B914" s="94" t="str">
        <f t="shared" si="140"/>
        <v xml:space="preserve"> </v>
      </c>
      <c r="C914" s="94" t="str">
        <f t="shared" si="140"/>
        <v xml:space="preserve"> </v>
      </c>
      <c r="D914" s="94" t="str">
        <f t="shared" si="140"/>
        <v xml:space="preserve"> </v>
      </c>
      <c r="E914" s="94" t="str">
        <f t="shared" si="140"/>
        <v xml:space="preserve"> </v>
      </c>
      <c r="F914" s="107">
        <f t="shared" si="124"/>
        <v>0</v>
      </c>
      <c r="G914" s="115">
        <f t="shared" si="125"/>
        <v>0</v>
      </c>
      <c r="H914" s="115"/>
      <c r="I914" s="115">
        <f t="shared" si="126"/>
        <v>0</v>
      </c>
      <c r="J914" s="115"/>
      <c r="K914" s="115">
        <f t="shared" si="127"/>
        <v>0</v>
      </c>
      <c r="L914" s="115"/>
      <c r="M914" s="115">
        <f t="shared" si="128"/>
        <v>0</v>
      </c>
      <c r="N914" s="115"/>
      <c r="O914" s="115">
        <f t="shared" si="129"/>
        <v>0</v>
      </c>
      <c r="P914" s="115"/>
      <c r="Q914" s="115">
        <f t="shared" si="139"/>
        <v>0</v>
      </c>
      <c r="R914" s="115"/>
      <c r="S914" s="115"/>
      <c r="T914" s="117" t="str">
        <f t="shared" si="130"/>
        <v/>
      </c>
      <c r="U914" s="118"/>
      <c r="V914" s="119"/>
      <c r="W914" s="99"/>
      <c r="X914" s="96"/>
      <c r="Y914" s="117">
        <v>29</v>
      </c>
      <c r="Z914" s="119"/>
      <c r="AA914" s="120">
        <f t="shared" si="131"/>
        <v>0</v>
      </c>
      <c r="AB914" s="121"/>
      <c r="AC914" s="120">
        <f t="shared" si="132"/>
        <v>0</v>
      </c>
      <c r="AD914" s="121"/>
      <c r="AE914" s="120">
        <f t="shared" si="133"/>
        <v>0</v>
      </c>
      <c r="AF914" s="121"/>
      <c r="AG914" s="120">
        <f t="shared" si="134"/>
        <v>0</v>
      </c>
      <c r="AH914" s="121"/>
      <c r="AI914" s="113">
        <f t="shared" si="135"/>
        <v>0</v>
      </c>
      <c r="AJ914" s="114"/>
      <c r="AK914" s="115">
        <f t="shared" si="136"/>
        <v>0</v>
      </c>
      <c r="AL914" s="115"/>
      <c r="AM914" s="115"/>
      <c r="AN914" s="97" t="str">
        <f t="shared" si="137"/>
        <v/>
      </c>
      <c r="AO914" s="97" t="str">
        <f t="shared" si="138"/>
        <v/>
      </c>
      <c r="AP914" s="100"/>
    </row>
    <row r="915" spans="1:42" s="95" customFormat="1" ht="9.9499999999999993" customHeight="1" x14ac:dyDescent="0.2">
      <c r="A915" s="54">
        <v>30</v>
      </c>
      <c r="B915" s="94" t="str">
        <f t="shared" si="140"/>
        <v xml:space="preserve"> </v>
      </c>
      <c r="C915" s="94" t="str">
        <f t="shared" si="140"/>
        <v xml:space="preserve"> </v>
      </c>
      <c r="D915" s="94" t="str">
        <f t="shared" si="140"/>
        <v xml:space="preserve"> </v>
      </c>
      <c r="E915" s="94" t="str">
        <f t="shared" si="140"/>
        <v xml:space="preserve"> </v>
      </c>
      <c r="F915" s="107">
        <f t="shared" si="124"/>
        <v>0</v>
      </c>
      <c r="G915" s="115">
        <f t="shared" si="125"/>
        <v>0</v>
      </c>
      <c r="H915" s="115"/>
      <c r="I915" s="115">
        <f t="shared" si="126"/>
        <v>0</v>
      </c>
      <c r="J915" s="115"/>
      <c r="K915" s="115">
        <f t="shared" si="127"/>
        <v>0</v>
      </c>
      <c r="L915" s="115"/>
      <c r="M915" s="115">
        <f t="shared" si="128"/>
        <v>0</v>
      </c>
      <c r="N915" s="115"/>
      <c r="O915" s="115">
        <f t="shared" si="129"/>
        <v>0</v>
      </c>
      <c r="P915" s="115"/>
      <c r="Q915" s="115">
        <f t="shared" si="139"/>
        <v>0</v>
      </c>
      <c r="R915" s="115"/>
      <c r="S915" s="115"/>
      <c r="T915" s="117" t="str">
        <f t="shared" si="130"/>
        <v/>
      </c>
      <c r="U915" s="118"/>
      <c r="V915" s="119"/>
      <c r="W915" s="99"/>
      <c r="X915" s="96"/>
      <c r="Y915" s="117">
        <v>30</v>
      </c>
      <c r="Z915" s="119"/>
      <c r="AA915" s="120">
        <f t="shared" si="131"/>
        <v>0</v>
      </c>
      <c r="AB915" s="121"/>
      <c r="AC915" s="120">
        <f t="shared" ref="AC915:AC942" si="141">AO643</f>
        <v>0</v>
      </c>
      <c r="AD915" s="121"/>
      <c r="AE915" s="120">
        <f t="shared" si="133"/>
        <v>0</v>
      </c>
      <c r="AF915" s="121"/>
      <c r="AG915" s="120">
        <f t="shared" si="134"/>
        <v>0</v>
      </c>
      <c r="AH915" s="121"/>
      <c r="AI915" s="113">
        <f t="shared" si="135"/>
        <v>0</v>
      </c>
      <c r="AJ915" s="114"/>
      <c r="AK915" s="115">
        <f t="shared" si="136"/>
        <v>0</v>
      </c>
      <c r="AL915" s="115"/>
      <c r="AM915" s="115"/>
      <c r="AN915" s="97" t="str">
        <f t="shared" si="137"/>
        <v/>
      </c>
      <c r="AO915" s="97" t="str">
        <f t="shared" si="138"/>
        <v/>
      </c>
      <c r="AP915" s="100"/>
    </row>
    <row r="916" spans="1:42" s="95" customFormat="1" ht="9.9499999999999993" customHeight="1" x14ac:dyDescent="0.2">
      <c r="A916" s="54">
        <v>31</v>
      </c>
      <c r="B916" s="94" t="str">
        <f t="shared" si="140"/>
        <v xml:space="preserve"> </v>
      </c>
      <c r="C916" s="94" t="str">
        <f t="shared" si="140"/>
        <v xml:space="preserve"> </v>
      </c>
      <c r="D916" s="94" t="str">
        <f t="shared" si="140"/>
        <v xml:space="preserve"> </v>
      </c>
      <c r="E916" s="94" t="str">
        <f t="shared" si="140"/>
        <v xml:space="preserve"> </v>
      </c>
      <c r="F916" s="107">
        <f t="shared" si="124"/>
        <v>0</v>
      </c>
      <c r="G916" s="115">
        <f t="shared" si="125"/>
        <v>0</v>
      </c>
      <c r="H916" s="115"/>
      <c r="I916" s="115">
        <f t="shared" si="126"/>
        <v>0</v>
      </c>
      <c r="J916" s="115"/>
      <c r="K916" s="115">
        <f t="shared" si="127"/>
        <v>0</v>
      </c>
      <c r="L916" s="115"/>
      <c r="M916" s="115">
        <f t="shared" si="128"/>
        <v>0</v>
      </c>
      <c r="N916" s="115"/>
      <c r="O916" s="115">
        <f t="shared" si="129"/>
        <v>0</v>
      </c>
      <c r="P916" s="115"/>
      <c r="Q916" s="115">
        <f t="shared" si="139"/>
        <v>0</v>
      </c>
      <c r="R916" s="115"/>
      <c r="S916" s="115"/>
      <c r="T916" s="117" t="str">
        <f t="shared" si="130"/>
        <v/>
      </c>
      <c r="U916" s="118"/>
      <c r="V916" s="119"/>
      <c r="W916" s="99"/>
      <c r="X916" s="96"/>
      <c r="Y916" s="117">
        <v>31</v>
      </c>
      <c r="Z916" s="119"/>
      <c r="AA916" s="120">
        <f t="shared" si="131"/>
        <v>0</v>
      </c>
      <c r="AB916" s="121"/>
      <c r="AC916" s="120">
        <f t="shared" si="141"/>
        <v>0</v>
      </c>
      <c r="AD916" s="121"/>
      <c r="AE916" s="120">
        <f t="shared" si="133"/>
        <v>0</v>
      </c>
      <c r="AF916" s="121"/>
      <c r="AG916" s="120">
        <f t="shared" si="134"/>
        <v>0</v>
      </c>
      <c r="AH916" s="121"/>
      <c r="AI916" s="113">
        <f t="shared" si="135"/>
        <v>0</v>
      </c>
      <c r="AJ916" s="114"/>
      <c r="AK916" s="115">
        <f t="shared" si="136"/>
        <v>0</v>
      </c>
      <c r="AL916" s="115"/>
      <c r="AM916" s="115"/>
      <c r="AN916" s="97" t="str">
        <f t="shared" si="137"/>
        <v/>
      </c>
      <c r="AO916" s="97" t="str">
        <f t="shared" si="138"/>
        <v/>
      </c>
      <c r="AP916" s="100"/>
    </row>
    <row r="917" spans="1:42" s="95" customFormat="1" ht="9.9499999999999993" customHeight="1" x14ac:dyDescent="0.2">
      <c r="A917" s="54">
        <v>32</v>
      </c>
      <c r="B917" s="94" t="str">
        <f t="shared" si="140"/>
        <v xml:space="preserve"> </v>
      </c>
      <c r="C917" s="94" t="str">
        <f t="shared" si="140"/>
        <v xml:space="preserve"> </v>
      </c>
      <c r="D917" s="94" t="str">
        <f t="shared" si="140"/>
        <v xml:space="preserve"> </v>
      </c>
      <c r="E917" s="94" t="str">
        <f t="shared" si="140"/>
        <v xml:space="preserve"> </v>
      </c>
      <c r="F917" s="107">
        <f t="shared" si="124"/>
        <v>0</v>
      </c>
      <c r="G917" s="115">
        <f t="shared" si="125"/>
        <v>0</v>
      </c>
      <c r="H917" s="115"/>
      <c r="I917" s="115">
        <f t="shared" si="126"/>
        <v>0</v>
      </c>
      <c r="J917" s="115"/>
      <c r="K917" s="115">
        <f t="shared" si="127"/>
        <v>0</v>
      </c>
      <c r="L917" s="115"/>
      <c r="M917" s="115">
        <f t="shared" si="128"/>
        <v>0</v>
      </c>
      <c r="N917" s="115"/>
      <c r="O917" s="115">
        <f t="shared" si="129"/>
        <v>0</v>
      </c>
      <c r="P917" s="115"/>
      <c r="Q917" s="115">
        <f t="shared" si="139"/>
        <v>0</v>
      </c>
      <c r="R917" s="115"/>
      <c r="S917" s="115"/>
      <c r="T917" s="117" t="str">
        <f t="shared" si="130"/>
        <v/>
      </c>
      <c r="U917" s="118"/>
      <c r="V917" s="119"/>
      <c r="W917" s="99"/>
      <c r="X917" s="96"/>
      <c r="Y917" s="117">
        <v>32</v>
      </c>
      <c r="Z917" s="119"/>
      <c r="AA917" s="120">
        <f t="shared" si="131"/>
        <v>0</v>
      </c>
      <c r="AB917" s="121"/>
      <c r="AC917" s="120">
        <f t="shared" si="141"/>
        <v>0</v>
      </c>
      <c r="AD917" s="121"/>
      <c r="AE917" s="120">
        <f t="shared" si="133"/>
        <v>0</v>
      </c>
      <c r="AF917" s="121"/>
      <c r="AG917" s="120">
        <f t="shared" si="134"/>
        <v>0</v>
      </c>
      <c r="AH917" s="121"/>
      <c r="AI917" s="113">
        <f t="shared" si="135"/>
        <v>0</v>
      </c>
      <c r="AJ917" s="114"/>
      <c r="AK917" s="115">
        <f t="shared" si="136"/>
        <v>0</v>
      </c>
      <c r="AL917" s="115"/>
      <c r="AM917" s="115"/>
      <c r="AN917" s="97" t="str">
        <f t="shared" si="137"/>
        <v/>
      </c>
      <c r="AO917" s="97" t="str">
        <f t="shared" si="138"/>
        <v/>
      </c>
      <c r="AP917" s="100"/>
    </row>
    <row r="918" spans="1:42" s="95" customFormat="1" ht="9.9499999999999993" customHeight="1" x14ac:dyDescent="0.2">
      <c r="A918" s="54">
        <v>33</v>
      </c>
      <c r="B918" s="94" t="str">
        <f t="shared" si="140"/>
        <v xml:space="preserve"> </v>
      </c>
      <c r="C918" s="94" t="str">
        <f t="shared" si="140"/>
        <v xml:space="preserve"> </v>
      </c>
      <c r="D918" s="94" t="str">
        <f t="shared" si="140"/>
        <v xml:space="preserve"> </v>
      </c>
      <c r="E918" s="94" t="str">
        <f t="shared" si="140"/>
        <v xml:space="preserve"> </v>
      </c>
      <c r="F918" s="107">
        <f t="shared" si="124"/>
        <v>0</v>
      </c>
      <c r="G918" s="115">
        <f t="shared" si="125"/>
        <v>0</v>
      </c>
      <c r="H918" s="115"/>
      <c r="I918" s="115">
        <f t="shared" si="126"/>
        <v>0</v>
      </c>
      <c r="J918" s="115"/>
      <c r="K918" s="115">
        <f t="shared" si="127"/>
        <v>0</v>
      </c>
      <c r="L918" s="115"/>
      <c r="M918" s="115">
        <f t="shared" si="128"/>
        <v>0</v>
      </c>
      <c r="N918" s="115"/>
      <c r="O918" s="115">
        <f t="shared" si="129"/>
        <v>0</v>
      </c>
      <c r="P918" s="115"/>
      <c r="Q918" s="115">
        <f t="shared" si="139"/>
        <v>0</v>
      </c>
      <c r="R918" s="115"/>
      <c r="S918" s="115"/>
      <c r="T918" s="117" t="str">
        <f t="shared" si="130"/>
        <v/>
      </c>
      <c r="U918" s="118"/>
      <c r="V918" s="119"/>
      <c r="W918" s="99"/>
      <c r="X918" s="96"/>
      <c r="Y918" s="117">
        <v>33</v>
      </c>
      <c r="Z918" s="119"/>
      <c r="AA918" s="120">
        <f t="shared" si="131"/>
        <v>0</v>
      </c>
      <c r="AB918" s="121"/>
      <c r="AC918" s="120">
        <f t="shared" si="141"/>
        <v>0</v>
      </c>
      <c r="AD918" s="121"/>
      <c r="AE918" s="120">
        <f t="shared" si="133"/>
        <v>0</v>
      </c>
      <c r="AF918" s="121"/>
      <c r="AG918" s="120">
        <f t="shared" si="134"/>
        <v>0</v>
      </c>
      <c r="AH918" s="121"/>
      <c r="AI918" s="113">
        <f t="shared" si="135"/>
        <v>0</v>
      </c>
      <c r="AJ918" s="114"/>
      <c r="AK918" s="115">
        <f t="shared" si="136"/>
        <v>0</v>
      </c>
      <c r="AL918" s="115"/>
      <c r="AM918" s="115"/>
      <c r="AN918" s="97" t="str">
        <f t="shared" si="137"/>
        <v/>
      </c>
      <c r="AO918" s="97" t="str">
        <f t="shared" si="138"/>
        <v/>
      </c>
      <c r="AP918" s="100"/>
    </row>
    <row r="919" spans="1:42" s="95" customFormat="1" ht="9.9499999999999993" customHeight="1" x14ac:dyDescent="0.2">
      <c r="A919" s="54">
        <v>34</v>
      </c>
      <c r="B919" s="94" t="str">
        <f t="shared" si="140"/>
        <v xml:space="preserve"> </v>
      </c>
      <c r="C919" s="94" t="str">
        <f t="shared" si="140"/>
        <v xml:space="preserve"> </v>
      </c>
      <c r="D919" s="94" t="str">
        <f t="shared" si="140"/>
        <v xml:space="preserve"> </v>
      </c>
      <c r="E919" s="94" t="str">
        <f t="shared" si="140"/>
        <v xml:space="preserve"> </v>
      </c>
      <c r="F919" s="107">
        <f t="shared" si="124"/>
        <v>0</v>
      </c>
      <c r="G919" s="115">
        <f t="shared" si="125"/>
        <v>0</v>
      </c>
      <c r="H919" s="115"/>
      <c r="I919" s="115">
        <f t="shared" si="126"/>
        <v>0</v>
      </c>
      <c r="J919" s="115"/>
      <c r="K919" s="115">
        <f t="shared" si="127"/>
        <v>0</v>
      </c>
      <c r="L919" s="115"/>
      <c r="M919" s="115">
        <f t="shared" si="128"/>
        <v>0</v>
      </c>
      <c r="N919" s="115"/>
      <c r="O919" s="115">
        <f t="shared" si="129"/>
        <v>0</v>
      </c>
      <c r="P919" s="115"/>
      <c r="Q919" s="115">
        <f t="shared" si="139"/>
        <v>0</v>
      </c>
      <c r="R919" s="115"/>
      <c r="S919" s="115"/>
      <c r="T919" s="117" t="str">
        <f t="shared" si="130"/>
        <v/>
      </c>
      <c r="U919" s="118"/>
      <c r="V919" s="119"/>
      <c r="W919" s="99"/>
      <c r="X919" s="96"/>
      <c r="Y919" s="117">
        <v>34</v>
      </c>
      <c r="Z919" s="119"/>
      <c r="AA919" s="120">
        <f t="shared" si="131"/>
        <v>0</v>
      </c>
      <c r="AB919" s="121"/>
      <c r="AC919" s="120">
        <f t="shared" si="141"/>
        <v>0</v>
      </c>
      <c r="AD919" s="121"/>
      <c r="AE919" s="120">
        <f t="shared" si="133"/>
        <v>0</v>
      </c>
      <c r="AF919" s="121"/>
      <c r="AG919" s="120">
        <f t="shared" si="134"/>
        <v>0</v>
      </c>
      <c r="AH919" s="121"/>
      <c r="AI919" s="113">
        <f t="shared" si="135"/>
        <v>0</v>
      </c>
      <c r="AJ919" s="114"/>
      <c r="AK919" s="115">
        <f t="shared" si="136"/>
        <v>0</v>
      </c>
      <c r="AL919" s="115"/>
      <c r="AM919" s="115"/>
      <c r="AN919" s="97" t="str">
        <f t="shared" si="137"/>
        <v/>
      </c>
      <c r="AO919" s="97" t="str">
        <f t="shared" si="138"/>
        <v/>
      </c>
      <c r="AP919" s="100"/>
    </row>
    <row r="920" spans="1:42" s="95" customFormat="1" ht="9.9499999999999993" customHeight="1" x14ac:dyDescent="0.2">
      <c r="A920" s="54">
        <v>35</v>
      </c>
      <c r="B920" s="94" t="str">
        <f t="shared" si="140"/>
        <v xml:space="preserve"> </v>
      </c>
      <c r="C920" s="94" t="str">
        <f t="shared" si="140"/>
        <v xml:space="preserve"> </v>
      </c>
      <c r="D920" s="94" t="str">
        <f t="shared" si="140"/>
        <v xml:space="preserve"> </v>
      </c>
      <c r="E920" s="94" t="str">
        <f t="shared" si="140"/>
        <v xml:space="preserve"> </v>
      </c>
      <c r="F920" s="107">
        <f t="shared" si="124"/>
        <v>0</v>
      </c>
      <c r="G920" s="115">
        <f t="shared" si="125"/>
        <v>0</v>
      </c>
      <c r="H920" s="115"/>
      <c r="I920" s="115">
        <f t="shared" si="126"/>
        <v>0</v>
      </c>
      <c r="J920" s="115"/>
      <c r="K920" s="115">
        <f t="shared" si="127"/>
        <v>0</v>
      </c>
      <c r="L920" s="115"/>
      <c r="M920" s="115">
        <f t="shared" si="128"/>
        <v>0</v>
      </c>
      <c r="N920" s="115"/>
      <c r="O920" s="115">
        <f t="shared" si="129"/>
        <v>0</v>
      </c>
      <c r="P920" s="115"/>
      <c r="Q920" s="115">
        <f t="shared" si="139"/>
        <v>0</v>
      </c>
      <c r="R920" s="115"/>
      <c r="S920" s="115"/>
      <c r="T920" s="117" t="str">
        <f t="shared" si="130"/>
        <v/>
      </c>
      <c r="U920" s="118"/>
      <c r="V920" s="119"/>
      <c r="W920" s="99"/>
      <c r="X920" s="96"/>
      <c r="Y920" s="117">
        <v>35</v>
      </c>
      <c r="Z920" s="119"/>
      <c r="AA920" s="120">
        <f t="shared" si="131"/>
        <v>0</v>
      </c>
      <c r="AB920" s="121"/>
      <c r="AC920" s="120">
        <f t="shared" si="141"/>
        <v>0</v>
      </c>
      <c r="AD920" s="121"/>
      <c r="AE920" s="120">
        <f t="shared" si="133"/>
        <v>0</v>
      </c>
      <c r="AF920" s="121"/>
      <c r="AG920" s="120">
        <f t="shared" si="134"/>
        <v>0</v>
      </c>
      <c r="AH920" s="121"/>
      <c r="AI920" s="113">
        <f t="shared" si="135"/>
        <v>0</v>
      </c>
      <c r="AJ920" s="114"/>
      <c r="AK920" s="115">
        <f t="shared" si="136"/>
        <v>0</v>
      </c>
      <c r="AL920" s="115"/>
      <c r="AM920" s="115"/>
      <c r="AN920" s="97" t="str">
        <f t="shared" si="137"/>
        <v/>
      </c>
      <c r="AO920" s="97" t="str">
        <f t="shared" si="138"/>
        <v/>
      </c>
      <c r="AP920" s="100"/>
    </row>
    <row r="921" spans="1:42" s="95" customFormat="1" ht="9.9499999999999993" customHeight="1" x14ac:dyDescent="0.2">
      <c r="A921" s="54">
        <v>36</v>
      </c>
      <c r="B921" s="94" t="str">
        <f t="shared" si="140"/>
        <v xml:space="preserve"> </v>
      </c>
      <c r="C921" s="94" t="str">
        <f t="shared" si="140"/>
        <v xml:space="preserve"> </v>
      </c>
      <c r="D921" s="94" t="str">
        <f t="shared" si="140"/>
        <v xml:space="preserve"> </v>
      </c>
      <c r="E921" s="94" t="str">
        <f t="shared" si="140"/>
        <v xml:space="preserve"> </v>
      </c>
      <c r="F921" s="107">
        <f t="shared" si="124"/>
        <v>0</v>
      </c>
      <c r="G921" s="115">
        <f t="shared" si="125"/>
        <v>0</v>
      </c>
      <c r="H921" s="115"/>
      <c r="I921" s="115">
        <f t="shared" si="126"/>
        <v>0</v>
      </c>
      <c r="J921" s="115"/>
      <c r="K921" s="115">
        <f t="shared" si="127"/>
        <v>0</v>
      </c>
      <c r="L921" s="115"/>
      <c r="M921" s="115">
        <f t="shared" si="128"/>
        <v>0</v>
      </c>
      <c r="N921" s="115"/>
      <c r="O921" s="115">
        <f t="shared" si="129"/>
        <v>0</v>
      </c>
      <c r="P921" s="115"/>
      <c r="Q921" s="115">
        <f t="shared" si="139"/>
        <v>0</v>
      </c>
      <c r="R921" s="115"/>
      <c r="S921" s="115"/>
      <c r="T921" s="117" t="str">
        <f t="shared" si="130"/>
        <v/>
      </c>
      <c r="U921" s="118"/>
      <c r="V921" s="119"/>
      <c r="W921" s="99"/>
      <c r="X921" s="96"/>
      <c r="Y921" s="117">
        <v>36</v>
      </c>
      <c r="Z921" s="119"/>
      <c r="AA921" s="120">
        <f t="shared" si="131"/>
        <v>0</v>
      </c>
      <c r="AB921" s="121"/>
      <c r="AC921" s="120">
        <f t="shared" si="141"/>
        <v>0</v>
      </c>
      <c r="AD921" s="121"/>
      <c r="AE921" s="120">
        <f t="shared" si="133"/>
        <v>0</v>
      </c>
      <c r="AF921" s="121"/>
      <c r="AG921" s="120">
        <f t="shared" si="134"/>
        <v>0</v>
      </c>
      <c r="AH921" s="121"/>
      <c r="AI921" s="113">
        <f t="shared" si="135"/>
        <v>0</v>
      </c>
      <c r="AJ921" s="114"/>
      <c r="AK921" s="115">
        <f t="shared" si="136"/>
        <v>0</v>
      </c>
      <c r="AL921" s="115"/>
      <c r="AM921" s="115"/>
      <c r="AN921" s="97" t="str">
        <f t="shared" si="137"/>
        <v/>
      </c>
      <c r="AO921" s="97" t="str">
        <f t="shared" si="138"/>
        <v/>
      </c>
      <c r="AP921" s="100"/>
    </row>
    <row r="922" spans="1:42" s="95" customFormat="1" ht="9.9499999999999993" customHeight="1" x14ac:dyDescent="0.2">
      <c r="A922" s="54">
        <v>37</v>
      </c>
      <c r="B922" s="94" t="str">
        <f t="shared" si="140"/>
        <v xml:space="preserve"> </v>
      </c>
      <c r="C922" s="94" t="str">
        <f t="shared" si="140"/>
        <v xml:space="preserve"> </v>
      </c>
      <c r="D922" s="94" t="str">
        <f t="shared" si="140"/>
        <v xml:space="preserve"> </v>
      </c>
      <c r="E922" s="94" t="str">
        <f t="shared" si="140"/>
        <v xml:space="preserve"> </v>
      </c>
      <c r="F922" s="107">
        <f t="shared" si="124"/>
        <v>0</v>
      </c>
      <c r="G922" s="115">
        <f t="shared" si="125"/>
        <v>0</v>
      </c>
      <c r="H922" s="115"/>
      <c r="I922" s="115">
        <f t="shared" si="126"/>
        <v>0</v>
      </c>
      <c r="J922" s="115"/>
      <c r="K922" s="115">
        <f t="shared" si="127"/>
        <v>0</v>
      </c>
      <c r="L922" s="115"/>
      <c r="M922" s="115">
        <f t="shared" si="128"/>
        <v>0</v>
      </c>
      <c r="N922" s="115"/>
      <c r="O922" s="115">
        <f t="shared" si="129"/>
        <v>0</v>
      </c>
      <c r="P922" s="115"/>
      <c r="Q922" s="115">
        <f t="shared" si="139"/>
        <v>0</v>
      </c>
      <c r="R922" s="115"/>
      <c r="S922" s="115"/>
      <c r="T922" s="117" t="str">
        <f t="shared" si="130"/>
        <v/>
      </c>
      <c r="U922" s="118"/>
      <c r="V922" s="119"/>
      <c r="W922" s="99"/>
      <c r="X922" s="96"/>
      <c r="Y922" s="117">
        <v>37</v>
      </c>
      <c r="Z922" s="119"/>
      <c r="AA922" s="120">
        <f t="shared" si="131"/>
        <v>0</v>
      </c>
      <c r="AB922" s="121"/>
      <c r="AC922" s="120">
        <f t="shared" si="141"/>
        <v>0</v>
      </c>
      <c r="AD922" s="121"/>
      <c r="AE922" s="120">
        <f t="shared" si="133"/>
        <v>0</v>
      </c>
      <c r="AF922" s="121"/>
      <c r="AG922" s="120">
        <f t="shared" si="134"/>
        <v>0</v>
      </c>
      <c r="AH922" s="121"/>
      <c r="AI922" s="113">
        <f t="shared" si="135"/>
        <v>0</v>
      </c>
      <c r="AJ922" s="114"/>
      <c r="AK922" s="115">
        <f t="shared" si="136"/>
        <v>0</v>
      </c>
      <c r="AL922" s="115"/>
      <c r="AM922" s="115"/>
      <c r="AN922" s="97" t="str">
        <f t="shared" si="137"/>
        <v/>
      </c>
      <c r="AO922" s="97" t="str">
        <f t="shared" si="138"/>
        <v/>
      </c>
      <c r="AP922" s="100"/>
    </row>
    <row r="923" spans="1:42" s="95" customFormat="1" ht="9.9499999999999993" customHeight="1" x14ac:dyDescent="0.2">
      <c r="A923" s="54">
        <v>38</v>
      </c>
      <c r="B923" s="94" t="str">
        <f t="shared" si="140"/>
        <v xml:space="preserve"> </v>
      </c>
      <c r="C923" s="94" t="str">
        <f t="shared" si="140"/>
        <v xml:space="preserve"> </v>
      </c>
      <c r="D923" s="94" t="str">
        <f t="shared" si="140"/>
        <v xml:space="preserve"> </v>
      </c>
      <c r="E923" s="94" t="str">
        <f t="shared" si="140"/>
        <v xml:space="preserve"> </v>
      </c>
      <c r="F923" s="107">
        <f t="shared" si="124"/>
        <v>0</v>
      </c>
      <c r="G923" s="115">
        <f t="shared" si="125"/>
        <v>0</v>
      </c>
      <c r="H923" s="115"/>
      <c r="I923" s="115">
        <f t="shared" si="126"/>
        <v>0</v>
      </c>
      <c r="J923" s="115"/>
      <c r="K923" s="115">
        <f t="shared" si="127"/>
        <v>0</v>
      </c>
      <c r="L923" s="115"/>
      <c r="M923" s="115">
        <f t="shared" si="128"/>
        <v>0</v>
      </c>
      <c r="N923" s="115"/>
      <c r="O923" s="115">
        <f t="shared" si="129"/>
        <v>0</v>
      </c>
      <c r="P923" s="115"/>
      <c r="Q923" s="115">
        <f t="shared" si="139"/>
        <v>0</v>
      </c>
      <c r="R923" s="115"/>
      <c r="S923" s="115"/>
      <c r="T923" s="117" t="str">
        <f t="shared" si="130"/>
        <v/>
      </c>
      <c r="U923" s="118"/>
      <c r="V923" s="119"/>
      <c r="W923" s="99"/>
      <c r="X923" s="96"/>
      <c r="Y923" s="117">
        <v>38</v>
      </c>
      <c r="Z923" s="119"/>
      <c r="AA923" s="120">
        <f t="shared" si="131"/>
        <v>0</v>
      </c>
      <c r="AB923" s="121"/>
      <c r="AC923" s="120">
        <f t="shared" si="141"/>
        <v>0</v>
      </c>
      <c r="AD923" s="121"/>
      <c r="AE923" s="120">
        <f t="shared" si="133"/>
        <v>0</v>
      </c>
      <c r="AF923" s="121"/>
      <c r="AG923" s="120">
        <f t="shared" si="134"/>
        <v>0</v>
      </c>
      <c r="AH923" s="121"/>
      <c r="AI923" s="113">
        <f t="shared" si="135"/>
        <v>0</v>
      </c>
      <c r="AJ923" s="114"/>
      <c r="AK923" s="115">
        <f t="shared" si="136"/>
        <v>0</v>
      </c>
      <c r="AL923" s="115"/>
      <c r="AM923" s="115"/>
      <c r="AN923" s="97" t="str">
        <f t="shared" si="137"/>
        <v/>
      </c>
      <c r="AO923" s="97" t="str">
        <f t="shared" si="138"/>
        <v/>
      </c>
      <c r="AP923" s="100"/>
    </row>
    <row r="924" spans="1:42" s="95" customFormat="1" ht="9.9499999999999993" customHeight="1" x14ac:dyDescent="0.2">
      <c r="A924" s="54">
        <v>39</v>
      </c>
      <c r="B924" s="94" t="str">
        <f t="shared" si="140"/>
        <v xml:space="preserve"> </v>
      </c>
      <c r="C924" s="94" t="str">
        <f t="shared" si="140"/>
        <v xml:space="preserve"> </v>
      </c>
      <c r="D924" s="94" t="str">
        <f t="shared" si="140"/>
        <v xml:space="preserve"> </v>
      </c>
      <c r="E924" s="94" t="str">
        <f t="shared" si="140"/>
        <v xml:space="preserve"> </v>
      </c>
      <c r="F924" s="107">
        <f t="shared" si="124"/>
        <v>0</v>
      </c>
      <c r="G924" s="115">
        <f t="shared" si="125"/>
        <v>0</v>
      </c>
      <c r="H924" s="115"/>
      <c r="I924" s="115">
        <f t="shared" si="126"/>
        <v>0</v>
      </c>
      <c r="J924" s="115"/>
      <c r="K924" s="115">
        <f t="shared" si="127"/>
        <v>0</v>
      </c>
      <c r="L924" s="115"/>
      <c r="M924" s="115">
        <f t="shared" si="128"/>
        <v>0</v>
      </c>
      <c r="N924" s="115"/>
      <c r="O924" s="115">
        <f t="shared" si="129"/>
        <v>0</v>
      </c>
      <c r="P924" s="115"/>
      <c r="Q924" s="115">
        <f t="shared" si="139"/>
        <v>0</v>
      </c>
      <c r="R924" s="115"/>
      <c r="S924" s="115"/>
      <c r="T924" s="117" t="str">
        <f t="shared" si="130"/>
        <v/>
      </c>
      <c r="U924" s="118"/>
      <c r="V924" s="119"/>
      <c r="W924" s="99"/>
      <c r="X924" s="96"/>
      <c r="Y924" s="117">
        <v>39</v>
      </c>
      <c r="Z924" s="119"/>
      <c r="AA924" s="120">
        <f t="shared" si="131"/>
        <v>0</v>
      </c>
      <c r="AB924" s="121"/>
      <c r="AC924" s="120">
        <f t="shared" si="141"/>
        <v>0</v>
      </c>
      <c r="AD924" s="121"/>
      <c r="AE924" s="120">
        <f t="shared" si="133"/>
        <v>0</v>
      </c>
      <c r="AF924" s="121"/>
      <c r="AG924" s="120">
        <f t="shared" si="134"/>
        <v>0</v>
      </c>
      <c r="AH924" s="121"/>
      <c r="AI924" s="113">
        <f t="shared" si="135"/>
        <v>0</v>
      </c>
      <c r="AJ924" s="114"/>
      <c r="AK924" s="115">
        <f t="shared" si="136"/>
        <v>0</v>
      </c>
      <c r="AL924" s="115"/>
      <c r="AM924" s="115"/>
      <c r="AN924" s="97" t="str">
        <f t="shared" si="137"/>
        <v/>
      </c>
      <c r="AO924" s="97" t="str">
        <f t="shared" si="138"/>
        <v/>
      </c>
      <c r="AP924" s="100"/>
    </row>
    <row r="925" spans="1:42" s="95" customFormat="1" ht="9.9499999999999993" customHeight="1" x14ac:dyDescent="0.2">
      <c r="A925" s="54">
        <v>40</v>
      </c>
      <c r="B925" s="94" t="str">
        <f t="shared" si="140"/>
        <v xml:space="preserve"> </v>
      </c>
      <c r="C925" s="94" t="str">
        <f t="shared" si="140"/>
        <v xml:space="preserve"> </v>
      </c>
      <c r="D925" s="94" t="str">
        <f t="shared" si="140"/>
        <v xml:space="preserve"> </v>
      </c>
      <c r="E925" s="94" t="str">
        <f t="shared" si="140"/>
        <v xml:space="preserve"> </v>
      </c>
      <c r="F925" s="107">
        <f t="shared" si="124"/>
        <v>0</v>
      </c>
      <c r="G925" s="115">
        <f t="shared" si="125"/>
        <v>0</v>
      </c>
      <c r="H925" s="115"/>
      <c r="I925" s="115">
        <f t="shared" si="126"/>
        <v>0</v>
      </c>
      <c r="J925" s="115"/>
      <c r="K925" s="115">
        <f t="shared" si="127"/>
        <v>0</v>
      </c>
      <c r="L925" s="115"/>
      <c r="M925" s="115">
        <f t="shared" si="128"/>
        <v>0</v>
      </c>
      <c r="N925" s="115"/>
      <c r="O925" s="115">
        <f t="shared" si="129"/>
        <v>0</v>
      </c>
      <c r="P925" s="115"/>
      <c r="Q925" s="115">
        <f t="shared" si="139"/>
        <v>0</v>
      </c>
      <c r="R925" s="115"/>
      <c r="S925" s="115"/>
      <c r="T925" s="117" t="str">
        <f t="shared" si="130"/>
        <v/>
      </c>
      <c r="U925" s="118"/>
      <c r="V925" s="119"/>
      <c r="W925" s="99"/>
      <c r="X925" s="96"/>
      <c r="Y925" s="117">
        <v>40</v>
      </c>
      <c r="Z925" s="119"/>
      <c r="AA925" s="120">
        <f t="shared" si="131"/>
        <v>0</v>
      </c>
      <c r="AB925" s="121"/>
      <c r="AC925" s="120">
        <f t="shared" si="141"/>
        <v>0</v>
      </c>
      <c r="AD925" s="121"/>
      <c r="AE925" s="120">
        <f t="shared" si="133"/>
        <v>0</v>
      </c>
      <c r="AF925" s="121"/>
      <c r="AG925" s="120">
        <f t="shared" si="134"/>
        <v>0</v>
      </c>
      <c r="AH925" s="121"/>
      <c r="AI925" s="113">
        <f t="shared" si="135"/>
        <v>0</v>
      </c>
      <c r="AJ925" s="114"/>
      <c r="AK925" s="115">
        <f t="shared" si="136"/>
        <v>0</v>
      </c>
      <c r="AL925" s="115"/>
      <c r="AM925" s="115"/>
      <c r="AN925" s="97" t="str">
        <f t="shared" si="137"/>
        <v/>
      </c>
      <c r="AO925" s="97" t="str">
        <f t="shared" si="138"/>
        <v/>
      </c>
      <c r="AP925" s="100"/>
    </row>
    <row r="926" spans="1:42" s="95" customFormat="1" ht="9.9499999999999993" customHeight="1" x14ac:dyDescent="0.2">
      <c r="A926" s="54">
        <v>41</v>
      </c>
      <c r="B926" s="94" t="str">
        <f t="shared" ref="B926:E945" si="142">B858</f>
        <v xml:space="preserve"> </v>
      </c>
      <c r="C926" s="94" t="str">
        <f t="shared" si="142"/>
        <v xml:space="preserve"> </v>
      </c>
      <c r="D926" s="94" t="str">
        <f t="shared" si="142"/>
        <v xml:space="preserve"> </v>
      </c>
      <c r="E926" s="94" t="str">
        <f t="shared" si="142"/>
        <v xml:space="preserve"> </v>
      </c>
      <c r="F926" s="107">
        <f t="shared" si="124"/>
        <v>0</v>
      </c>
      <c r="G926" s="115">
        <f t="shared" si="125"/>
        <v>0</v>
      </c>
      <c r="H926" s="115"/>
      <c r="I926" s="115">
        <f t="shared" si="126"/>
        <v>0</v>
      </c>
      <c r="J926" s="115"/>
      <c r="K926" s="115">
        <f t="shared" si="127"/>
        <v>0</v>
      </c>
      <c r="L926" s="115"/>
      <c r="M926" s="115">
        <f t="shared" si="128"/>
        <v>0</v>
      </c>
      <c r="N926" s="115"/>
      <c r="O926" s="115">
        <f t="shared" si="129"/>
        <v>0</v>
      </c>
      <c r="P926" s="115"/>
      <c r="Q926" s="115">
        <f t="shared" si="139"/>
        <v>0</v>
      </c>
      <c r="R926" s="115"/>
      <c r="S926" s="115"/>
      <c r="T926" s="117" t="str">
        <f t="shared" si="130"/>
        <v/>
      </c>
      <c r="U926" s="118"/>
      <c r="V926" s="119"/>
      <c r="W926" s="99"/>
      <c r="X926" s="96"/>
      <c r="Y926" s="117">
        <v>41</v>
      </c>
      <c r="Z926" s="119"/>
      <c r="AA926" s="120">
        <f t="shared" si="131"/>
        <v>0</v>
      </c>
      <c r="AB926" s="121"/>
      <c r="AC926" s="120">
        <f t="shared" si="141"/>
        <v>0</v>
      </c>
      <c r="AD926" s="121"/>
      <c r="AE926" s="120">
        <f t="shared" si="133"/>
        <v>0</v>
      </c>
      <c r="AF926" s="121"/>
      <c r="AG926" s="120">
        <f t="shared" si="134"/>
        <v>0</v>
      </c>
      <c r="AH926" s="121"/>
      <c r="AI926" s="113">
        <f t="shared" si="135"/>
        <v>0</v>
      </c>
      <c r="AJ926" s="114"/>
      <c r="AK926" s="115">
        <f t="shared" si="136"/>
        <v>0</v>
      </c>
      <c r="AL926" s="115"/>
      <c r="AM926" s="115"/>
      <c r="AN926" s="97" t="str">
        <f t="shared" si="137"/>
        <v/>
      </c>
      <c r="AO926" s="97" t="str">
        <f t="shared" si="138"/>
        <v/>
      </c>
      <c r="AP926" s="100"/>
    </row>
    <row r="927" spans="1:42" s="95" customFormat="1" ht="9.9499999999999993" customHeight="1" x14ac:dyDescent="0.2">
      <c r="A927" s="54">
        <v>42</v>
      </c>
      <c r="B927" s="94" t="str">
        <f t="shared" si="142"/>
        <v xml:space="preserve"> </v>
      </c>
      <c r="C927" s="94" t="str">
        <f t="shared" si="142"/>
        <v xml:space="preserve"> </v>
      </c>
      <c r="D927" s="94" t="str">
        <f t="shared" si="142"/>
        <v xml:space="preserve"> </v>
      </c>
      <c r="E927" s="94" t="str">
        <f t="shared" si="142"/>
        <v xml:space="preserve"> </v>
      </c>
      <c r="F927" s="107">
        <f t="shared" si="124"/>
        <v>0</v>
      </c>
      <c r="G927" s="115">
        <f t="shared" si="125"/>
        <v>0</v>
      </c>
      <c r="H927" s="115"/>
      <c r="I927" s="115">
        <f t="shared" si="126"/>
        <v>0</v>
      </c>
      <c r="J927" s="115"/>
      <c r="K927" s="115">
        <f t="shared" si="127"/>
        <v>0</v>
      </c>
      <c r="L927" s="115"/>
      <c r="M927" s="115">
        <f t="shared" si="128"/>
        <v>0</v>
      </c>
      <c r="N927" s="115"/>
      <c r="O927" s="115">
        <f t="shared" si="129"/>
        <v>0</v>
      </c>
      <c r="P927" s="115"/>
      <c r="Q927" s="115">
        <f t="shared" si="139"/>
        <v>0</v>
      </c>
      <c r="R927" s="115"/>
      <c r="S927" s="115"/>
      <c r="T927" s="117" t="str">
        <f t="shared" si="130"/>
        <v/>
      </c>
      <c r="U927" s="118"/>
      <c r="V927" s="119"/>
      <c r="W927" s="99"/>
      <c r="X927" s="96"/>
      <c r="Y927" s="117">
        <v>42</v>
      </c>
      <c r="Z927" s="119"/>
      <c r="AA927" s="120">
        <f t="shared" si="131"/>
        <v>0</v>
      </c>
      <c r="AB927" s="121"/>
      <c r="AC927" s="120">
        <f t="shared" si="141"/>
        <v>0</v>
      </c>
      <c r="AD927" s="121"/>
      <c r="AE927" s="120">
        <f t="shared" si="133"/>
        <v>0</v>
      </c>
      <c r="AF927" s="121"/>
      <c r="AG927" s="120">
        <f t="shared" si="134"/>
        <v>0</v>
      </c>
      <c r="AH927" s="121"/>
      <c r="AI927" s="113">
        <f t="shared" si="135"/>
        <v>0</v>
      </c>
      <c r="AJ927" s="114"/>
      <c r="AK927" s="115">
        <f t="shared" si="136"/>
        <v>0</v>
      </c>
      <c r="AL927" s="115"/>
      <c r="AM927" s="115"/>
      <c r="AN927" s="97" t="str">
        <f t="shared" si="137"/>
        <v/>
      </c>
      <c r="AO927" s="97" t="str">
        <f t="shared" si="138"/>
        <v/>
      </c>
      <c r="AP927" s="100"/>
    </row>
    <row r="928" spans="1:42" s="95" customFormat="1" ht="9.9499999999999993" customHeight="1" x14ac:dyDescent="0.2">
      <c r="A928" s="54">
        <v>43</v>
      </c>
      <c r="B928" s="94" t="str">
        <f t="shared" si="142"/>
        <v xml:space="preserve"> </v>
      </c>
      <c r="C928" s="94" t="str">
        <f t="shared" si="142"/>
        <v xml:space="preserve"> </v>
      </c>
      <c r="D928" s="94" t="str">
        <f t="shared" si="142"/>
        <v xml:space="preserve"> </v>
      </c>
      <c r="E928" s="94" t="str">
        <f t="shared" si="142"/>
        <v xml:space="preserve"> </v>
      </c>
      <c r="F928" s="107">
        <f t="shared" si="124"/>
        <v>0</v>
      </c>
      <c r="G928" s="115">
        <f t="shared" si="125"/>
        <v>0</v>
      </c>
      <c r="H928" s="115"/>
      <c r="I928" s="115">
        <f t="shared" si="126"/>
        <v>0</v>
      </c>
      <c r="J928" s="115"/>
      <c r="K928" s="115">
        <f t="shared" si="127"/>
        <v>0</v>
      </c>
      <c r="L928" s="115"/>
      <c r="M928" s="115">
        <f t="shared" si="128"/>
        <v>0</v>
      </c>
      <c r="N928" s="115"/>
      <c r="O928" s="115">
        <f t="shared" si="129"/>
        <v>0</v>
      </c>
      <c r="P928" s="115"/>
      <c r="Q928" s="115">
        <f t="shared" si="139"/>
        <v>0</v>
      </c>
      <c r="R928" s="115"/>
      <c r="S928" s="115"/>
      <c r="T928" s="117" t="str">
        <f t="shared" si="130"/>
        <v/>
      </c>
      <c r="U928" s="118"/>
      <c r="V928" s="119"/>
      <c r="W928" s="99"/>
      <c r="X928" s="96"/>
      <c r="Y928" s="117">
        <v>43</v>
      </c>
      <c r="Z928" s="119"/>
      <c r="AA928" s="120">
        <f t="shared" si="131"/>
        <v>0</v>
      </c>
      <c r="AB928" s="121"/>
      <c r="AC928" s="120">
        <f t="shared" si="141"/>
        <v>0</v>
      </c>
      <c r="AD928" s="121"/>
      <c r="AE928" s="120">
        <f t="shared" si="133"/>
        <v>0</v>
      </c>
      <c r="AF928" s="121"/>
      <c r="AG928" s="120">
        <f t="shared" si="134"/>
        <v>0</v>
      </c>
      <c r="AH928" s="121"/>
      <c r="AI928" s="113">
        <f t="shared" si="135"/>
        <v>0</v>
      </c>
      <c r="AJ928" s="114"/>
      <c r="AK928" s="115">
        <f t="shared" si="136"/>
        <v>0</v>
      </c>
      <c r="AL928" s="115"/>
      <c r="AM928" s="115"/>
      <c r="AN928" s="97" t="str">
        <f t="shared" si="137"/>
        <v/>
      </c>
      <c r="AO928" s="97" t="str">
        <f t="shared" si="138"/>
        <v/>
      </c>
      <c r="AP928" s="100"/>
    </row>
    <row r="929" spans="1:42" s="95" customFormat="1" ht="9.9499999999999993" customHeight="1" x14ac:dyDescent="0.2">
      <c r="A929" s="54">
        <v>44</v>
      </c>
      <c r="B929" s="94" t="str">
        <f t="shared" si="142"/>
        <v xml:space="preserve"> </v>
      </c>
      <c r="C929" s="94" t="str">
        <f t="shared" si="142"/>
        <v xml:space="preserve"> </v>
      </c>
      <c r="D929" s="94" t="str">
        <f t="shared" si="142"/>
        <v xml:space="preserve"> </v>
      </c>
      <c r="E929" s="94" t="str">
        <f t="shared" si="142"/>
        <v xml:space="preserve"> </v>
      </c>
      <c r="F929" s="107">
        <f t="shared" si="124"/>
        <v>0</v>
      </c>
      <c r="G929" s="115">
        <f t="shared" si="125"/>
        <v>0</v>
      </c>
      <c r="H929" s="115"/>
      <c r="I929" s="115">
        <f t="shared" si="126"/>
        <v>0</v>
      </c>
      <c r="J929" s="115"/>
      <c r="K929" s="115">
        <f t="shared" si="127"/>
        <v>0</v>
      </c>
      <c r="L929" s="115"/>
      <c r="M929" s="115">
        <f t="shared" si="128"/>
        <v>0</v>
      </c>
      <c r="N929" s="115"/>
      <c r="O929" s="115">
        <f t="shared" si="129"/>
        <v>0</v>
      </c>
      <c r="P929" s="115"/>
      <c r="Q929" s="115">
        <f t="shared" si="139"/>
        <v>0</v>
      </c>
      <c r="R929" s="115"/>
      <c r="S929" s="115"/>
      <c r="T929" s="117" t="str">
        <f t="shared" si="130"/>
        <v/>
      </c>
      <c r="U929" s="118"/>
      <c r="V929" s="119"/>
      <c r="W929" s="99"/>
      <c r="X929" s="96"/>
      <c r="Y929" s="117">
        <v>44</v>
      </c>
      <c r="Z929" s="119"/>
      <c r="AA929" s="120">
        <f t="shared" si="131"/>
        <v>0</v>
      </c>
      <c r="AB929" s="121"/>
      <c r="AC929" s="120">
        <f t="shared" si="141"/>
        <v>0</v>
      </c>
      <c r="AD929" s="121"/>
      <c r="AE929" s="120">
        <f t="shared" si="133"/>
        <v>0</v>
      </c>
      <c r="AF929" s="121"/>
      <c r="AG929" s="120">
        <f t="shared" si="134"/>
        <v>0</v>
      </c>
      <c r="AH929" s="121"/>
      <c r="AI929" s="113">
        <f t="shared" si="135"/>
        <v>0</v>
      </c>
      <c r="AJ929" s="114"/>
      <c r="AK929" s="115">
        <f t="shared" si="136"/>
        <v>0</v>
      </c>
      <c r="AL929" s="115"/>
      <c r="AM929" s="115"/>
      <c r="AN929" s="97" t="str">
        <f t="shared" si="137"/>
        <v/>
      </c>
      <c r="AO929" s="97" t="str">
        <f t="shared" si="138"/>
        <v/>
      </c>
      <c r="AP929" s="100"/>
    </row>
    <row r="930" spans="1:42" s="95" customFormat="1" ht="9.9499999999999993" customHeight="1" x14ac:dyDescent="0.2">
      <c r="A930" s="54">
        <v>45</v>
      </c>
      <c r="B930" s="94" t="str">
        <f t="shared" si="142"/>
        <v xml:space="preserve"> </v>
      </c>
      <c r="C930" s="94" t="str">
        <f t="shared" si="142"/>
        <v xml:space="preserve"> </v>
      </c>
      <c r="D930" s="94" t="str">
        <f t="shared" si="142"/>
        <v xml:space="preserve"> </v>
      </c>
      <c r="E930" s="94" t="str">
        <f t="shared" si="142"/>
        <v xml:space="preserve"> </v>
      </c>
      <c r="F930" s="107">
        <f t="shared" si="124"/>
        <v>0</v>
      </c>
      <c r="G930" s="115">
        <f t="shared" si="125"/>
        <v>0</v>
      </c>
      <c r="H930" s="115"/>
      <c r="I930" s="115">
        <f t="shared" si="126"/>
        <v>0</v>
      </c>
      <c r="J930" s="115"/>
      <c r="K930" s="115">
        <f t="shared" si="127"/>
        <v>0</v>
      </c>
      <c r="L930" s="115"/>
      <c r="M930" s="115">
        <f t="shared" si="128"/>
        <v>0</v>
      </c>
      <c r="N930" s="115"/>
      <c r="O930" s="115">
        <f t="shared" si="129"/>
        <v>0</v>
      </c>
      <c r="P930" s="115"/>
      <c r="Q930" s="115">
        <f t="shared" si="139"/>
        <v>0</v>
      </c>
      <c r="R930" s="115"/>
      <c r="S930" s="115"/>
      <c r="T930" s="117" t="str">
        <f t="shared" si="130"/>
        <v/>
      </c>
      <c r="U930" s="118"/>
      <c r="V930" s="119"/>
      <c r="W930" s="99"/>
      <c r="X930" s="96"/>
      <c r="Y930" s="117">
        <v>45</v>
      </c>
      <c r="Z930" s="119"/>
      <c r="AA930" s="120">
        <f t="shared" si="131"/>
        <v>0</v>
      </c>
      <c r="AB930" s="121"/>
      <c r="AC930" s="120">
        <f t="shared" si="141"/>
        <v>0</v>
      </c>
      <c r="AD930" s="121"/>
      <c r="AE930" s="120">
        <f t="shared" si="133"/>
        <v>0</v>
      </c>
      <c r="AF930" s="121"/>
      <c r="AG930" s="120">
        <f t="shared" si="134"/>
        <v>0</v>
      </c>
      <c r="AH930" s="121"/>
      <c r="AI930" s="113">
        <f t="shared" si="135"/>
        <v>0</v>
      </c>
      <c r="AJ930" s="114"/>
      <c r="AK930" s="115">
        <f t="shared" si="136"/>
        <v>0</v>
      </c>
      <c r="AL930" s="115"/>
      <c r="AM930" s="115"/>
      <c r="AN930" s="97" t="str">
        <f t="shared" si="137"/>
        <v/>
      </c>
      <c r="AO930" s="97" t="str">
        <f t="shared" si="138"/>
        <v/>
      </c>
      <c r="AP930" s="100"/>
    </row>
    <row r="931" spans="1:42" s="95" customFormat="1" ht="9.9499999999999993" customHeight="1" x14ac:dyDescent="0.2">
      <c r="A931" s="54">
        <v>46</v>
      </c>
      <c r="B931" s="94" t="str">
        <f t="shared" si="142"/>
        <v xml:space="preserve"> </v>
      </c>
      <c r="C931" s="94" t="str">
        <f t="shared" si="142"/>
        <v xml:space="preserve"> </v>
      </c>
      <c r="D931" s="94" t="str">
        <f t="shared" si="142"/>
        <v xml:space="preserve"> </v>
      </c>
      <c r="E931" s="94" t="str">
        <f t="shared" si="142"/>
        <v xml:space="preserve"> </v>
      </c>
      <c r="F931" s="107">
        <f t="shared" si="124"/>
        <v>0</v>
      </c>
      <c r="G931" s="115">
        <f t="shared" si="125"/>
        <v>0</v>
      </c>
      <c r="H931" s="115"/>
      <c r="I931" s="115">
        <f t="shared" si="126"/>
        <v>0</v>
      </c>
      <c r="J931" s="115"/>
      <c r="K931" s="115">
        <f t="shared" si="127"/>
        <v>0</v>
      </c>
      <c r="L931" s="115"/>
      <c r="M931" s="115">
        <f t="shared" si="128"/>
        <v>0</v>
      </c>
      <c r="N931" s="115"/>
      <c r="O931" s="115">
        <f t="shared" si="129"/>
        <v>0</v>
      </c>
      <c r="P931" s="115"/>
      <c r="Q931" s="115">
        <f t="shared" si="139"/>
        <v>0</v>
      </c>
      <c r="R931" s="115"/>
      <c r="S931" s="115"/>
      <c r="T931" s="117" t="str">
        <f t="shared" si="130"/>
        <v/>
      </c>
      <c r="U931" s="118"/>
      <c r="V931" s="119"/>
      <c r="W931" s="99"/>
      <c r="X931" s="96"/>
      <c r="Y931" s="117">
        <v>46</v>
      </c>
      <c r="Z931" s="119"/>
      <c r="AA931" s="120">
        <f t="shared" si="131"/>
        <v>0</v>
      </c>
      <c r="AB931" s="121"/>
      <c r="AC931" s="120">
        <f t="shared" si="141"/>
        <v>0</v>
      </c>
      <c r="AD931" s="121"/>
      <c r="AE931" s="120">
        <f t="shared" si="133"/>
        <v>0</v>
      </c>
      <c r="AF931" s="121"/>
      <c r="AG931" s="120">
        <f t="shared" si="134"/>
        <v>0</v>
      </c>
      <c r="AH931" s="121"/>
      <c r="AI931" s="113">
        <f t="shared" si="135"/>
        <v>0</v>
      </c>
      <c r="AJ931" s="114"/>
      <c r="AK931" s="115">
        <f t="shared" si="136"/>
        <v>0</v>
      </c>
      <c r="AL931" s="115"/>
      <c r="AM931" s="115"/>
      <c r="AN931" s="97" t="str">
        <f t="shared" si="137"/>
        <v/>
      </c>
      <c r="AO931" s="97" t="str">
        <f t="shared" si="138"/>
        <v/>
      </c>
      <c r="AP931" s="100"/>
    </row>
    <row r="932" spans="1:42" s="95" customFormat="1" ht="9.9499999999999993" customHeight="1" x14ac:dyDescent="0.2">
      <c r="A932" s="54">
        <v>47</v>
      </c>
      <c r="B932" s="94" t="str">
        <f t="shared" si="142"/>
        <v xml:space="preserve"> </v>
      </c>
      <c r="C932" s="94" t="str">
        <f t="shared" si="142"/>
        <v xml:space="preserve"> </v>
      </c>
      <c r="D932" s="94" t="str">
        <f t="shared" si="142"/>
        <v xml:space="preserve"> </v>
      </c>
      <c r="E932" s="94" t="str">
        <f t="shared" si="142"/>
        <v xml:space="preserve"> </v>
      </c>
      <c r="F932" s="107">
        <f t="shared" si="124"/>
        <v>0</v>
      </c>
      <c r="G932" s="115">
        <f t="shared" si="125"/>
        <v>0</v>
      </c>
      <c r="H932" s="115"/>
      <c r="I932" s="115">
        <f t="shared" si="126"/>
        <v>0</v>
      </c>
      <c r="J932" s="115"/>
      <c r="K932" s="115">
        <f t="shared" si="127"/>
        <v>0</v>
      </c>
      <c r="L932" s="115"/>
      <c r="M932" s="115">
        <f t="shared" si="128"/>
        <v>0</v>
      </c>
      <c r="N932" s="115"/>
      <c r="O932" s="115">
        <f t="shared" si="129"/>
        <v>0</v>
      </c>
      <c r="P932" s="115"/>
      <c r="Q932" s="115">
        <f t="shared" si="139"/>
        <v>0</v>
      </c>
      <c r="R932" s="115"/>
      <c r="S932" s="115"/>
      <c r="T932" s="117" t="str">
        <f t="shared" si="130"/>
        <v/>
      </c>
      <c r="U932" s="118"/>
      <c r="V932" s="119"/>
      <c r="W932" s="99"/>
      <c r="X932" s="96"/>
      <c r="Y932" s="117">
        <v>47</v>
      </c>
      <c r="Z932" s="119"/>
      <c r="AA932" s="120">
        <f t="shared" si="131"/>
        <v>0</v>
      </c>
      <c r="AB932" s="121"/>
      <c r="AC932" s="120">
        <f t="shared" si="141"/>
        <v>0</v>
      </c>
      <c r="AD932" s="121"/>
      <c r="AE932" s="120">
        <f t="shared" si="133"/>
        <v>0</v>
      </c>
      <c r="AF932" s="121"/>
      <c r="AG932" s="120">
        <f t="shared" si="134"/>
        <v>0</v>
      </c>
      <c r="AH932" s="121"/>
      <c r="AI932" s="113">
        <f t="shared" si="135"/>
        <v>0</v>
      </c>
      <c r="AJ932" s="114"/>
      <c r="AK932" s="115">
        <f t="shared" si="136"/>
        <v>0</v>
      </c>
      <c r="AL932" s="115"/>
      <c r="AM932" s="115"/>
      <c r="AN932" s="97" t="str">
        <f t="shared" si="137"/>
        <v/>
      </c>
      <c r="AO932" s="97" t="str">
        <f t="shared" si="138"/>
        <v/>
      </c>
      <c r="AP932" s="100"/>
    </row>
    <row r="933" spans="1:42" s="95" customFormat="1" ht="9.9499999999999993" customHeight="1" x14ac:dyDescent="0.2">
      <c r="A933" s="54">
        <v>48</v>
      </c>
      <c r="B933" s="94" t="str">
        <f t="shared" si="142"/>
        <v xml:space="preserve"> </v>
      </c>
      <c r="C933" s="94" t="str">
        <f t="shared" si="142"/>
        <v xml:space="preserve"> </v>
      </c>
      <c r="D933" s="94" t="str">
        <f t="shared" si="142"/>
        <v xml:space="preserve"> </v>
      </c>
      <c r="E933" s="94" t="str">
        <f t="shared" si="142"/>
        <v xml:space="preserve"> </v>
      </c>
      <c r="F933" s="107">
        <f t="shared" si="124"/>
        <v>0</v>
      </c>
      <c r="G933" s="115">
        <f t="shared" si="125"/>
        <v>0</v>
      </c>
      <c r="H933" s="115"/>
      <c r="I933" s="115">
        <f t="shared" si="126"/>
        <v>0</v>
      </c>
      <c r="J933" s="115"/>
      <c r="K933" s="115">
        <f t="shared" si="127"/>
        <v>0</v>
      </c>
      <c r="L933" s="115"/>
      <c r="M933" s="115">
        <f t="shared" si="128"/>
        <v>0</v>
      </c>
      <c r="N933" s="115"/>
      <c r="O933" s="115">
        <f t="shared" si="129"/>
        <v>0</v>
      </c>
      <c r="P933" s="115"/>
      <c r="Q933" s="115">
        <f t="shared" si="139"/>
        <v>0</v>
      </c>
      <c r="R933" s="115"/>
      <c r="S933" s="115"/>
      <c r="T933" s="117" t="str">
        <f t="shared" si="130"/>
        <v/>
      </c>
      <c r="U933" s="118"/>
      <c r="V933" s="119"/>
      <c r="W933" s="99"/>
      <c r="X933" s="96"/>
      <c r="Y933" s="117">
        <v>48</v>
      </c>
      <c r="Z933" s="119"/>
      <c r="AA933" s="120">
        <f t="shared" si="131"/>
        <v>0</v>
      </c>
      <c r="AB933" s="121"/>
      <c r="AC933" s="120">
        <f t="shared" si="141"/>
        <v>0</v>
      </c>
      <c r="AD933" s="121"/>
      <c r="AE933" s="120">
        <f t="shared" si="133"/>
        <v>0</v>
      </c>
      <c r="AF933" s="121"/>
      <c r="AG933" s="120">
        <f t="shared" si="134"/>
        <v>0</v>
      </c>
      <c r="AH933" s="121"/>
      <c r="AI933" s="113">
        <f t="shared" si="135"/>
        <v>0</v>
      </c>
      <c r="AJ933" s="114"/>
      <c r="AK933" s="115">
        <f t="shared" si="136"/>
        <v>0</v>
      </c>
      <c r="AL933" s="115"/>
      <c r="AM933" s="115"/>
      <c r="AN933" s="97" t="str">
        <f t="shared" si="137"/>
        <v/>
      </c>
      <c r="AO933" s="97" t="str">
        <f t="shared" si="138"/>
        <v/>
      </c>
      <c r="AP933" s="100"/>
    </row>
    <row r="934" spans="1:42" s="95" customFormat="1" ht="9.9499999999999993" customHeight="1" x14ac:dyDescent="0.2">
      <c r="A934" s="54">
        <v>49</v>
      </c>
      <c r="B934" s="94" t="str">
        <f t="shared" si="142"/>
        <v xml:space="preserve"> </v>
      </c>
      <c r="C934" s="94" t="str">
        <f t="shared" si="142"/>
        <v xml:space="preserve"> </v>
      </c>
      <c r="D934" s="94" t="str">
        <f t="shared" si="142"/>
        <v xml:space="preserve"> </v>
      </c>
      <c r="E934" s="94" t="str">
        <f t="shared" si="142"/>
        <v xml:space="preserve"> </v>
      </c>
      <c r="F934" s="107">
        <f t="shared" si="124"/>
        <v>0</v>
      </c>
      <c r="G934" s="115">
        <f t="shared" si="125"/>
        <v>0</v>
      </c>
      <c r="H934" s="115"/>
      <c r="I934" s="115">
        <f t="shared" si="126"/>
        <v>0</v>
      </c>
      <c r="J934" s="115"/>
      <c r="K934" s="115">
        <f t="shared" si="127"/>
        <v>0</v>
      </c>
      <c r="L934" s="115"/>
      <c r="M934" s="115">
        <f t="shared" si="128"/>
        <v>0</v>
      </c>
      <c r="N934" s="115"/>
      <c r="O934" s="115">
        <f t="shared" si="129"/>
        <v>0</v>
      </c>
      <c r="P934" s="115"/>
      <c r="Q934" s="115">
        <f t="shared" si="139"/>
        <v>0</v>
      </c>
      <c r="R934" s="115"/>
      <c r="S934" s="115"/>
      <c r="T934" s="117" t="str">
        <f t="shared" si="130"/>
        <v/>
      </c>
      <c r="U934" s="118"/>
      <c r="V934" s="119"/>
      <c r="W934" s="99"/>
      <c r="X934" s="96"/>
      <c r="Y934" s="117">
        <v>49</v>
      </c>
      <c r="Z934" s="119"/>
      <c r="AA934" s="120">
        <f t="shared" si="131"/>
        <v>0</v>
      </c>
      <c r="AB934" s="121"/>
      <c r="AC934" s="120">
        <f t="shared" si="141"/>
        <v>0</v>
      </c>
      <c r="AD934" s="121"/>
      <c r="AE934" s="120">
        <f t="shared" si="133"/>
        <v>0</v>
      </c>
      <c r="AF934" s="121"/>
      <c r="AG934" s="120">
        <f t="shared" si="134"/>
        <v>0</v>
      </c>
      <c r="AH934" s="121"/>
      <c r="AI934" s="113">
        <f t="shared" si="135"/>
        <v>0</v>
      </c>
      <c r="AJ934" s="114"/>
      <c r="AK934" s="115">
        <f t="shared" si="136"/>
        <v>0</v>
      </c>
      <c r="AL934" s="115"/>
      <c r="AM934" s="115"/>
      <c r="AN934" s="97" t="str">
        <f t="shared" si="137"/>
        <v/>
      </c>
      <c r="AO934" s="97" t="str">
        <f t="shared" si="138"/>
        <v/>
      </c>
      <c r="AP934" s="100"/>
    </row>
    <row r="935" spans="1:42" s="95" customFormat="1" ht="9.9499999999999993" customHeight="1" x14ac:dyDescent="0.2">
      <c r="A935" s="54">
        <v>50</v>
      </c>
      <c r="B935" s="94" t="str">
        <f t="shared" si="142"/>
        <v xml:space="preserve"> </v>
      </c>
      <c r="C935" s="94" t="str">
        <f t="shared" si="142"/>
        <v xml:space="preserve"> </v>
      </c>
      <c r="D935" s="94" t="str">
        <f t="shared" si="142"/>
        <v xml:space="preserve"> </v>
      </c>
      <c r="E935" s="94" t="str">
        <f t="shared" si="142"/>
        <v xml:space="preserve"> </v>
      </c>
      <c r="F935" s="107">
        <f t="shared" si="124"/>
        <v>0</v>
      </c>
      <c r="G935" s="115">
        <f t="shared" si="125"/>
        <v>0</v>
      </c>
      <c r="H935" s="115"/>
      <c r="I935" s="115">
        <f t="shared" si="126"/>
        <v>0</v>
      </c>
      <c r="J935" s="115"/>
      <c r="K935" s="115">
        <f t="shared" si="127"/>
        <v>0</v>
      </c>
      <c r="L935" s="115"/>
      <c r="M935" s="115">
        <f t="shared" si="128"/>
        <v>0</v>
      </c>
      <c r="N935" s="115"/>
      <c r="O935" s="115">
        <f t="shared" si="129"/>
        <v>0</v>
      </c>
      <c r="P935" s="115"/>
      <c r="Q935" s="115">
        <f t="shared" si="139"/>
        <v>0</v>
      </c>
      <c r="R935" s="115"/>
      <c r="S935" s="115"/>
      <c r="T935" s="117" t="str">
        <f t="shared" si="130"/>
        <v/>
      </c>
      <c r="U935" s="118"/>
      <c r="V935" s="119"/>
      <c r="W935" s="99"/>
      <c r="X935" s="96"/>
      <c r="Y935" s="117">
        <v>50</v>
      </c>
      <c r="Z935" s="119"/>
      <c r="AA935" s="120">
        <f t="shared" si="131"/>
        <v>0</v>
      </c>
      <c r="AB935" s="121"/>
      <c r="AC935" s="120">
        <f t="shared" si="141"/>
        <v>0</v>
      </c>
      <c r="AD935" s="121"/>
      <c r="AE935" s="120">
        <f t="shared" si="133"/>
        <v>0</v>
      </c>
      <c r="AF935" s="121"/>
      <c r="AG935" s="120">
        <f t="shared" si="134"/>
        <v>0</v>
      </c>
      <c r="AH935" s="121"/>
      <c r="AI935" s="113">
        <f t="shared" si="135"/>
        <v>0</v>
      </c>
      <c r="AJ935" s="114"/>
      <c r="AK935" s="115">
        <f t="shared" si="136"/>
        <v>0</v>
      </c>
      <c r="AL935" s="115"/>
      <c r="AM935" s="115"/>
      <c r="AN935" s="97" t="str">
        <f t="shared" si="137"/>
        <v/>
      </c>
      <c r="AO935" s="97" t="str">
        <f t="shared" si="138"/>
        <v/>
      </c>
      <c r="AP935" s="100"/>
    </row>
    <row r="936" spans="1:42" s="95" customFormat="1" ht="9.9499999999999993" customHeight="1" x14ac:dyDescent="0.2">
      <c r="A936" s="54">
        <v>51</v>
      </c>
      <c r="B936" s="94" t="str">
        <f t="shared" si="142"/>
        <v xml:space="preserve"> </v>
      </c>
      <c r="C936" s="94" t="str">
        <f t="shared" si="142"/>
        <v xml:space="preserve"> </v>
      </c>
      <c r="D936" s="94" t="str">
        <f t="shared" si="142"/>
        <v xml:space="preserve"> </v>
      </c>
      <c r="E936" s="94" t="str">
        <f t="shared" si="142"/>
        <v xml:space="preserve"> </v>
      </c>
      <c r="F936" s="107">
        <f t="shared" si="124"/>
        <v>0</v>
      </c>
      <c r="G936" s="115">
        <f t="shared" si="125"/>
        <v>0</v>
      </c>
      <c r="H936" s="115"/>
      <c r="I936" s="115">
        <f t="shared" si="126"/>
        <v>0</v>
      </c>
      <c r="J936" s="115"/>
      <c r="K936" s="115">
        <f t="shared" si="127"/>
        <v>0</v>
      </c>
      <c r="L936" s="115"/>
      <c r="M936" s="115">
        <f t="shared" si="128"/>
        <v>0</v>
      </c>
      <c r="N936" s="115"/>
      <c r="O936" s="115">
        <f t="shared" si="129"/>
        <v>0</v>
      </c>
      <c r="P936" s="115"/>
      <c r="Q936" s="115">
        <f t="shared" si="139"/>
        <v>0</v>
      </c>
      <c r="R936" s="115"/>
      <c r="S936" s="115"/>
      <c r="T936" s="117" t="str">
        <f t="shared" si="130"/>
        <v/>
      </c>
      <c r="U936" s="118"/>
      <c r="V936" s="119"/>
      <c r="W936" s="99"/>
      <c r="X936" s="96"/>
      <c r="Y936" s="117">
        <v>51</v>
      </c>
      <c r="Z936" s="119"/>
      <c r="AA936" s="120">
        <f t="shared" si="131"/>
        <v>0</v>
      </c>
      <c r="AB936" s="121"/>
      <c r="AC936" s="120">
        <f t="shared" si="141"/>
        <v>0</v>
      </c>
      <c r="AD936" s="121"/>
      <c r="AE936" s="120">
        <f t="shared" si="133"/>
        <v>0</v>
      </c>
      <c r="AF936" s="121"/>
      <c r="AG936" s="120">
        <f t="shared" si="134"/>
        <v>0</v>
      </c>
      <c r="AH936" s="121"/>
      <c r="AI936" s="113">
        <f t="shared" si="135"/>
        <v>0</v>
      </c>
      <c r="AJ936" s="114"/>
      <c r="AK936" s="115">
        <f t="shared" si="136"/>
        <v>0</v>
      </c>
      <c r="AL936" s="115"/>
      <c r="AM936" s="115"/>
      <c r="AN936" s="97" t="str">
        <f t="shared" si="137"/>
        <v/>
      </c>
      <c r="AO936" s="97" t="str">
        <f t="shared" si="138"/>
        <v/>
      </c>
      <c r="AP936" s="100"/>
    </row>
    <row r="937" spans="1:42" s="95" customFormat="1" ht="9.9499999999999993" customHeight="1" x14ac:dyDescent="0.2">
      <c r="A937" s="54">
        <v>52</v>
      </c>
      <c r="B937" s="94" t="str">
        <f t="shared" si="142"/>
        <v xml:space="preserve"> </v>
      </c>
      <c r="C937" s="94" t="str">
        <f t="shared" si="142"/>
        <v xml:space="preserve"> </v>
      </c>
      <c r="D937" s="94" t="str">
        <f t="shared" si="142"/>
        <v xml:space="preserve"> </v>
      </c>
      <c r="E937" s="94" t="str">
        <f t="shared" si="142"/>
        <v xml:space="preserve"> </v>
      </c>
      <c r="F937" s="107">
        <f t="shared" si="124"/>
        <v>0</v>
      </c>
      <c r="G937" s="115">
        <f t="shared" si="125"/>
        <v>0</v>
      </c>
      <c r="H937" s="115"/>
      <c r="I937" s="115">
        <f t="shared" si="126"/>
        <v>0</v>
      </c>
      <c r="J937" s="115"/>
      <c r="K937" s="115">
        <f t="shared" si="127"/>
        <v>0</v>
      </c>
      <c r="L937" s="115"/>
      <c r="M937" s="115">
        <f t="shared" si="128"/>
        <v>0</v>
      </c>
      <c r="N937" s="115"/>
      <c r="O937" s="115">
        <f t="shared" si="129"/>
        <v>0</v>
      </c>
      <c r="P937" s="115"/>
      <c r="Q937" s="115">
        <f t="shared" si="139"/>
        <v>0</v>
      </c>
      <c r="R937" s="115"/>
      <c r="S937" s="115"/>
      <c r="T937" s="117" t="str">
        <f t="shared" si="130"/>
        <v/>
      </c>
      <c r="U937" s="118"/>
      <c r="V937" s="119"/>
      <c r="W937" s="99"/>
      <c r="X937" s="96"/>
      <c r="Y937" s="117">
        <v>52</v>
      </c>
      <c r="Z937" s="119"/>
      <c r="AA937" s="120">
        <f t="shared" si="131"/>
        <v>0</v>
      </c>
      <c r="AB937" s="121"/>
      <c r="AC937" s="120">
        <f t="shared" si="141"/>
        <v>0</v>
      </c>
      <c r="AD937" s="121"/>
      <c r="AE937" s="120">
        <f t="shared" si="133"/>
        <v>0</v>
      </c>
      <c r="AF937" s="121"/>
      <c r="AG937" s="120">
        <f t="shared" si="134"/>
        <v>0</v>
      </c>
      <c r="AH937" s="121"/>
      <c r="AI937" s="113">
        <f t="shared" si="135"/>
        <v>0</v>
      </c>
      <c r="AJ937" s="114"/>
      <c r="AK937" s="115">
        <f t="shared" si="136"/>
        <v>0</v>
      </c>
      <c r="AL937" s="115"/>
      <c r="AM937" s="115"/>
      <c r="AN937" s="97" t="str">
        <f t="shared" si="137"/>
        <v/>
      </c>
      <c r="AO937" s="97" t="str">
        <f t="shared" si="138"/>
        <v/>
      </c>
      <c r="AP937" s="100"/>
    </row>
    <row r="938" spans="1:42" s="95" customFormat="1" ht="9.9499999999999993" customHeight="1" x14ac:dyDescent="0.2">
      <c r="A938" s="54">
        <v>53</v>
      </c>
      <c r="B938" s="94" t="str">
        <f t="shared" si="142"/>
        <v xml:space="preserve"> </v>
      </c>
      <c r="C938" s="94" t="str">
        <f t="shared" si="142"/>
        <v xml:space="preserve"> </v>
      </c>
      <c r="D938" s="94" t="str">
        <f t="shared" si="142"/>
        <v xml:space="preserve"> </v>
      </c>
      <c r="E938" s="94" t="str">
        <f t="shared" si="142"/>
        <v xml:space="preserve"> </v>
      </c>
      <c r="F938" s="107">
        <f t="shared" si="124"/>
        <v>0</v>
      </c>
      <c r="G938" s="115">
        <f t="shared" si="125"/>
        <v>0</v>
      </c>
      <c r="H938" s="115"/>
      <c r="I938" s="115">
        <f t="shared" si="126"/>
        <v>0</v>
      </c>
      <c r="J938" s="115"/>
      <c r="K938" s="115">
        <f t="shared" si="127"/>
        <v>0</v>
      </c>
      <c r="L938" s="115"/>
      <c r="M938" s="115">
        <f t="shared" si="128"/>
        <v>0</v>
      </c>
      <c r="N938" s="115"/>
      <c r="O938" s="115">
        <f t="shared" si="129"/>
        <v>0</v>
      </c>
      <c r="P938" s="115"/>
      <c r="Q938" s="115">
        <f t="shared" si="139"/>
        <v>0</v>
      </c>
      <c r="R938" s="115"/>
      <c r="S938" s="115"/>
      <c r="T938" s="117" t="str">
        <f t="shared" si="130"/>
        <v/>
      </c>
      <c r="U938" s="118"/>
      <c r="V938" s="119"/>
      <c r="W938" s="99"/>
      <c r="X938" s="96"/>
      <c r="Y938" s="117">
        <v>53</v>
      </c>
      <c r="Z938" s="119"/>
      <c r="AA938" s="120">
        <f t="shared" si="131"/>
        <v>0</v>
      </c>
      <c r="AB938" s="121"/>
      <c r="AC938" s="120">
        <f t="shared" si="141"/>
        <v>0</v>
      </c>
      <c r="AD938" s="121"/>
      <c r="AE938" s="120">
        <f t="shared" si="133"/>
        <v>0</v>
      </c>
      <c r="AF938" s="121"/>
      <c r="AG938" s="120">
        <f t="shared" si="134"/>
        <v>0</v>
      </c>
      <c r="AH938" s="121"/>
      <c r="AI938" s="113">
        <f t="shared" si="135"/>
        <v>0</v>
      </c>
      <c r="AJ938" s="114"/>
      <c r="AK938" s="115">
        <f t="shared" si="136"/>
        <v>0</v>
      </c>
      <c r="AL938" s="115"/>
      <c r="AM938" s="115"/>
      <c r="AN938" s="97" t="str">
        <f t="shared" si="137"/>
        <v/>
      </c>
      <c r="AO938" s="97" t="str">
        <f t="shared" si="138"/>
        <v/>
      </c>
      <c r="AP938" s="100"/>
    </row>
    <row r="939" spans="1:42" s="95" customFormat="1" ht="9.9499999999999993" customHeight="1" x14ac:dyDescent="0.2">
      <c r="A939" s="54">
        <v>54</v>
      </c>
      <c r="B939" s="94" t="str">
        <f t="shared" si="142"/>
        <v xml:space="preserve"> </v>
      </c>
      <c r="C939" s="94" t="str">
        <f t="shared" si="142"/>
        <v xml:space="preserve"> </v>
      </c>
      <c r="D939" s="94" t="str">
        <f t="shared" si="142"/>
        <v xml:space="preserve"> </v>
      </c>
      <c r="E939" s="94" t="str">
        <f t="shared" si="142"/>
        <v xml:space="preserve"> </v>
      </c>
      <c r="F939" s="107">
        <f t="shared" si="124"/>
        <v>0</v>
      </c>
      <c r="G939" s="115">
        <f t="shared" si="125"/>
        <v>0</v>
      </c>
      <c r="H939" s="115"/>
      <c r="I939" s="115">
        <f t="shared" si="126"/>
        <v>0</v>
      </c>
      <c r="J939" s="115"/>
      <c r="K939" s="115">
        <f t="shared" si="127"/>
        <v>0</v>
      </c>
      <c r="L939" s="115"/>
      <c r="M939" s="115">
        <f t="shared" si="128"/>
        <v>0</v>
      </c>
      <c r="N939" s="115"/>
      <c r="O939" s="115">
        <f t="shared" si="129"/>
        <v>0</v>
      </c>
      <c r="P939" s="115"/>
      <c r="Q939" s="115">
        <f t="shared" si="139"/>
        <v>0</v>
      </c>
      <c r="R939" s="115"/>
      <c r="S939" s="115"/>
      <c r="T939" s="117" t="str">
        <f t="shared" si="130"/>
        <v/>
      </c>
      <c r="U939" s="118"/>
      <c r="V939" s="119"/>
      <c r="W939" s="99"/>
      <c r="X939" s="96"/>
      <c r="Y939" s="117">
        <v>54</v>
      </c>
      <c r="Z939" s="119"/>
      <c r="AA939" s="120">
        <f t="shared" si="131"/>
        <v>0</v>
      </c>
      <c r="AB939" s="121"/>
      <c r="AC939" s="120">
        <f t="shared" si="141"/>
        <v>0</v>
      </c>
      <c r="AD939" s="121"/>
      <c r="AE939" s="120">
        <f t="shared" si="133"/>
        <v>0</v>
      </c>
      <c r="AF939" s="121"/>
      <c r="AG939" s="120">
        <f t="shared" si="134"/>
        <v>0</v>
      </c>
      <c r="AH939" s="121"/>
      <c r="AI939" s="113">
        <f t="shared" si="135"/>
        <v>0</v>
      </c>
      <c r="AJ939" s="114"/>
      <c r="AK939" s="115">
        <f t="shared" si="136"/>
        <v>0</v>
      </c>
      <c r="AL939" s="115"/>
      <c r="AM939" s="115"/>
      <c r="AN939" s="97" t="str">
        <f t="shared" si="137"/>
        <v/>
      </c>
      <c r="AO939" s="97" t="str">
        <f t="shared" si="138"/>
        <v/>
      </c>
      <c r="AP939" s="100"/>
    </row>
    <row r="940" spans="1:42" s="60" customFormat="1" ht="9.9499999999999993" customHeight="1" x14ac:dyDescent="0.2">
      <c r="A940" s="54">
        <v>55</v>
      </c>
      <c r="B940" s="94" t="str">
        <f t="shared" si="142"/>
        <v xml:space="preserve"> </v>
      </c>
      <c r="C940" s="94" t="str">
        <f t="shared" si="142"/>
        <v xml:space="preserve"> </v>
      </c>
      <c r="D940" s="94" t="str">
        <f t="shared" si="142"/>
        <v xml:space="preserve"> </v>
      </c>
      <c r="E940" s="94" t="str">
        <f t="shared" si="142"/>
        <v xml:space="preserve"> </v>
      </c>
      <c r="F940" s="107">
        <f t="shared" si="124"/>
        <v>0</v>
      </c>
      <c r="G940" s="115">
        <f t="shared" si="125"/>
        <v>0</v>
      </c>
      <c r="H940" s="115"/>
      <c r="I940" s="115">
        <f t="shared" si="126"/>
        <v>0</v>
      </c>
      <c r="J940" s="115"/>
      <c r="K940" s="115">
        <f t="shared" si="127"/>
        <v>0</v>
      </c>
      <c r="L940" s="115"/>
      <c r="M940" s="115">
        <f t="shared" si="128"/>
        <v>0</v>
      </c>
      <c r="N940" s="115"/>
      <c r="O940" s="115">
        <f t="shared" si="129"/>
        <v>0</v>
      </c>
      <c r="P940" s="115"/>
      <c r="Q940" s="115">
        <f t="shared" si="139"/>
        <v>0</v>
      </c>
      <c r="R940" s="115"/>
      <c r="S940" s="115"/>
      <c r="T940" s="117" t="str">
        <f t="shared" si="130"/>
        <v/>
      </c>
      <c r="U940" s="118"/>
      <c r="V940" s="119"/>
      <c r="W940" s="99"/>
      <c r="X940" s="96"/>
      <c r="Y940" s="117">
        <v>55</v>
      </c>
      <c r="Z940" s="119"/>
      <c r="AA940" s="120">
        <f t="shared" si="131"/>
        <v>0</v>
      </c>
      <c r="AB940" s="121"/>
      <c r="AC940" s="120">
        <f t="shared" si="141"/>
        <v>0</v>
      </c>
      <c r="AD940" s="121"/>
      <c r="AE940" s="120">
        <f t="shared" si="133"/>
        <v>0</v>
      </c>
      <c r="AF940" s="121"/>
      <c r="AG940" s="120">
        <f t="shared" si="134"/>
        <v>0</v>
      </c>
      <c r="AH940" s="121"/>
      <c r="AI940" s="113">
        <f t="shared" si="135"/>
        <v>0</v>
      </c>
      <c r="AJ940" s="114"/>
      <c r="AK940" s="115">
        <f t="shared" si="136"/>
        <v>0</v>
      </c>
      <c r="AL940" s="115"/>
      <c r="AM940" s="115"/>
      <c r="AN940" s="97" t="str">
        <f t="shared" si="137"/>
        <v/>
      </c>
      <c r="AO940" s="97" t="str">
        <f t="shared" si="138"/>
        <v/>
      </c>
      <c r="AP940" s="100"/>
    </row>
    <row r="941" spans="1:42" s="60" customFormat="1" ht="9.9499999999999993" customHeight="1" x14ac:dyDescent="0.2">
      <c r="A941" s="54">
        <v>56</v>
      </c>
      <c r="B941" s="94" t="str">
        <f t="shared" si="142"/>
        <v xml:space="preserve"> </v>
      </c>
      <c r="C941" s="94" t="str">
        <f t="shared" si="142"/>
        <v xml:space="preserve"> </v>
      </c>
      <c r="D941" s="94" t="str">
        <f t="shared" si="142"/>
        <v xml:space="preserve"> </v>
      </c>
      <c r="E941" s="94" t="str">
        <f t="shared" si="142"/>
        <v xml:space="preserve"> </v>
      </c>
      <c r="F941" s="107">
        <f t="shared" si="124"/>
        <v>0</v>
      </c>
      <c r="G941" s="115">
        <f t="shared" si="125"/>
        <v>0</v>
      </c>
      <c r="H941" s="115"/>
      <c r="I941" s="115">
        <f t="shared" si="126"/>
        <v>0</v>
      </c>
      <c r="J941" s="115"/>
      <c r="K941" s="115">
        <f t="shared" si="127"/>
        <v>0</v>
      </c>
      <c r="L941" s="115"/>
      <c r="M941" s="115">
        <f t="shared" si="128"/>
        <v>0</v>
      </c>
      <c r="N941" s="115"/>
      <c r="O941" s="115">
        <f t="shared" si="129"/>
        <v>0</v>
      </c>
      <c r="P941" s="115"/>
      <c r="Q941" s="115">
        <f t="shared" si="139"/>
        <v>0</v>
      </c>
      <c r="R941" s="115"/>
      <c r="S941" s="115"/>
      <c r="T941" s="117" t="str">
        <f t="shared" si="130"/>
        <v/>
      </c>
      <c r="U941" s="118"/>
      <c r="V941" s="119"/>
      <c r="W941" s="99"/>
      <c r="X941" s="96"/>
      <c r="Y941" s="117">
        <v>56</v>
      </c>
      <c r="Z941" s="119"/>
      <c r="AA941" s="120">
        <f t="shared" si="131"/>
        <v>0</v>
      </c>
      <c r="AB941" s="121"/>
      <c r="AC941" s="120">
        <f t="shared" si="141"/>
        <v>0</v>
      </c>
      <c r="AD941" s="121"/>
      <c r="AE941" s="120">
        <f t="shared" si="133"/>
        <v>0</v>
      </c>
      <c r="AF941" s="121"/>
      <c r="AG941" s="120">
        <f t="shared" si="134"/>
        <v>0</v>
      </c>
      <c r="AH941" s="121"/>
      <c r="AI941" s="113">
        <f t="shared" si="135"/>
        <v>0</v>
      </c>
      <c r="AJ941" s="114"/>
      <c r="AK941" s="115">
        <f t="shared" si="136"/>
        <v>0</v>
      </c>
      <c r="AL941" s="115"/>
      <c r="AM941" s="115"/>
      <c r="AN941" s="97" t="str">
        <f t="shared" si="137"/>
        <v/>
      </c>
      <c r="AO941" s="97" t="str">
        <f t="shared" si="138"/>
        <v/>
      </c>
      <c r="AP941" s="100"/>
    </row>
    <row r="942" spans="1:42" s="60" customFormat="1" ht="9.9499999999999993" customHeight="1" x14ac:dyDescent="0.2">
      <c r="A942" s="54">
        <v>57</v>
      </c>
      <c r="B942" s="94" t="str">
        <f t="shared" si="142"/>
        <v xml:space="preserve"> </v>
      </c>
      <c r="C942" s="94" t="str">
        <f t="shared" si="142"/>
        <v xml:space="preserve"> </v>
      </c>
      <c r="D942" s="94" t="str">
        <f t="shared" si="142"/>
        <v xml:space="preserve"> </v>
      </c>
      <c r="E942" s="94" t="str">
        <f t="shared" si="142"/>
        <v xml:space="preserve"> </v>
      </c>
      <c r="F942" s="107">
        <f t="shared" si="124"/>
        <v>0</v>
      </c>
      <c r="G942" s="115">
        <f t="shared" si="125"/>
        <v>0</v>
      </c>
      <c r="H942" s="115"/>
      <c r="I942" s="115">
        <f t="shared" si="126"/>
        <v>0</v>
      </c>
      <c r="J942" s="115"/>
      <c r="K942" s="115">
        <f t="shared" si="127"/>
        <v>0</v>
      </c>
      <c r="L942" s="115"/>
      <c r="M942" s="115">
        <f t="shared" si="128"/>
        <v>0</v>
      </c>
      <c r="N942" s="115"/>
      <c r="O942" s="115">
        <f t="shared" si="129"/>
        <v>0</v>
      </c>
      <c r="P942" s="115"/>
      <c r="Q942" s="115">
        <f t="shared" si="139"/>
        <v>0</v>
      </c>
      <c r="R942" s="115"/>
      <c r="S942" s="115"/>
      <c r="T942" s="117" t="str">
        <f t="shared" si="130"/>
        <v/>
      </c>
      <c r="U942" s="118"/>
      <c r="V942" s="119"/>
      <c r="W942" s="99"/>
      <c r="X942" s="96"/>
      <c r="Y942" s="117">
        <v>57</v>
      </c>
      <c r="Z942" s="119"/>
      <c r="AA942" s="120">
        <f t="shared" si="131"/>
        <v>0</v>
      </c>
      <c r="AB942" s="121"/>
      <c r="AC942" s="120">
        <f t="shared" si="141"/>
        <v>0</v>
      </c>
      <c r="AD942" s="121"/>
      <c r="AE942" s="120">
        <f t="shared" si="133"/>
        <v>0</v>
      </c>
      <c r="AF942" s="121"/>
      <c r="AG942" s="120">
        <f t="shared" si="134"/>
        <v>0</v>
      </c>
      <c r="AH942" s="121"/>
      <c r="AI942" s="113">
        <f t="shared" si="135"/>
        <v>0</v>
      </c>
      <c r="AJ942" s="114"/>
      <c r="AK942" s="115">
        <f t="shared" si="136"/>
        <v>0</v>
      </c>
      <c r="AL942" s="115"/>
      <c r="AM942" s="115"/>
      <c r="AN942" s="97" t="str">
        <f t="shared" si="137"/>
        <v/>
      </c>
      <c r="AO942" s="97" t="str">
        <f t="shared" si="138"/>
        <v/>
      </c>
      <c r="AP942" s="100"/>
    </row>
    <row r="943" spans="1:42" s="60" customFormat="1" ht="9.9499999999999993" customHeight="1" x14ac:dyDescent="0.2">
      <c r="A943" s="54">
        <v>58</v>
      </c>
      <c r="B943" s="94" t="str">
        <f t="shared" si="142"/>
        <v xml:space="preserve"> </v>
      </c>
      <c r="C943" s="94" t="str">
        <f t="shared" si="142"/>
        <v xml:space="preserve"> </v>
      </c>
      <c r="D943" s="94" t="str">
        <f t="shared" si="142"/>
        <v xml:space="preserve"> </v>
      </c>
      <c r="E943" s="94" t="str">
        <f t="shared" si="142"/>
        <v xml:space="preserve"> </v>
      </c>
      <c r="F943" s="107">
        <f t="shared" si="124"/>
        <v>0</v>
      </c>
      <c r="G943" s="115">
        <f t="shared" si="125"/>
        <v>0</v>
      </c>
      <c r="H943" s="115"/>
      <c r="I943" s="115">
        <f t="shared" si="126"/>
        <v>0</v>
      </c>
      <c r="J943" s="115"/>
      <c r="K943" s="115">
        <f t="shared" si="127"/>
        <v>0</v>
      </c>
      <c r="L943" s="115"/>
      <c r="M943" s="115">
        <f t="shared" si="128"/>
        <v>0</v>
      </c>
      <c r="N943" s="115"/>
      <c r="O943" s="115">
        <f t="shared" si="129"/>
        <v>0</v>
      </c>
      <c r="P943" s="115"/>
      <c r="Q943" s="115">
        <f t="shared" si="139"/>
        <v>0</v>
      </c>
      <c r="R943" s="115"/>
      <c r="S943" s="115"/>
      <c r="T943" s="117" t="str">
        <f t="shared" si="130"/>
        <v/>
      </c>
      <c r="U943" s="118"/>
      <c r="V943" s="119"/>
      <c r="W943" s="99"/>
      <c r="X943" s="96"/>
      <c r="Y943" s="117">
        <v>58</v>
      </c>
      <c r="Z943" s="119"/>
      <c r="AA943" s="120">
        <f t="shared" si="131"/>
        <v>0</v>
      </c>
      <c r="AB943" s="121"/>
      <c r="AC943" s="120">
        <f>AO671</f>
        <v>0</v>
      </c>
      <c r="AD943" s="121"/>
      <c r="AE943" s="120">
        <f t="shared" si="133"/>
        <v>0</v>
      </c>
      <c r="AF943" s="121"/>
      <c r="AG943" s="120">
        <f t="shared" si="134"/>
        <v>0</v>
      </c>
      <c r="AH943" s="121"/>
      <c r="AI943" s="113">
        <f t="shared" si="135"/>
        <v>0</v>
      </c>
      <c r="AJ943" s="114"/>
      <c r="AK943" s="115">
        <f t="shared" si="136"/>
        <v>0</v>
      </c>
      <c r="AL943" s="115"/>
      <c r="AM943" s="115"/>
      <c r="AN943" s="97" t="str">
        <f t="shared" si="137"/>
        <v/>
      </c>
      <c r="AO943" s="97" t="str">
        <f t="shared" si="138"/>
        <v/>
      </c>
      <c r="AP943" s="100"/>
    </row>
    <row r="944" spans="1:42" s="60" customFormat="1" ht="9.9499999999999993" customHeight="1" x14ac:dyDescent="0.2">
      <c r="A944" s="54">
        <v>59</v>
      </c>
      <c r="B944" s="94" t="str">
        <f t="shared" si="142"/>
        <v xml:space="preserve"> </v>
      </c>
      <c r="C944" s="94" t="str">
        <f t="shared" si="142"/>
        <v xml:space="preserve"> </v>
      </c>
      <c r="D944" s="94" t="str">
        <f t="shared" si="142"/>
        <v xml:space="preserve"> </v>
      </c>
      <c r="E944" s="94" t="str">
        <f t="shared" si="142"/>
        <v xml:space="preserve"> </v>
      </c>
      <c r="F944" s="107">
        <f t="shared" si="124"/>
        <v>0</v>
      </c>
      <c r="G944" s="115">
        <f t="shared" si="125"/>
        <v>0</v>
      </c>
      <c r="H944" s="115"/>
      <c r="I944" s="115">
        <f t="shared" si="126"/>
        <v>0</v>
      </c>
      <c r="J944" s="115"/>
      <c r="K944" s="115">
        <f t="shared" si="127"/>
        <v>0</v>
      </c>
      <c r="L944" s="115"/>
      <c r="M944" s="115">
        <f t="shared" si="128"/>
        <v>0</v>
      </c>
      <c r="N944" s="115"/>
      <c r="O944" s="115">
        <f t="shared" si="129"/>
        <v>0</v>
      </c>
      <c r="P944" s="115"/>
      <c r="Q944" s="115">
        <f t="shared" si="139"/>
        <v>0</v>
      </c>
      <c r="R944" s="115"/>
      <c r="S944" s="115"/>
      <c r="T944" s="117" t="str">
        <f t="shared" si="130"/>
        <v/>
      </c>
      <c r="U944" s="118"/>
      <c r="V944" s="119"/>
      <c r="W944" s="99"/>
      <c r="X944" s="96"/>
      <c r="Y944" s="117">
        <v>59</v>
      </c>
      <c r="Z944" s="119"/>
      <c r="AA944" s="120">
        <f t="shared" si="131"/>
        <v>0</v>
      </c>
      <c r="AB944" s="121"/>
      <c r="AC944" s="120">
        <f t="shared" ref="AC944:AC950" si="143">AO672</f>
        <v>0</v>
      </c>
      <c r="AD944" s="121"/>
      <c r="AE944" s="120">
        <f t="shared" si="133"/>
        <v>0</v>
      </c>
      <c r="AF944" s="121"/>
      <c r="AG944" s="120">
        <f t="shared" si="134"/>
        <v>0</v>
      </c>
      <c r="AH944" s="121"/>
      <c r="AI944" s="113">
        <f t="shared" si="135"/>
        <v>0</v>
      </c>
      <c r="AJ944" s="114"/>
      <c r="AK944" s="115">
        <f t="shared" si="136"/>
        <v>0</v>
      </c>
      <c r="AL944" s="115"/>
      <c r="AM944" s="115"/>
      <c r="AN944" s="97" t="str">
        <f t="shared" si="137"/>
        <v/>
      </c>
      <c r="AO944" s="97" t="str">
        <f t="shared" si="138"/>
        <v/>
      </c>
      <c r="AP944" s="100"/>
    </row>
    <row r="945" spans="1:42" s="60" customFormat="1" ht="9.9499999999999993" customHeight="1" x14ac:dyDescent="0.2">
      <c r="A945" s="54">
        <v>60</v>
      </c>
      <c r="B945" s="94" t="str">
        <f t="shared" si="142"/>
        <v xml:space="preserve"> </v>
      </c>
      <c r="C945" s="94" t="str">
        <f t="shared" si="142"/>
        <v xml:space="preserve"> </v>
      </c>
      <c r="D945" s="94" t="str">
        <f t="shared" si="142"/>
        <v xml:space="preserve"> </v>
      </c>
      <c r="E945" s="94" t="str">
        <f t="shared" si="142"/>
        <v xml:space="preserve"> </v>
      </c>
      <c r="F945" s="107">
        <f t="shared" si="124"/>
        <v>0</v>
      </c>
      <c r="G945" s="115">
        <f t="shared" si="125"/>
        <v>0</v>
      </c>
      <c r="H945" s="115"/>
      <c r="I945" s="115">
        <f t="shared" si="126"/>
        <v>0</v>
      </c>
      <c r="J945" s="115"/>
      <c r="K945" s="115">
        <f t="shared" si="127"/>
        <v>0</v>
      </c>
      <c r="L945" s="115"/>
      <c r="M945" s="115">
        <f t="shared" si="128"/>
        <v>0</v>
      </c>
      <c r="N945" s="115"/>
      <c r="O945" s="115">
        <f t="shared" si="129"/>
        <v>0</v>
      </c>
      <c r="P945" s="115"/>
      <c r="Q945" s="115">
        <f t="shared" si="139"/>
        <v>0</v>
      </c>
      <c r="R945" s="115"/>
      <c r="S945" s="115"/>
      <c r="T945" s="117" t="str">
        <f t="shared" si="130"/>
        <v/>
      </c>
      <c r="U945" s="118"/>
      <c r="V945" s="119"/>
      <c r="W945" s="99"/>
      <c r="X945" s="96"/>
      <c r="Y945" s="117">
        <v>60</v>
      </c>
      <c r="Z945" s="119"/>
      <c r="AA945" s="120">
        <f t="shared" si="131"/>
        <v>0</v>
      </c>
      <c r="AB945" s="121"/>
      <c r="AC945" s="120">
        <f t="shared" si="143"/>
        <v>0</v>
      </c>
      <c r="AD945" s="121"/>
      <c r="AE945" s="120">
        <f t="shared" si="133"/>
        <v>0</v>
      </c>
      <c r="AF945" s="121"/>
      <c r="AG945" s="120">
        <f t="shared" si="134"/>
        <v>0</v>
      </c>
      <c r="AH945" s="121"/>
      <c r="AI945" s="113">
        <f t="shared" si="135"/>
        <v>0</v>
      </c>
      <c r="AJ945" s="114"/>
      <c r="AK945" s="115">
        <f t="shared" si="136"/>
        <v>0</v>
      </c>
      <c r="AL945" s="115"/>
      <c r="AM945" s="115"/>
      <c r="AN945" s="97" t="str">
        <f t="shared" si="137"/>
        <v/>
      </c>
      <c r="AO945" s="97" t="str">
        <f t="shared" si="138"/>
        <v/>
      </c>
      <c r="AP945" s="100"/>
    </row>
    <row r="946" spans="1:42" s="60" customFormat="1" ht="9.9499999999999993" customHeight="1" x14ac:dyDescent="0.2">
      <c r="A946" s="54">
        <v>61</v>
      </c>
      <c r="B946" s="94" t="str">
        <f t="shared" ref="B946:E950" si="144">B878</f>
        <v xml:space="preserve"> </v>
      </c>
      <c r="C946" s="94" t="str">
        <f t="shared" si="144"/>
        <v xml:space="preserve"> </v>
      </c>
      <c r="D946" s="94" t="str">
        <f t="shared" si="144"/>
        <v xml:space="preserve"> </v>
      </c>
      <c r="E946" s="94" t="str">
        <f t="shared" si="144"/>
        <v xml:space="preserve"> </v>
      </c>
      <c r="F946" s="107">
        <f t="shared" si="124"/>
        <v>0</v>
      </c>
      <c r="G946" s="115">
        <f t="shared" si="125"/>
        <v>0</v>
      </c>
      <c r="H946" s="115"/>
      <c r="I946" s="115">
        <f t="shared" si="126"/>
        <v>0</v>
      </c>
      <c r="J946" s="115"/>
      <c r="K946" s="115">
        <f t="shared" si="127"/>
        <v>0</v>
      </c>
      <c r="L946" s="115"/>
      <c r="M946" s="115">
        <f t="shared" si="128"/>
        <v>0</v>
      </c>
      <c r="N946" s="115"/>
      <c r="O946" s="115">
        <f t="shared" si="129"/>
        <v>0</v>
      </c>
      <c r="P946" s="115"/>
      <c r="Q946" s="115">
        <f t="shared" si="139"/>
        <v>0</v>
      </c>
      <c r="R946" s="115"/>
      <c r="S946" s="115"/>
      <c r="T946" s="117" t="str">
        <f t="shared" si="130"/>
        <v/>
      </c>
      <c r="U946" s="118"/>
      <c r="V946" s="119"/>
      <c r="W946" s="99"/>
      <c r="X946" s="96"/>
      <c r="Y946" s="117">
        <v>61</v>
      </c>
      <c r="Z946" s="119"/>
      <c r="AA946" s="120">
        <f t="shared" si="131"/>
        <v>0</v>
      </c>
      <c r="AB946" s="121"/>
      <c r="AC946" s="120">
        <f t="shared" si="143"/>
        <v>0</v>
      </c>
      <c r="AD946" s="121"/>
      <c r="AE946" s="120">
        <f t="shared" si="133"/>
        <v>0</v>
      </c>
      <c r="AF946" s="121"/>
      <c r="AG946" s="120">
        <f t="shared" si="134"/>
        <v>0</v>
      </c>
      <c r="AH946" s="121"/>
      <c r="AI946" s="113">
        <f t="shared" si="135"/>
        <v>0</v>
      </c>
      <c r="AJ946" s="114"/>
      <c r="AK946" s="115">
        <f t="shared" si="136"/>
        <v>0</v>
      </c>
      <c r="AL946" s="115"/>
      <c r="AM946" s="115"/>
      <c r="AN946" s="97" t="str">
        <f t="shared" si="137"/>
        <v/>
      </c>
      <c r="AO946" s="97" t="str">
        <f t="shared" si="138"/>
        <v/>
      </c>
      <c r="AP946" s="100"/>
    </row>
    <row r="947" spans="1:42" s="60" customFormat="1" ht="9.9499999999999993" customHeight="1" x14ac:dyDescent="0.2">
      <c r="A947" s="54">
        <v>62</v>
      </c>
      <c r="B947" s="94" t="str">
        <f t="shared" si="144"/>
        <v xml:space="preserve"> </v>
      </c>
      <c r="C947" s="94" t="str">
        <f t="shared" si="144"/>
        <v xml:space="preserve"> </v>
      </c>
      <c r="D947" s="94" t="str">
        <f t="shared" si="144"/>
        <v xml:space="preserve"> </v>
      </c>
      <c r="E947" s="94" t="str">
        <f t="shared" si="144"/>
        <v xml:space="preserve"> </v>
      </c>
      <c r="F947" s="107">
        <f t="shared" si="124"/>
        <v>0</v>
      </c>
      <c r="G947" s="115">
        <f t="shared" si="125"/>
        <v>0</v>
      </c>
      <c r="H947" s="115"/>
      <c r="I947" s="115">
        <f t="shared" si="126"/>
        <v>0</v>
      </c>
      <c r="J947" s="115"/>
      <c r="K947" s="115">
        <f t="shared" si="127"/>
        <v>0</v>
      </c>
      <c r="L947" s="115"/>
      <c r="M947" s="115">
        <f t="shared" si="128"/>
        <v>0</v>
      </c>
      <c r="N947" s="115"/>
      <c r="O947" s="115">
        <f t="shared" si="129"/>
        <v>0</v>
      </c>
      <c r="P947" s="115"/>
      <c r="Q947" s="115">
        <f t="shared" si="139"/>
        <v>0</v>
      </c>
      <c r="R947" s="115"/>
      <c r="S947" s="115"/>
      <c r="T947" s="117" t="str">
        <f t="shared" si="130"/>
        <v/>
      </c>
      <c r="U947" s="118"/>
      <c r="V947" s="119"/>
      <c r="W947" s="99"/>
      <c r="X947" s="96"/>
      <c r="Y947" s="117">
        <v>62</v>
      </c>
      <c r="Z947" s="119"/>
      <c r="AA947" s="120">
        <f t="shared" si="131"/>
        <v>0</v>
      </c>
      <c r="AB947" s="121"/>
      <c r="AC947" s="120">
        <f t="shared" si="143"/>
        <v>0</v>
      </c>
      <c r="AD947" s="121"/>
      <c r="AE947" s="120">
        <f t="shared" si="133"/>
        <v>0</v>
      </c>
      <c r="AF947" s="121"/>
      <c r="AG947" s="120">
        <f t="shared" si="134"/>
        <v>0</v>
      </c>
      <c r="AH947" s="121"/>
      <c r="AI947" s="113">
        <f t="shared" si="135"/>
        <v>0</v>
      </c>
      <c r="AJ947" s="114"/>
      <c r="AK947" s="115">
        <f t="shared" si="136"/>
        <v>0</v>
      </c>
      <c r="AL947" s="115"/>
      <c r="AM947" s="115"/>
      <c r="AN947" s="97" t="str">
        <f t="shared" si="137"/>
        <v/>
      </c>
      <c r="AO947" s="97" t="str">
        <f t="shared" si="138"/>
        <v/>
      </c>
      <c r="AP947" s="100"/>
    </row>
    <row r="948" spans="1:42" s="60" customFormat="1" ht="9.9499999999999993" customHeight="1" x14ac:dyDescent="0.2">
      <c r="A948" s="54">
        <v>63</v>
      </c>
      <c r="B948" s="94" t="str">
        <f t="shared" si="144"/>
        <v xml:space="preserve"> </v>
      </c>
      <c r="C948" s="94" t="str">
        <f t="shared" si="144"/>
        <v xml:space="preserve"> </v>
      </c>
      <c r="D948" s="94" t="str">
        <f t="shared" si="144"/>
        <v xml:space="preserve"> </v>
      </c>
      <c r="E948" s="94" t="str">
        <f t="shared" si="144"/>
        <v xml:space="preserve"> </v>
      </c>
      <c r="F948" s="107">
        <f t="shared" si="124"/>
        <v>0</v>
      </c>
      <c r="G948" s="115">
        <f t="shared" si="125"/>
        <v>0</v>
      </c>
      <c r="H948" s="115"/>
      <c r="I948" s="115">
        <f t="shared" si="126"/>
        <v>0</v>
      </c>
      <c r="J948" s="115"/>
      <c r="K948" s="115">
        <f t="shared" si="127"/>
        <v>0</v>
      </c>
      <c r="L948" s="115"/>
      <c r="M948" s="115">
        <f t="shared" si="128"/>
        <v>0</v>
      </c>
      <c r="N948" s="115"/>
      <c r="O948" s="115">
        <f t="shared" si="129"/>
        <v>0</v>
      </c>
      <c r="P948" s="115"/>
      <c r="Q948" s="115">
        <f t="shared" si="139"/>
        <v>0</v>
      </c>
      <c r="R948" s="115"/>
      <c r="S948" s="115"/>
      <c r="T948" s="117" t="str">
        <f t="shared" si="130"/>
        <v/>
      </c>
      <c r="U948" s="118"/>
      <c r="V948" s="119"/>
      <c r="W948" s="99"/>
      <c r="X948" s="96"/>
      <c r="Y948" s="117">
        <v>63</v>
      </c>
      <c r="Z948" s="119"/>
      <c r="AA948" s="120">
        <f t="shared" si="131"/>
        <v>0</v>
      </c>
      <c r="AB948" s="121"/>
      <c r="AC948" s="120">
        <f t="shared" si="143"/>
        <v>0</v>
      </c>
      <c r="AD948" s="121"/>
      <c r="AE948" s="120">
        <f t="shared" si="133"/>
        <v>0</v>
      </c>
      <c r="AF948" s="121"/>
      <c r="AG948" s="120">
        <f t="shared" si="134"/>
        <v>0</v>
      </c>
      <c r="AH948" s="121"/>
      <c r="AI948" s="113">
        <f t="shared" si="135"/>
        <v>0</v>
      </c>
      <c r="AJ948" s="114"/>
      <c r="AK948" s="115">
        <f t="shared" si="136"/>
        <v>0</v>
      </c>
      <c r="AL948" s="115"/>
      <c r="AM948" s="115"/>
      <c r="AN948" s="97" t="str">
        <f t="shared" si="137"/>
        <v/>
      </c>
      <c r="AO948" s="97" t="str">
        <f t="shared" si="138"/>
        <v/>
      </c>
      <c r="AP948" s="100"/>
    </row>
    <row r="949" spans="1:42" s="60" customFormat="1" ht="9.9499999999999993" customHeight="1" x14ac:dyDescent="0.2">
      <c r="A949" s="54">
        <v>64</v>
      </c>
      <c r="B949" s="94" t="str">
        <f t="shared" si="144"/>
        <v xml:space="preserve"> </v>
      </c>
      <c r="C949" s="94" t="str">
        <f t="shared" si="144"/>
        <v xml:space="preserve"> </v>
      </c>
      <c r="D949" s="94" t="str">
        <f t="shared" si="144"/>
        <v xml:space="preserve"> </v>
      </c>
      <c r="E949" s="94" t="str">
        <f t="shared" si="144"/>
        <v xml:space="preserve"> </v>
      </c>
      <c r="F949" s="107">
        <f t="shared" si="124"/>
        <v>0</v>
      </c>
      <c r="G949" s="115">
        <f t="shared" si="125"/>
        <v>0</v>
      </c>
      <c r="H949" s="115"/>
      <c r="I949" s="115">
        <f t="shared" si="126"/>
        <v>0</v>
      </c>
      <c r="J949" s="115"/>
      <c r="K949" s="115">
        <f t="shared" si="127"/>
        <v>0</v>
      </c>
      <c r="L949" s="115"/>
      <c r="M949" s="115">
        <f t="shared" si="128"/>
        <v>0</v>
      </c>
      <c r="N949" s="115"/>
      <c r="O949" s="115">
        <f t="shared" si="129"/>
        <v>0</v>
      </c>
      <c r="P949" s="115"/>
      <c r="Q949" s="115">
        <f t="shared" si="139"/>
        <v>0</v>
      </c>
      <c r="R949" s="115"/>
      <c r="S949" s="115"/>
      <c r="T949" s="117" t="str">
        <f t="shared" si="130"/>
        <v/>
      </c>
      <c r="U949" s="118"/>
      <c r="V949" s="119"/>
      <c r="W949" s="99"/>
      <c r="X949" s="96"/>
      <c r="Y949" s="117">
        <v>64</v>
      </c>
      <c r="Z949" s="119"/>
      <c r="AA949" s="120">
        <f t="shared" si="131"/>
        <v>0</v>
      </c>
      <c r="AB949" s="121"/>
      <c r="AC949" s="120">
        <f t="shared" si="143"/>
        <v>0</v>
      </c>
      <c r="AD949" s="121"/>
      <c r="AE949" s="120">
        <f t="shared" si="133"/>
        <v>0</v>
      </c>
      <c r="AF949" s="121"/>
      <c r="AG949" s="120">
        <f t="shared" si="134"/>
        <v>0</v>
      </c>
      <c r="AH949" s="121"/>
      <c r="AI949" s="113">
        <f t="shared" si="135"/>
        <v>0</v>
      </c>
      <c r="AJ949" s="114"/>
      <c r="AK949" s="115">
        <f t="shared" si="136"/>
        <v>0</v>
      </c>
      <c r="AL949" s="115"/>
      <c r="AM949" s="115"/>
      <c r="AN949" s="97" t="str">
        <f t="shared" si="137"/>
        <v/>
      </c>
      <c r="AO949" s="97" t="str">
        <f t="shared" si="138"/>
        <v/>
      </c>
      <c r="AP949" s="100"/>
    </row>
    <row r="950" spans="1:42" s="60" customFormat="1" ht="9.9499999999999993" customHeight="1" thickBot="1" x14ac:dyDescent="0.25">
      <c r="A950" s="103">
        <v>65</v>
      </c>
      <c r="B950" s="101" t="str">
        <f t="shared" si="144"/>
        <v xml:space="preserve"> </v>
      </c>
      <c r="C950" s="101" t="str">
        <f t="shared" si="144"/>
        <v xml:space="preserve"> </v>
      </c>
      <c r="D950" s="101" t="str">
        <f t="shared" si="144"/>
        <v xml:space="preserve"> </v>
      </c>
      <c r="E950" s="101" t="str">
        <f t="shared" si="144"/>
        <v xml:space="preserve"> </v>
      </c>
      <c r="F950" s="101">
        <f t="shared" si="124"/>
        <v>0</v>
      </c>
      <c r="G950" s="112">
        <f t="shared" si="125"/>
        <v>0</v>
      </c>
      <c r="H950" s="112"/>
      <c r="I950" s="112">
        <f t="shared" si="126"/>
        <v>0</v>
      </c>
      <c r="J950" s="112"/>
      <c r="K950" s="112">
        <f t="shared" si="127"/>
        <v>0</v>
      </c>
      <c r="L950" s="112"/>
      <c r="M950" s="112">
        <f t="shared" si="128"/>
        <v>0</v>
      </c>
      <c r="N950" s="112"/>
      <c r="O950" s="112">
        <f t="shared" si="129"/>
        <v>0</v>
      </c>
      <c r="P950" s="112"/>
      <c r="Q950" s="112">
        <f t="shared" si="139"/>
        <v>0</v>
      </c>
      <c r="R950" s="112"/>
      <c r="S950" s="112"/>
      <c r="T950" s="108" t="str">
        <f t="shared" si="130"/>
        <v/>
      </c>
      <c r="U950" s="116"/>
      <c r="V950" s="109"/>
      <c r="W950" s="99"/>
      <c r="X950" s="96"/>
      <c r="Y950" s="108">
        <v>65</v>
      </c>
      <c r="Z950" s="109"/>
      <c r="AA950" s="108">
        <f t="shared" si="131"/>
        <v>0</v>
      </c>
      <c r="AB950" s="109"/>
      <c r="AC950" s="108">
        <f t="shared" si="143"/>
        <v>0</v>
      </c>
      <c r="AD950" s="109"/>
      <c r="AE950" s="108">
        <f t="shared" si="133"/>
        <v>0</v>
      </c>
      <c r="AF950" s="109"/>
      <c r="AG950" s="108">
        <f t="shared" si="134"/>
        <v>0</v>
      </c>
      <c r="AH950" s="109"/>
      <c r="AI950" s="110">
        <f t="shared" si="135"/>
        <v>0</v>
      </c>
      <c r="AJ950" s="111"/>
      <c r="AK950" s="112">
        <f t="shared" si="136"/>
        <v>0</v>
      </c>
      <c r="AL950" s="112"/>
      <c r="AM950" s="112"/>
      <c r="AN950" s="103" t="str">
        <f t="shared" si="137"/>
        <v/>
      </c>
      <c r="AO950" s="103" t="str">
        <f t="shared" si="138"/>
        <v/>
      </c>
      <c r="AP950" s="102"/>
    </row>
    <row r="951" spans="1:42" s="60" customFormat="1" x14ac:dyDescent="0.2"/>
    <row r="952" spans="1:42" s="60" customFormat="1" x14ac:dyDescent="0.2"/>
    <row r="953" spans="1:42" s="60" customFormat="1" x14ac:dyDescent="0.2"/>
    <row r="954" spans="1:42" s="60" customFormat="1" x14ac:dyDescent="0.2"/>
    <row r="955" spans="1:42" s="60" customFormat="1" x14ac:dyDescent="0.2"/>
    <row r="956" spans="1:42" s="60" customFormat="1" x14ac:dyDescent="0.2"/>
    <row r="957" spans="1:42" s="60" customFormat="1" x14ac:dyDescent="0.2"/>
    <row r="958" spans="1:42" s="60" customFormat="1" x14ac:dyDescent="0.2"/>
    <row r="959" spans="1:42" s="60" customFormat="1" x14ac:dyDescent="0.2"/>
    <row r="960" spans="1:42" s="60" customFormat="1" x14ac:dyDescent="0.2"/>
    <row r="961" s="60" customFormat="1" x14ac:dyDescent="0.2"/>
    <row r="962" s="60" customFormat="1" x14ac:dyDescent="0.2"/>
    <row r="963" s="60" customFormat="1" x14ac:dyDescent="0.2"/>
    <row r="964" s="60" customFormat="1" x14ac:dyDescent="0.2"/>
    <row r="965" s="60" customFormat="1" x14ac:dyDescent="0.2"/>
    <row r="966" s="60" customFormat="1" x14ac:dyDescent="0.2"/>
    <row r="967" s="60" customFormat="1" x14ac:dyDescent="0.2"/>
    <row r="968" s="60" customFormat="1" x14ac:dyDescent="0.2"/>
    <row r="969" s="60" customFormat="1" x14ac:dyDescent="0.2"/>
    <row r="970" s="60" customFormat="1" x14ac:dyDescent="0.2"/>
    <row r="971" s="60" customFormat="1" x14ac:dyDescent="0.2"/>
    <row r="972" s="60" customFormat="1" x14ac:dyDescent="0.2"/>
    <row r="973" s="60" customFormat="1" x14ac:dyDescent="0.2"/>
    <row r="974" s="60" customFormat="1" x14ac:dyDescent="0.2"/>
    <row r="975" s="60" customFormat="1" x14ac:dyDescent="0.2"/>
    <row r="976" s="60" customFormat="1" x14ac:dyDescent="0.2"/>
    <row r="977" s="60" customFormat="1" x14ac:dyDescent="0.2"/>
    <row r="978" s="60" customFormat="1" x14ac:dyDescent="0.2"/>
    <row r="979" s="60" customFormat="1" x14ac:dyDescent="0.2"/>
    <row r="980" s="60" customFormat="1" x14ac:dyDescent="0.2"/>
    <row r="981" s="60" customFormat="1" x14ac:dyDescent="0.2"/>
    <row r="982" s="60" customFormat="1" x14ac:dyDescent="0.2"/>
    <row r="983" s="60" customFormat="1" x14ac:dyDescent="0.2"/>
    <row r="984" s="60" customFormat="1" x14ac:dyDescent="0.2"/>
    <row r="985" s="60" customFormat="1" x14ac:dyDescent="0.2"/>
    <row r="986" s="60" customFormat="1" x14ac:dyDescent="0.2"/>
    <row r="987" s="60" customFormat="1" x14ac:dyDescent="0.2"/>
    <row r="988" s="60" customFormat="1" x14ac:dyDescent="0.2"/>
    <row r="989" s="60" customFormat="1" x14ac:dyDescent="0.2"/>
    <row r="990" s="60" customFormat="1" x14ac:dyDescent="0.2"/>
    <row r="991" s="60" customFormat="1" x14ac:dyDescent="0.2"/>
    <row r="992" s="60" customFormat="1" x14ac:dyDescent="0.2"/>
    <row r="993" s="60" customFormat="1" x14ac:dyDescent="0.2"/>
    <row r="994" s="60" customFormat="1" x14ac:dyDescent="0.2"/>
    <row r="995" s="60" customFormat="1" x14ac:dyDescent="0.2"/>
    <row r="996" s="60" customFormat="1" x14ac:dyDescent="0.2"/>
    <row r="997" s="60" customFormat="1" x14ac:dyDescent="0.2"/>
    <row r="998" s="60" customFormat="1" x14ac:dyDescent="0.2"/>
    <row r="999" s="60" customFormat="1" x14ac:dyDescent="0.2"/>
    <row r="1000" s="60" customFormat="1" x14ac:dyDescent="0.2"/>
    <row r="1001" s="60" customFormat="1" x14ac:dyDescent="0.2"/>
    <row r="1002" s="60" customFormat="1" x14ac:dyDescent="0.2"/>
    <row r="1003" s="60" customFormat="1" x14ac:dyDescent="0.2"/>
    <row r="1004" s="60" customFormat="1" x14ac:dyDescent="0.2"/>
    <row r="1005" s="60" customFormat="1" x14ac:dyDescent="0.2"/>
    <row r="1006" s="60" customFormat="1" x14ac:dyDescent="0.2"/>
    <row r="1007" s="60" customFormat="1" x14ac:dyDescent="0.2"/>
    <row r="1008" s="60" customFormat="1" x14ac:dyDescent="0.2"/>
    <row r="1009" s="60" customFormat="1" x14ac:dyDescent="0.2"/>
    <row r="1010" s="60" customFormat="1" x14ac:dyDescent="0.2"/>
    <row r="1011" s="60" customFormat="1" x14ac:dyDescent="0.2"/>
    <row r="1012" s="60" customFormat="1" x14ac:dyDescent="0.2"/>
    <row r="1013" s="60" customFormat="1" x14ac:dyDescent="0.2"/>
    <row r="1014" s="60" customFormat="1" x14ac:dyDescent="0.2"/>
    <row r="1015" s="60" customFormat="1" x14ac:dyDescent="0.2"/>
    <row r="1016" s="60" customFormat="1" x14ac:dyDescent="0.2"/>
    <row r="1017" s="60" customFormat="1" x14ac:dyDescent="0.2"/>
    <row r="1018" s="60" customFormat="1" x14ac:dyDescent="0.2"/>
    <row r="1019" s="60" customFormat="1" x14ac:dyDescent="0.2"/>
    <row r="1020" s="60" customFormat="1" x14ac:dyDescent="0.2"/>
    <row r="1021" s="60" customFormat="1" x14ac:dyDescent="0.2"/>
    <row r="1022" s="60" customFormat="1" x14ac:dyDescent="0.2"/>
    <row r="1023" s="60" customFormat="1" x14ac:dyDescent="0.2"/>
    <row r="1024" s="60" customFormat="1" x14ac:dyDescent="0.2"/>
    <row r="1025" s="60" customFormat="1" x14ac:dyDescent="0.2"/>
    <row r="1026" s="60" customFormat="1" x14ac:dyDescent="0.2"/>
    <row r="1027" s="60" customFormat="1" x14ac:dyDescent="0.2"/>
    <row r="1028" s="60" customFormat="1" x14ac:dyDescent="0.2"/>
    <row r="1029" s="60" customFormat="1" x14ac:dyDescent="0.2"/>
    <row r="1030" s="60" customFormat="1" x14ac:dyDescent="0.2"/>
    <row r="1031" s="60" customFormat="1" x14ac:dyDescent="0.2"/>
    <row r="1032" s="60" customFormat="1" x14ac:dyDescent="0.2"/>
    <row r="1033" s="60" customFormat="1" x14ac:dyDescent="0.2"/>
    <row r="1034" s="60" customFormat="1" x14ac:dyDescent="0.2"/>
    <row r="1035" s="60" customFormat="1" x14ac:dyDescent="0.2"/>
    <row r="1036" s="60" customFormat="1" x14ac:dyDescent="0.2"/>
    <row r="1037" s="60" customFormat="1" x14ac:dyDescent="0.2"/>
    <row r="1038" s="60" customFormat="1" x14ac:dyDescent="0.2"/>
    <row r="1039" s="60" customFormat="1" x14ac:dyDescent="0.2"/>
    <row r="1040" s="60" customFormat="1" x14ac:dyDescent="0.2"/>
    <row r="1041" s="60" customFormat="1" x14ac:dyDescent="0.2"/>
    <row r="1042" s="60" customFormat="1" x14ac:dyDescent="0.2"/>
    <row r="1043" s="60" customFormat="1" x14ac:dyDescent="0.2"/>
    <row r="1044" s="60" customFormat="1" x14ac:dyDescent="0.2"/>
    <row r="1045" s="60" customFormat="1" x14ac:dyDescent="0.2"/>
    <row r="1046" s="60" customFormat="1" x14ac:dyDescent="0.2"/>
    <row r="1047" s="60" customFormat="1" x14ac:dyDescent="0.2"/>
    <row r="1048" s="60" customFormat="1" x14ac:dyDescent="0.2"/>
    <row r="1049" s="60" customFormat="1" x14ac:dyDescent="0.2"/>
    <row r="1050" s="60" customFormat="1" x14ac:dyDescent="0.2"/>
    <row r="1051" s="60" customFormat="1" x14ac:dyDescent="0.2"/>
    <row r="1052" s="60" customFormat="1" x14ac:dyDescent="0.2"/>
    <row r="1053" s="60" customFormat="1" x14ac:dyDescent="0.2"/>
    <row r="1054" s="60" customFormat="1" x14ac:dyDescent="0.2"/>
    <row r="1055" s="60" customFormat="1" x14ac:dyDescent="0.2"/>
    <row r="1056" s="60" customFormat="1" x14ac:dyDescent="0.2"/>
    <row r="1057" s="60" customFormat="1" x14ac:dyDescent="0.2"/>
    <row r="1058" s="60" customFormat="1" x14ac:dyDescent="0.2"/>
    <row r="1059" s="60" customFormat="1" x14ac:dyDescent="0.2"/>
    <row r="1060" s="60" customFormat="1" x14ac:dyDescent="0.2"/>
    <row r="1061" s="60" customFormat="1" x14ac:dyDescent="0.2"/>
    <row r="1062" s="60" customFormat="1" x14ac:dyDescent="0.2"/>
    <row r="1063" s="60" customFormat="1" x14ac:dyDescent="0.2"/>
  </sheetData>
  <mergeCells count="2581">
    <mergeCell ref="AI896:AJ896"/>
    <mergeCell ref="AI897:AJ897"/>
    <mergeCell ref="AI898:AJ898"/>
    <mergeCell ref="AI899:AJ899"/>
    <mergeCell ref="AI900:AJ900"/>
    <mergeCell ref="AI901:AJ901"/>
    <mergeCell ref="AI902:AJ902"/>
    <mergeCell ref="AI903:AJ903"/>
    <mergeCell ref="AI904:AJ904"/>
    <mergeCell ref="AI905:AJ905"/>
    <mergeCell ref="AK896:AM896"/>
    <mergeCell ref="AK897:AM897"/>
    <mergeCell ref="AK898:AM898"/>
    <mergeCell ref="AK899:AM899"/>
    <mergeCell ref="AK900:AM900"/>
    <mergeCell ref="AK901:AM901"/>
    <mergeCell ref="AK902:AM902"/>
    <mergeCell ref="AK903:AM903"/>
    <mergeCell ref="AK904:AM904"/>
    <mergeCell ref="AK905:AM905"/>
    <mergeCell ref="AE896:AF896"/>
    <mergeCell ref="AE897:AF897"/>
    <mergeCell ref="AE898:AF898"/>
    <mergeCell ref="AE899:AF899"/>
    <mergeCell ref="AE900:AF900"/>
    <mergeCell ref="AE901:AF901"/>
    <mergeCell ref="AE902:AF902"/>
    <mergeCell ref="AE903:AF903"/>
    <mergeCell ref="AE904:AF904"/>
    <mergeCell ref="AE905:AF905"/>
    <mergeCell ref="AG896:AH896"/>
    <mergeCell ref="AG897:AH897"/>
    <mergeCell ref="AG898:AH898"/>
    <mergeCell ref="AG899:AH899"/>
    <mergeCell ref="AG900:AH900"/>
    <mergeCell ref="AG901:AH901"/>
    <mergeCell ref="AG902:AH902"/>
    <mergeCell ref="AG903:AH903"/>
    <mergeCell ref="AG904:AH904"/>
    <mergeCell ref="AG905:AH905"/>
    <mergeCell ref="AA896:AB896"/>
    <mergeCell ref="AA897:AB897"/>
    <mergeCell ref="AA898:AB898"/>
    <mergeCell ref="AA899:AB899"/>
    <mergeCell ref="AA900:AB900"/>
    <mergeCell ref="AA901:AB901"/>
    <mergeCell ref="AA902:AB902"/>
    <mergeCell ref="AA903:AB903"/>
    <mergeCell ref="AA904:AB904"/>
    <mergeCell ref="AA905:AB905"/>
    <mergeCell ref="AC896:AD896"/>
    <mergeCell ref="AC897:AD897"/>
    <mergeCell ref="AC898:AD898"/>
    <mergeCell ref="AC899:AD899"/>
    <mergeCell ref="AC900:AD900"/>
    <mergeCell ref="AC901:AD901"/>
    <mergeCell ref="AC902:AD902"/>
    <mergeCell ref="AC903:AD903"/>
    <mergeCell ref="AC904:AD904"/>
    <mergeCell ref="AC905:AD90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G886:H886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Y106:Z106"/>
    <mergeCell ref="Y107:Z107"/>
    <mergeCell ref="Y108:Z108"/>
    <mergeCell ref="Y109:Z109"/>
    <mergeCell ref="Y110:Z110"/>
    <mergeCell ref="Y111:Z111"/>
    <mergeCell ref="Y112:Z112"/>
    <mergeCell ref="Y113:Z113"/>
    <mergeCell ref="Y114:Z114"/>
    <mergeCell ref="Y115:Z115"/>
    <mergeCell ref="Q106:R106"/>
    <mergeCell ref="S106:T106"/>
    <mergeCell ref="U106:V106"/>
    <mergeCell ref="Q107:R107"/>
    <mergeCell ref="S107:T107"/>
    <mergeCell ref="U107:V107"/>
    <mergeCell ref="Q108:R108"/>
    <mergeCell ref="S108:T108"/>
    <mergeCell ref="U108:V108"/>
    <mergeCell ref="Q109:R109"/>
    <mergeCell ref="S109:T109"/>
    <mergeCell ref="U109:V109"/>
    <mergeCell ref="Q110:R110"/>
    <mergeCell ref="S110:T110"/>
    <mergeCell ref="U110:V110"/>
    <mergeCell ref="Q111:R111"/>
    <mergeCell ref="S111:T111"/>
    <mergeCell ref="U111:V111"/>
    <mergeCell ref="Q112:R112"/>
    <mergeCell ref="S112:T112"/>
    <mergeCell ref="U112:V112"/>
    <mergeCell ref="Q113:R113"/>
    <mergeCell ref="Q901:S901"/>
    <mergeCell ref="T901:V901"/>
    <mergeCell ref="Q902:S902"/>
    <mergeCell ref="T902:V902"/>
    <mergeCell ref="Q903:S903"/>
    <mergeCell ref="T903:V903"/>
    <mergeCell ref="S131:T131"/>
    <mergeCell ref="U131:V131"/>
    <mergeCell ref="Q904:S904"/>
    <mergeCell ref="T904:V904"/>
    <mergeCell ref="Q905:S905"/>
    <mergeCell ref="T905:V905"/>
    <mergeCell ref="Q897:S897"/>
    <mergeCell ref="Q121:R121"/>
    <mergeCell ref="Q131:R131"/>
    <mergeCell ref="S129:T129"/>
    <mergeCell ref="U129:V129"/>
    <mergeCell ref="S113:T113"/>
    <mergeCell ref="U113:V113"/>
    <mergeCell ref="Q114:R114"/>
    <mergeCell ref="S114:T114"/>
    <mergeCell ref="U114:V114"/>
    <mergeCell ref="Q115:R115"/>
    <mergeCell ref="S115:T115"/>
    <mergeCell ref="U115:V115"/>
    <mergeCell ref="U118:V118"/>
    <mergeCell ref="S118:T118"/>
    <mergeCell ref="Q119:R119"/>
    <mergeCell ref="S117:T117"/>
    <mergeCell ref="U117:V117"/>
    <mergeCell ref="Q117:R117"/>
    <mergeCell ref="Q122:R122"/>
    <mergeCell ref="Q123:R123"/>
    <mergeCell ref="Q129:R129"/>
    <mergeCell ref="S122:T122"/>
    <mergeCell ref="U122:V122"/>
    <mergeCell ref="T203:V203"/>
    <mergeCell ref="Q124:R124"/>
    <mergeCell ref="S124:T124"/>
    <mergeCell ref="U124:V124"/>
    <mergeCell ref="Y896:Z896"/>
    <mergeCell ref="Y897:Z897"/>
    <mergeCell ref="Y898:Z898"/>
    <mergeCell ref="Y899:Z899"/>
    <mergeCell ref="Y900:Z900"/>
    <mergeCell ref="Y901:Z901"/>
    <mergeCell ref="Y902:Z902"/>
    <mergeCell ref="Y903:Z903"/>
    <mergeCell ref="Y904:Z904"/>
    <mergeCell ref="Y905:Z905"/>
    <mergeCell ref="E763:F763"/>
    <mergeCell ref="E764:F764"/>
    <mergeCell ref="E765:F765"/>
    <mergeCell ref="E766:F766"/>
    <mergeCell ref="E767:F767"/>
    <mergeCell ref="E768:F768"/>
    <mergeCell ref="E819:F819"/>
    <mergeCell ref="T897:V897"/>
    <mergeCell ref="Q898:S898"/>
    <mergeCell ref="T898:V898"/>
    <mergeCell ref="E769:F769"/>
    <mergeCell ref="E828:F828"/>
    <mergeCell ref="E829:F829"/>
    <mergeCell ref="E830:F830"/>
    <mergeCell ref="E831:F831"/>
    <mergeCell ref="E832:F832"/>
    <mergeCell ref="E824:F824"/>
    <mergeCell ref="E879:F879"/>
    <mergeCell ref="E870:F870"/>
    <mergeCell ref="E871:F871"/>
    <mergeCell ref="Q896:S896"/>
    <mergeCell ref="T896:V896"/>
    <mergeCell ref="G115:H115"/>
    <mergeCell ref="E697:F697"/>
    <mergeCell ref="E698:F698"/>
    <mergeCell ref="E699:F699"/>
    <mergeCell ref="E700:F700"/>
    <mergeCell ref="E701:F701"/>
    <mergeCell ref="E760:F760"/>
    <mergeCell ref="E734:F734"/>
    <mergeCell ref="E735:F735"/>
    <mergeCell ref="E725:F725"/>
    <mergeCell ref="E726:F726"/>
    <mergeCell ref="E761:F761"/>
    <mergeCell ref="E762:F762"/>
    <mergeCell ref="E746:F746"/>
    <mergeCell ref="E744:F744"/>
    <mergeCell ref="E745:F745"/>
    <mergeCell ref="E741:F741"/>
    <mergeCell ref="E750:F750"/>
    <mergeCell ref="E756:F756"/>
    <mergeCell ref="E755:F755"/>
    <mergeCell ref="E757:F757"/>
    <mergeCell ref="E743:F743"/>
    <mergeCell ref="E724:F724"/>
    <mergeCell ref="E258:F258"/>
    <mergeCell ref="E259:F259"/>
    <mergeCell ref="E260:F260"/>
    <mergeCell ref="E363:F363"/>
    <mergeCell ref="E367:F367"/>
    <mergeCell ref="E368:F368"/>
    <mergeCell ref="E615:F615"/>
    <mergeCell ref="E589:F589"/>
    <mergeCell ref="E590:F590"/>
    <mergeCell ref="M118:N118"/>
    <mergeCell ref="E319:F319"/>
    <mergeCell ref="E320:F320"/>
    <mergeCell ref="E321:F321"/>
    <mergeCell ref="E315:F315"/>
    <mergeCell ref="E316:F316"/>
    <mergeCell ref="E309:F309"/>
    <mergeCell ref="E310:F310"/>
    <mergeCell ref="E311:F311"/>
    <mergeCell ref="E312:F312"/>
    <mergeCell ref="E318:F318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M122:N122"/>
    <mergeCell ref="M123:N123"/>
    <mergeCell ref="M129:N129"/>
    <mergeCell ref="E257:F257"/>
    <mergeCell ref="G131:H131"/>
    <mergeCell ref="E286:F286"/>
    <mergeCell ref="E287:F287"/>
    <mergeCell ref="E299:F299"/>
    <mergeCell ref="E300:F300"/>
    <mergeCell ref="I122:J122"/>
    <mergeCell ref="G124:H124"/>
    <mergeCell ref="G125:H125"/>
    <mergeCell ref="AN340:AN341"/>
    <mergeCell ref="AO340:AO341"/>
    <mergeCell ref="AP340:AP341"/>
    <mergeCell ref="E342:F342"/>
    <mergeCell ref="A339:G339"/>
    <mergeCell ref="I339:P339"/>
    <mergeCell ref="T339:V339"/>
    <mergeCell ref="Y339:AE339"/>
    <mergeCell ref="AF339:AM339"/>
    <mergeCell ref="AN339:AP339"/>
    <mergeCell ref="E253:F253"/>
    <mergeCell ref="E254:F254"/>
    <mergeCell ref="E255:F255"/>
    <mergeCell ref="E256:F256"/>
    <mergeCell ref="I68:J68"/>
    <mergeCell ref="A66:U66"/>
    <mergeCell ref="U67:V68"/>
    <mergeCell ref="A67:B67"/>
    <mergeCell ref="C67:C68"/>
    <mergeCell ref="AL106:AM106"/>
    <mergeCell ref="AD107:AG107"/>
    <mergeCell ref="AH107:AI107"/>
    <mergeCell ref="AJ107:AK107"/>
    <mergeCell ref="AL107:AM107"/>
    <mergeCell ref="AD108:AG108"/>
    <mergeCell ref="Q116:R116"/>
    <mergeCell ref="M117:N117"/>
    <mergeCell ref="AH108:AI108"/>
    <mergeCell ref="AJ108:AK108"/>
    <mergeCell ref="AL108:AM108"/>
    <mergeCell ref="AD106:AG106"/>
    <mergeCell ref="AJ115:AK115"/>
    <mergeCell ref="D67:E67"/>
    <mergeCell ref="F67:F68"/>
    <mergeCell ref="G67:N67"/>
    <mergeCell ref="G68:H68"/>
    <mergeCell ref="O67:R67"/>
    <mergeCell ref="S67:T68"/>
    <mergeCell ref="K68:L68"/>
    <mergeCell ref="M68:N68"/>
    <mergeCell ref="Q68:R68"/>
    <mergeCell ref="AA6:AP7"/>
    <mergeCell ref="AA15:AP19"/>
    <mergeCell ref="AA43:AP44"/>
    <mergeCell ref="AA46:AP48"/>
    <mergeCell ref="AA24:AP25"/>
    <mergeCell ref="AH126:AI126"/>
    <mergeCell ref="AJ126:AK126"/>
    <mergeCell ref="AD100:AG100"/>
    <mergeCell ref="AO67:AO68"/>
    <mergeCell ref="AA27:AP29"/>
    <mergeCell ref="AD109:AG109"/>
    <mergeCell ref="AH109:AI109"/>
    <mergeCell ref="AJ109:AK109"/>
    <mergeCell ref="AL109:AM109"/>
    <mergeCell ref="AD110:AG110"/>
    <mergeCell ref="AH110:AI110"/>
    <mergeCell ref="AJ110:AK110"/>
    <mergeCell ref="AL110:AM110"/>
    <mergeCell ref="AD111:AG111"/>
    <mergeCell ref="AH111:AI111"/>
    <mergeCell ref="AJ111:AK111"/>
    <mergeCell ref="AL111:AM111"/>
    <mergeCell ref="AD112:AG112"/>
    <mergeCell ref="S72:T72"/>
    <mergeCell ref="U72:V72"/>
    <mergeCell ref="G72:H72"/>
    <mergeCell ref="I72:J72"/>
    <mergeCell ref="K72:L72"/>
    <mergeCell ref="M72:N72"/>
    <mergeCell ref="Q72:R72"/>
    <mergeCell ref="U69:V69"/>
    <mergeCell ref="S71:T71"/>
    <mergeCell ref="U71:V71"/>
    <mergeCell ref="G71:H71"/>
    <mergeCell ref="I71:J71"/>
    <mergeCell ref="K71:L71"/>
    <mergeCell ref="M71:N71"/>
    <mergeCell ref="Q71:R71"/>
    <mergeCell ref="U70:V70"/>
    <mergeCell ref="G70:H70"/>
    <mergeCell ref="I70:J70"/>
    <mergeCell ref="K70:L70"/>
    <mergeCell ref="M70:N70"/>
    <mergeCell ref="Q70:R70"/>
    <mergeCell ref="G69:H69"/>
    <mergeCell ref="I69:J69"/>
    <mergeCell ref="K69:L69"/>
    <mergeCell ref="M69:N69"/>
    <mergeCell ref="Q69:R69"/>
    <mergeCell ref="S70:T70"/>
    <mergeCell ref="S69:T69"/>
    <mergeCell ref="S75:T75"/>
    <mergeCell ref="U75:V75"/>
    <mergeCell ref="G75:H75"/>
    <mergeCell ref="I75:J75"/>
    <mergeCell ref="K75:L75"/>
    <mergeCell ref="M75:N75"/>
    <mergeCell ref="Q75:R75"/>
    <mergeCell ref="S74:T74"/>
    <mergeCell ref="U74:V74"/>
    <mergeCell ref="G74:H74"/>
    <mergeCell ref="I74:J74"/>
    <mergeCell ref="K74:L74"/>
    <mergeCell ref="M74:N74"/>
    <mergeCell ref="Q74:R74"/>
    <mergeCell ref="S73:T73"/>
    <mergeCell ref="U73:V73"/>
    <mergeCell ref="G73:H73"/>
    <mergeCell ref="I73:J73"/>
    <mergeCell ref="K73:L73"/>
    <mergeCell ref="M73:N73"/>
    <mergeCell ref="Q73:R73"/>
    <mergeCell ref="S78:T78"/>
    <mergeCell ref="U78:V78"/>
    <mergeCell ref="G78:H78"/>
    <mergeCell ref="I78:J78"/>
    <mergeCell ref="K78:L78"/>
    <mergeCell ref="M78:N78"/>
    <mergeCell ref="Q78:R78"/>
    <mergeCell ref="S77:T77"/>
    <mergeCell ref="U77:V77"/>
    <mergeCell ref="G77:H77"/>
    <mergeCell ref="I77:J77"/>
    <mergeCell ref="K77:L77"/>
    <mergeCell ref="M77:N77"/>
    <mergeCell ref="Q77:R77"/>
    <mergeCell ref="S76:T76"/>
    <mergeCell ref="U76:V76"/>
    <mergeCell ref="G76:H76"/>
    <mergeCell ref="I76:J76"/>
    <mergeCell ref="K76:L76"/>
    <mergeCell ref="M76:N76"/>
    <mergeCell ref="Q76:R76"/>
    <mergeCell ref="S81:T81"/>
    <mergeCell ref="U81:V81"/>
    <mergeCell ref="G81:H81"/>
    <mergeCell ref="I81:J81"/>
    <mergeCell ref="K81:L81"/>
    <mergeCell ref="M81:N81"/>
    <mergeCell ref="Q81:R81"/>
    <mergeCell ref="S80:T80"/>
    <mergeCell ref="U80:V80"/>
    <mergeCell ref="G80:H80"/>
    <mergeCell ref="I80:J80"/>
    <mergeCell ref="K80:L80"/>
    <mergeCell ref="M80:N80"/>
    <mergeCell ref="Q80:R80"/>
    <mergeCell ref="S79:T79"/>
    <mergeCell ref="U79:V79"/>
    <mergeCell ref="G79:H79"/>
    <mergeCell ref="I79:J79"/>
    <mergeCell ref="K79:L79"/>
    <mergeCell ref="M79:N79"/>
    <mergeCell ref="Q79:R79"/>
    <mergeCell ref="S84:T84"/>
    <mergeCell ref="U84:V84"/>
    <mergeCell ref="G84:H84"/>
    <mergeCell ref="I84:J84"/>
    <mergeCell ref="K84:L84"/>
    <mergeCell ref="M84:N84"/>
    <mergeCell ref="Q84:R84"/>
    <mergeCell ref="S83:T83"/>
    <mergeCell ref="U83:V83"/>
    <mergeCell ref="G83:H83"/>
    <mergeCell ref="I83:J83"/>
    <mergeCell ref="K83:L83"/>
    <mergeCell ref="M83:N83"/>
    <mergeCell ref="Q83:R83"/>
    <mergeCell ref="S82:T82"/>
    <mergeCell ref="U82:V82"/>
    <mergeCell ref="G82:H82"/>
    <mergeCell ref="I82:J82"/>
    <mergeCell ref="K82:L82"/>
    <mergeCell ref="M82:N82"/>
    <mergeCell ref="Q82:R82"/>
    <mergeCell ref="S87:T87"/>
    <mergeCell ref="U87:V87"/>
    <mergeCell ref="G87:H87"/>
    <mergeCell ref="I87:J87"/>
    <mergeCell ref="K87:L87"/>
    <mergeCell ref="M87:N87"/>
    <mergeCell ref="Q87:R87"/>
    <mergeCell ref="S86:T86"/>
    <mergeCell ref="U86:V86"/>
    <mergeCell ref="G86:H86"/>
    <mergeCell ref="I86:J86"/>
    <mergeCell ref="K86:L86"/>
    <mergeCell ref="M86:N86"/>
    <mergeCell ref="Q86:R86"/>
    <mergeCell ref="S85:T85"/>
    <mergeCell ref="U85:V85"/>
    <mergeCell ref="G85:H85"/>
    <mergeCell ref="I85:J85"/>
    <mergeCell ref="K85:L85"/>
    <mergeCell ref="M85:N85"/>
    <mergeCell ref="Q85:R85"/>
    <mergeCell ref="S90:T90"/>
    <mergeCell ref="U90:V90"/>
    <mergeCell ref="G90:H90"/>
    <mergeCell ref="I90:J90"/>
    <mergeCell ref="K90:L90"/>
    <mergeCell ref="M90:N90"/>
    <mergeCell ref="Q90:R90"/>
    <mergeCell ref="S89:T89"/>
    <mergeCell ref="U89:V89"/>
    <mergeCell ref="G89:H89"/>
    <mergeCell ref="I89:J89"/>
    <mergeCell ref="K89:L89"/>
    <mergeCell ref="M89:N89"/>
    <mergeCell ref="Q89:R89"/>
    <mergeCell ref="S88:T88"/>
    <mergeCell ref="U88:V88"/>
    <mergeCell ref="G88:H88"/>
    <mergeCell ref="I88:J88"/>
    <mergeCell ref="K88:L88"/>
    <mergeCell ref="M88:N88"/>
    <mergeCell ref="Q88:R88"/>
    <mergeCell ref="Q92:R92"/>
    <mergeCell ref="G92:H92"/>
    <mergeCell ref="I92:J92"/>
    <mergeCell ref="K92:L92"/>
    <mergeCell ref="M92:N92"/>
    <mergeCell ref="S93:T93"/>
    <mergeCell ref="I93:J93"/>
    <mergeCell ref="K93:L93"/>
    <mergeCell ref="M93:N93"/>
    <mergeCell ref="Q93:R93"/>
    <mergeCell ref="U93:V93"/>
    <mergeCell ref="S91:T91"/>
    <mergeCell ref="U91:V91"/>
    <mergeCell ref="G91:H91"/>
    <mergeCell ref="I91:J91"/>
    <mergeCell ref="K91:L91"/>
    <mergeCell ref="M91:N91"/>
    <mergeCell ref="Q91:R91"/>
    <mergeCell ref="S92:T92"/>
    <mergeCell ref="U92:V92"/>
    <mergeCell ref="Q94:R94"/>
    <mergeCell ref="E880:F880"/>
    <mergeCell ref="E881:F881"/>
    <mergeCell ref="E882:F882"/>
    <mergeCell ref="A883:T883"/>
    <mergeCell ref="G95:H95"/>
    <mergeCell ref="I95:J95"/>
    <mergeCell ref="K95:L95"/>
    <mergeCell ref="M95:N95"/>
    <mergeCell ref="Q95:R95"/>
    <mergeCell ref="G93:H93"/>
    <mergeCell ref="U95:V95"/>
    <mergeCell ref="S96:T96"/>
    <mergeCell ref="U96:V96"/>
    <mergeCell ref="G94:H94"/>
    <mergeCell ref="I94:J94"/>
    <mergeCell ref="K94:L94"/>
    <mergeCell ref="M94:N94"/>
    <mergeCell ref="S94:T94"/>
    <mergeCell ref="U94:V94"/>
    <mergeCell ref="E395:F395"/>
    <mergeCell ref="E396:F396"/>
    <mergeCell ref="E322:F322"/>
    <mergeCell ref="E323:F323"/>
    <mergeCell ref="E324:F324"/>
    <mergeCell ref="E325:F325"/>
    <mergeCell ref="E326:F326"/>
    <mergeCell ref="E327:F327"/>
    <mergeCell ref="E328:F328"/>
    <mergeCell ref="E349:F349"/>
    <mergeCell ref="E350:F350"/>
    <mergeCell ref="E351:F351"/>
    <mergeCell ref="E872:F872"/>
    <mergeCell ref="E873:F873"/>
    <mergeCell ref="E864:F864"/>
    <mergeCell ref="E865:F865"/>
    <mergeCell ref="E866:F866"/>
    <mergeCell ref="E867:F867"/>
    <mergeCell ref="E868:F868"/>
    <mergeCell ref="S95:T95"/>
    <mergeCell ref="E874:F874"/>
    <mergeCell ref="E875:F875"/>
    <mergeCell ref="E876:F876"/>
    <mergeCell ref="E877:F877"/>
    <mergeCell ref="E878:F878"/>
    <mergeCell ref="E869:F869"/>
    <mergeCell ref="E858:F858"/>
    <mergeCell ref="E859:F859"/>
    <mergeCell ref="E860:F860"/>
    <mergeCell ref="E352:F352"/>
    <mergeCell ref="E353:F353"/>
    <mergeCell ref="E354:F354"/>
    <mergeCell ref="E355:F355"/>
    <mergeCell ref="E356:F356"/>
    <mergeCell ref="E420:F420"/>
    <mergeCell ref="E421:F421"/>
    <mergeCell ref="E397:F397"/>
    <mergeCell ref="E398:F398"/>
    <mergeCell ref="E405:F405"/>
    <mergeCell ref="E406:F406"/>
    <mergeCell ref="E393:F393"/>
    <mergeCell ref="E394:F394"/>
    <mergeCell ref="E426:F426"/>
    <mergeCell ref="E427:F427"/>
    <mergeCell ref="E843:F843"/>
    <mergeCell ref="E844:F844"/>
    <mergeCell ref="E855:F855"/>
    <mergeCell ref="K96:L96"/>
    <mergeCell ref="M96:N96"/>
    <mergeCell ref="Q96:R96"/>
    <mergeCell ref="E851:F851"/>
    <mergeCell ref="E852:F852"/>
    <mergeCell ref="E853:F853"/>
    <mergeCell ref="E845:F845"/>
    <mergeCell ref="E846:F846"/>
    <mergeCell ref="E847:F847"/>
    <mergeCell ref="E848:F848"/>
    <mergeCell ref="E861:F861"/>
    <mergeCell ref="E862:F862"/>
    <mergeCell ref="E863:F863"/>
    <mergeCell ref="E857:F857"/>
    <mergeCell ref="G96:H96"/>
    <mergeCell ref="I96:J96"/>
    <mergeCell ref="E854:F854"/>
    <mergeCell ref="E856:F856"/>
    <mergeCell ref="E849:F849"/>
    <mergeCell ref="E850:F850"/>
    <mergeCell ref="E428:F428"/>
    <mergeCell ref="E429:F429"/>
    <mergeCell ref="E488:F488"/>
    <mergeCell ref="E489:F489"/>
    <mergeCell ref="E483:F483"/>
    <mergeCell ref="E484:F484"/>
    <mergeCell ref="E485:F485"/>
    <mergeCell ref="E486:F486"/>
    <mergeCell ref="E494:F494"/>
    <mergeCell ref="E820:F820"/>
    <mergeCell ref="E821:F821"/>
    <mergeCell ref="E822:F822"/>
    <mergeCell ref="E818:F818"/>
    <mergeCell ref="E823:F823"/>
    <mergeCell ref="E813:F813"/>
    <mergeCell ref="E814:F814"/>
    <mergeCell ref="E838:F838"/>
    <mergeCell ref="E839:F839"/>
    <mergeCell ref="E833:F833"/>
    <mergeCell ref="E834:F834"/>
    <mergeCell ref="E835:F835"/>
    <mergeCell ref="E836:F836"/>
    <mergeCell ref="E837:F837"/>
    <mergeCell ref="E840:F840"/>
    <mergeCell ref="E841:F841"/>
    <mergeCell ref="E842:F842"/>
    <mergeCell ref="E825:F825"/>
    <mergeCell ref="E826:F826"/>
    <mergeCell ref="E827:F827"/>
    <mergeCell ref="E784:F784"/>
    <mergeCell ref="M97:N97"/>
    <mergeCell ref="E808:F808"/>
    <mergeCell ref="E799:F799"/>
    <mergeCell ref="E345:F345"/>
    <mergeCell ref="E346:F346"/>
    <mergeCell ref="E357:F357"/>
    <mergeCell ref="S97:T97"/>
    <mergeCell ref="U97:V97"/>
    <mergeCell ref="E800:F800"/>
    <mergeCell ref="E801:F801"/>
    <mergeCell ref="E802:F802"/>
    <mergeCell ref="G97:H97"/>
    <mergeCell ref="I97:J97"/>
    <mergeCell ref="K97:L97"/>
    <mergeCell ref="Q97:R97"/>
    <mergeCell ref="B340:E340"/>
    <mergeCell ref="E803:F803"/>
    <mergeCell ref="E804:F804"/>
    <mergeCell ref="E805:F805"/>
    <mergeCell ref="E806:F806"/>
    <mergeCell ref="E807:F807"/>
    <mergeCell ref="E495:F495"/>
    <mergeCell ref="E496:F496"/>
    <mergeCell ref="E497:F497"/>
    <mergeCell ref="E556:F556"/>
    <mergeCell ref="E557:F557"/>
    <mergeCell ref="E546:F546"/>
    <mergeCell ref="E551:F551"/>
    <mergeCell ref="E552:F552"/>
    <mergeCell ref="E540:F540"/>
    <mergeCell ref="E558:F558"/>
    <mergeCell ref="G99:H99"/>
    <mergeCell ref="Q99:R99"/>
    <mergeCell ref="E751:F751"/>
    <mergeCell ref="E752:F752"/>
    <mergeCell ref="E753:F753"/>
    <mergeCell ref="E754:F754"/>
    <mergeCell ref="E358:F358"/>
    <mergeCell ref="E359:F359"/>
    <mergeCell ref="E360:F360"/>
    <mergeCell ref="E404:F404"/>
    <mergeCell ref="E343:F343"/>
    <mergeCell ref="S98:T98"/>
    <mergeCell ref="U98:V98"/>
    <mergeCell ref="G98:H98"/>
    <mergeCell ref="I98:J98"/>
    <mergeCell ref="K98:L98"/>
    <mergeCell ref="M98:N98"/>
    <mergeCell ref="Q98:R98"/>
    <mergeCell ref="E559:F559"/>
    <mergeCell ref="E560:F560"/>
    <mergeCell ref="E561:F561"/>
    <mergeCell ref="E562:F562"/>
    <mergeCell ref="E563:F563"/>
    <mergeCell ref="E564:F564"/>
    <mergeCell ref="E565:F565"/>
    <mergeCell ref="E624:F624"/>
    <mergeCell ref="E625:F625"/>
    <mergeCell ref="E626:F626"/>
    <mergeCell ref="E723:F723"/>
    <mergeCell ref="S116:T116"/>
    <mergeCell ref="U116:V116"/>
    <mergeCell ref="I99:J99"/>
    <mergeCell ref="K99:L99"/>
    <mergeCell ref="E737:F737"/>
    <mergeCell ref="E738:F738"/>
    <mergeCell ref="E739:F739"/>
    <mergeCell ref="E740:F740"/>
    <mergeCell ref="E730:F730"/>
    <mergeCell ref="E731:F731"/>
    <mergeCell ref="E732:F732"/>
    <mergeCell ref="E733:F733"/>
    <mergeCell ref="M99:N99"/>
    <mergeCell ref="E736:F736"/>
    <mergeCell ref="S99:T99"/>
    <mergeCell ref="U99:V99"/>
    <mergeCell ref="E742:F742"/>
    <mergeCell ref="E627:F627"/>
    <mergeCell ref="E594:F594"/>
    <mergeCell ref="E595:F595"/>
    <mergeCell ref="E596:F596"/>
    <mergeCell ref="E588:F588"/>
    <mergeCell ref="E632:F632"/>
    <mergeCell ref="E633:F633"/>
    <mergeCell ref="E693:F693"/>
    <mergeCell ref="E694:F694"/>
    <mergeCell ref="E695:F695"/>
    <mergeCell ref="E696:F696"/>
    <mergeCell ref="E658:F658"/>
    <mergeCell ref="E651:F651"/>
    <mergeCell ref="E652:F652"/>
    <mergeCell ref="E642:F642"/>
    <mergeCell ref="S100:T100"/>
    <mergeCell ref="E591:F591"/>
    <mergeCell ref="E692:F692"/>
    <mergeCell ref="E602:F602"/>
    <mergeCell ref="E628:F628"/>
    <mergeCell ref="E629:F629"/>
    <mergeCell ref="E630:F630"/>
    <mergeCell ref="E711:F711"/>
    <mergeCell ref="E712:F712"/>
    <mergeCell ref="I101:J101"/>
    <mergeCell ref="K101:L101"/>
    <mergeCell ref="M101:N101"/>
    <mergeCell ref="U100:V100"/>
    <mergeCell ref="I100:J100"/>
    <mergeCell ref="K100:L100"/>
    <mergeCell ref="M100:N100"/>
    <mergeCell ref="Q100:R100"/>
    <mergeCell ref="G100:H100"/>
    <mergeCell ref="E688:F688"/>
    <mergeCell ref="E399:F399"/>
    <mergeCell ref="E400:F400"/>
    <mergeCell ref="E401:F401"/>
    <mergeCell ref="E703:F703"/>
    <mergeCell ref="E704:F704"/>
    <mergeCell ref="E705:F705"/>
    <mergeCell ref="E707:F707"/>
    <mergeCell ref="E708:F708"/>
    <mergeCell ref="E689:F689"/>
    <mergeCell ref="E690:F690"/>
    <mergeCell ref="Q101:R101"/>
    <mergeCell ref="E365:F365"/>
    <mergeCell ref="E361:F361"/>
    <mergeCell ref="E362:F362"/>
    <mergeCell ref="E366:F366"/>
    <mergeCell ref="K118:L118"/>
    <mergeCell ref="U101:V101"/>
    <mergeCell ref="E674:F674"/>
    <mergeCell ref="E675:F675"/>
    <mergeCell ref="E676:F676"/>
    <mergeCell ref="G101:H101"/>
    <mergeCell ref="E663:F663"/>
    <mergeCell ref="E664:F664"/>
    <mergeCell ref="E665:F665"/>
    <mergeCell ref="E666:F666"/>
    <mergeCell ref="E667:F667"/>
    <mergeCell ref="G106:H106"/>
    <mergeCell ref="I106:J106"/>
    <mergeCell ref="K106:L106"/>
    <mergeCell ref="M106:N106"/>
    <mergeCell ref="G107:H107"/>
    <mergeCell ref="I107:J107"/>
    <mergeCell ref="K107:L107"/>
    <mergeCell ref="M107:N107"/>
    <mergeCell ref="G108:H108"/>
    <mergeCell ref="I108:J108"/>
    <mergeCell ref="K108:L108"/>
    <mergeCell ref="M108:N108"/>
    <mergeCell ref="G109:H109"/>
    <mergeCell ref="U102:V102"/>
    <mergeCell ref="I102:J102"/>
    <mergeCell ref="K102:L102"/>
    <mergeCell ref="M102:N102"/>
    <mergeCell ref="Q102:R102"/>
    <mergeCell ref="G102:H102"/>
    <mergeCell ref="E668:F668"/>
    <mergeCell ref="S102:T102"/>
    <mergeCell ref="S101:T101"/>
    <mergeCell ref="E654:F654"/>
    <mergeCell ref="E655:F655"/>
    <mergeCell ref="E656:F656"/>
    <mergeCell ref="E657:F657"/>
    <mergeCell ref="E643:F643"/>
    <mergeCell ref="E644:F644"/>
    <mergeCell ref="E645:F645"/>
    <mergeCell ref="E646:F646"/>
    <mergeCell ref="E631:F631"/>
    <mergeCell ref="I109:J109"/>
    <mergeCell ref="K109:L109"/>
    <mergeCell ref="M109:N109"/>
    <mergeCell ref="G110:H110"/>
    <mergeCell ref="I110:J110"/>
    <mergeCell ref="K110:L110"/>
    <mergeCell ref="M110:N110"/>
    <mergeCell ref="G111:H111"/>
    <mergeCell ref="I111:J111"/>
    <mergeCell ref="K111:L111"/>
    <mergeCell ref="M111:N111"/>
    <mergeCell ref="G112:H112"/>
    <mergeCell ref="I112:J112"/>
    <mergeCell ref="K112:L112"/>
    <mergeCell ref="M112:N112"/>
    <mergeCell ref="E472:F472"/>
    <mergeCell ref="E451:F451"/>
    <mergeCell ref="E452:F452"/>
    <mergeCell ref="E517:F517"/>
    <mergeCell ref="E518:F518"/>
    <mergeCell ref="E519:F519"/>
    <mergeCell ref="E520:F520"/>
    <mergeCell ref="E377:F377"/>
    <mergeCell ref="S105:T105"/>
    <mergeCell ref="E572:F572"/>
    <mergeCell ref="U105:V105"/>
    <mergeCell ref="E576:F576"/>
    <mergeCell ref="E577:F577"/>
    <mergeCell ref="E578:F578"/>
    <mergeCell ref="E579:F579"/>
    <mergeCell ref="S104:T104"/>
    <mergeCell ref="U104:V104"/>
    <mergeCell ref="G104:H104"/>
    <mergeCell ref="I104:J104"/>
    <mergeCell ref="K104:L104"/>
    <mergeCell ref="M104:N104"/>
    <mergeCell ref="Q104:R104"/>
    <mergeCell ref="A612:A613"/>
    <mergeCell ref="B612:E612"/>
    <mergeCell ref="E614:F614"/>
    <mergeCell ref="E538:F538"/>
    <mergeCell ref="E539:F539"/>
    <mergeCell ref="E529:F529"/>
    <mergeCell ref="G114:H114"/>
    <mergeCell ref="I114:J114"/>
    <mergeCell ref="K114:L114"/>
    <mergeCell ref="M114:N114"/>
    <mergeCell ref="I115:J115"/>
    <mergeCell ref="K115:L115"/>
    <mergeCell ref="M115:N115"/>
    <mergeCell ref="I118:J118"/>
    <mergeCell ref="Q118:R118"/>
    <mergeCell ref="E380:F380"/>
    <mergeCell ref="I119:J119"/>
    <mergeCell ref="E471:F471"/>
    <mergeCell ref="Q103:R103"/>
    <mergeCell ref="A340:A341"/>
    <mergeCell ref="E369:F369"/>
    <mergeCell ref="E370:F370"/>
    <mergeCell ref="E371:F371"/>
    <mergeCell ref="E601:F601"/>
    <mergeCell ref="S103:T103"/>
    <mergeCell ref="U103:V103"/>
    <mergeCell ref="I103:J103"/>
    <mergeCell ref="K103:L103"/>
    <mergeCell ref="M103:N103"/>
    <mergeCell ref="G103:H103"/>
    <mergeCell ref="G113:H113"/>
    <mergeCell ref="I113:J113"/>
    <mergeCell ref="K113:L113"/>
    <mergeCell ref="M113:N113"/>
    <mergeCell ref="E571:F571"/>
    <mergeCell ref="E573:F573"/>
    <mergeCell ref="Q105:R105"/>
    <mergeCell ref="G116:H116"/>
    <mergeCell ref="I116:J116"/>
    <mergeCell ref="K116:L116"/>
    <mergeCell ref="E372:F372"/>
    <mergeCell ref="E541:F541"/>
    <mergeCell ref="E542:F542"/>
    <mergeCell ref="I105:J105"/>
    <mergeCell ref="K105:L105"/>
    <mergeCell ref="M105:N105"/>
    <mergeCell ref="G105:H105"/>
    <mergeCell ref="E568:F568"/>
    <mergeCell ref="E569:F569"/>
    <mergeCell ref="M116:N116"/>
    <mergeCell ref="E378:F378"/>
    <mergeCell ref="E379:F379"/>
    <mergeCell ref="G117:H117"/>
    <mergeCell ref="I117:J117"/>
    <mergeCell ref="K117:L117"/>
    <mergeCell ref="E373:F373"/>
    <mergeCell ref="E374:F374"/>
    <mergeCell ref="E375:F375"/>
    <mergeCell ref="E376:F376"/>
    <mergeCell ref="U120:V120"/>
    <mergeCell ref="E390:F390"/>
    <mergeCell ref="E391:F391"/>
    <mergeCell ref="E392:F392"/>
    <mergeCell ref="E330:F330"/>
    <mergeCell ref="E331:F331"/>
    <mergeCell ref="E332:F332"/>
    <mergeCell ref="E333:F333"/>
    <mergeCell ref="E347:F347"/>
    <mergeCell ref="E348:F348"/>
    <mergeCell ref="S121:T121"/>
    <mergeCell ref="U121:V121"/>
    <mergeCell ref="K121:L121"/>
    <mergeCell ref="M121:N121"/>
    <mergeCell ref="E334:F334"/>
    <mergeCell ref="E317:F317"/>
    <mergeCell ref="G122:H122"/>
    <mergeCell ref="E313:F313"/>
    <mergeCell ref="E314:F314"/>
    <mergeCell ref="E388:F388"/>
    <mergeCell ref="I121:J121"/>
    <mergeCell ref="E335:F335"/>
    <mergeCell ref="E336:F336"/>
    <mergeCell ref="AP67:AP68"/>
    <mergeCell ref="E437:F437"/>
    <mergeCell ref="E438:F438"/>
    <mergeCell ref="E439:F439"/>
    <mergeCell ref="I120:J120"/>
    <mergeCell ref="G120:H120"/>
    <mergeCell ref="G121:H121"/>
    <mergeCell ref="K119:L119"/>
    <mergeCell ref="K120:L120"/>
    <mergeCell ref="S120:T120"/>
    <mergeCell ref="M120:N120"/>
    <mergeCell ref="Q120:R120"/>
    <mergeCell ref="E445:F445"/>
    <mergeCell ref="E431:F431"/>
    <mergeCell ref="E364:F364"/>
    <mergeCell ref="E402:F402"/>
    <mergeCell ref="E403:F403"/>
    <mergeCell ref="E344:F344"/>
    <mergeCell ref="E432:F432"/>
    <mergeCell ref="S119:T119"/>
    <mergeCell ref="U119:V119"/>
    <mergeCell ref="G119:H119"/>
    <mergeCell ref="E381:F381"/>
    <mergeCell ref="E382:F382"/>
    <mergeCell ref="E383:F383"/>
    <mergeCell ref="E384:F384"/>
    <mergeCell ref="M119:N119"/>
    <mergeCell ref="E385:F385"/>
    <mergeCell ref="E386:F386"/>
    <mergeCell ref="E387:F387"/>
    <mergeCell ref="G118:H118"/>
    <mergeCell ref="E389:F389"/>
    <mergeCell ref="E337:F337"/>
    <mergeCell ref="E338:F338"/>
    <mergeCell ref="E304:F304"/>
    <mergeCell ref="E295:F295"/>
    <mergeCell ref="E296:F296"/>
    <mergeCell ref="E297:F297"/>
    <mergeCell ref="K122:L122"/>
    <mergeCell ref="E251:F251"/>
    <mergeCell ref="E252:F252"/>
    <mergeCell ref="I130:J130"/>
    <mergeCell ref="K130:L130"/>
    <mergeCell ref="E267:F267"/>
    <mergeCell ref="E268:F268"/>
    <mergeCell ref="E269:F269"/>
    <mergeCell ref="E270:F270"/>
    <mergeCell ref="E266:F266"/>
    <mergeCell ref="E241:F241"/>
    <mergeCell ref="E230:F230"/>
    <mergeCell ref="E231:F231"/>
    <mergeCell ref="E232:F232"/>
    <mergeCell ref="E233:F233"/>
    <mergeCell ref="E234:F234"/>
    <mergeCell ref="E235:F235"/>
    <mergeCell ref="G129:H129"/>
    <mergeCell ref="E298:F298"/>
    <mergeCell ref="E301:F301"/>
    <mergeCell ref="E302:F302"/>
    <mergeCell ref="E265:F265"/>
    <mergeCell ref="E245:F245"/>
    <mergeCell ref="E246:F246"/>
    <mergeCell ref="E247:F247"/>
    <mergeCell ref="E248:F248"/>
    <mergeCell ref="I126:J126"/>
    <mergeCell ref="S125:T125"/>
    <mergeCell ref="U125:V125"/>
    <mergeCell ref="K126:L126"/>
    <mergeCell ref="G130:H130"/>
    <mergeCell ref="I131:J131"/>
    <mergeCell ref="S130:T130"/>
    <mergeCell ref="U130:V130"/>
    <mergeCell ref="K131:L131"/>
    <mergeCell ref="M131:N131"/>
    <mergeCell ref="G128:H128"/>
    <mergeCell ref="I129:J129"/>
    <mergeCell ref="S128:T128"/>
    <mergeCell ref="U128:V128"/>
    <mergeCell ref="K129:L129"/>
    <mergeCell ref="I128:J128"/>
    <mergeCell ref="E261:F261"/>
    <mergeCell ref="Q127:R127"/>
    <mergeCell ref="G127:H127"/>
    <mergeCell ref="S132:T132"/>
    <mergeCell ref="S133:T133"/>
    <mergeCell ref="E249:F249"/>
    <mergeCell ref="E250:F250"/>
    <mergeCell ref="E242:F242"/>
    <mergeCell ref="G133:H133"/>
    <mergeCell ref="I133:J133"/>
    <mergeCell ref="K133:L133"/>
    <mergeCell ref="M133:N133"/>
    <mergeCell ref="Q133:R133"/>
    <mergeCell ref="G132:H132"/>
    <mergeCell ref="E229:F229"/>
    <mergeCell ref="E239:F239"/>
    <mergeCell ref="E262:F262"/>
    <mergeCell ref="E263:F263"/>
    <mergeCell ref="E264:F264"/>
    <mergeCell ref="A272:A273"/>
    <mergeCell ref="B272:E272"/>
    <mergeCell ref="S123:T123"/>
    <mergeCell ref="U123:V123"/>
    <mergeCell ref="K123:L123"/>
    <mergeCell ref="I124:J124"/>
    <mergeCell ref="K124:L124"/>
    <mergeCell ref="M124:N124"/>
    <mergeCell ref="G123:H123"/>
    <mergeCell ref="I123:J123"/>
    <mergeCell ref="E288:F288"/>
    <mergeCell ref="E289:F289"/>
    <mergeCell ref="Q125:R125"/>
    <mergeCell ref="M126:N126"/>
    <mergeCell ref="Q126:R126"/>
    <mergeCell ref="I125:J125"/>
    <mergeCell ref="K125:L125"/>
    <mergeCell ref="M125:N125"/>
    <mergeCell ref="G126:H126"/>
    <mergeCell ref="I127:J127"/>
    <mergeCell ref="S127:T127"/>
    <mergeCell ref="U127:V127"/>
    <mergeCell ref="K128:L128"/>
    <mergeCell ref="M128:N128"/>
    <mergeCell ref="Q128:R128"/>
    <mergeCell ref="S126:T126"/>
    <mergeCell ref="U126:V126"/>
    <mergeCell ref="K127:L127"/>
    <mergeCell ref="M127:N127"/>
    <mergeCell ref="E240:F240"/>
    <mergeCell ref="E243:F243"/>
    <mergeCell ref="E244:F244"/>
    <mergeCell ref="U132:V132"/>
    <mergeCell ref="I132:J132"/>
    <mergeCell ref="E198:F198"/>
    <mergeCell ref="E199:F199"/>
    <mergeCell ref="E145:F145"/>
    <mergeCell ref="E183:F183"/>
    <mergeCell ref="E164:F164"/>
    <mergeCell ref="E165:F165"/>
    <mergeCell ref="E166:F166"/>
    <mergeCell ref="E167:F167"/>
    <mergeCell ref="E168:F168"/>
    <mergeCell ref="E169:F169"/>
    <mergeCell ref="E158:F158"/>
    <mergeCell ref="E161:F161"/>
    <mergeCell ref="E162:F162"/>
    <mergeCell ref="E236:F236"/>
    <mergeCell ref="U133:V133"/>
    <mergeCell ref="E237:F237"/>
    <mergeCell ref="E238:F238"/>
    <mergeCell ref="K132:L132"/>
    <mergeCell ref="M132:N132"/>
    <mergeCell ref="Q132:R132"/>
    <mergeCell ref="Y132:Z132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140:F140"/>
    <mergeCell ref="E141:F141"/>
    <mergeCell ref="E142:F142"/>
    <mergeCell ref="E143:F143"/>
    <mergeCell ref="E144:F144"/>
    <mergeCell ref="E163:F163"/>
    <mergeCell ref="E148:F148"/>
    <mergeCell ref="E149:F149"/>
    <mergeCell ref="E150:F150"/>
    <mergeCell ref="E151:F151"/>
    <mergeCell ref="Y116:Z116"/>
    <mergeCell ref="Y117:Z117"/>
    <mergeCell ref="Y118:Z118"/>
    <mergeCell ref="Y119:Z119"/>
    <mergeCell ref="Y120:Z120"/>
    <mergeCell ref="Y99:Z99"/>
    <mergeCell ref="Y100:Z100"/>
    <mergeCell ref="Y101:Z101"/>
    <mergeCell ref="Y102:Z102"/>
    <mergeCell ref="Y103:Z103"/>
    <mergeCell ref="Y133:Z133"/>
    <mergeCell ref="AD117:AG117"/>
    <mergeCell ref="AH117:AI117"/>
    <mergeCell ref="AJ117:AK117"/>
    <mergeCell ref="AD75:AG75"/>
    <mergeCell ref="AH75:AI75"/>
    <mergeCell ref="AD77:AG77"/>
    <mergeCell ref="AH77:AI77"/>
    <mergeCell ref="AJ77:AK77"/>
    <mergeCell ref="Y105:Z105"/>
    <mergeCell ref="AD84:AG84"/>
    <mergeCell ref="AH84:AI84"/>
    <mergeCell ref="AD91:AG91"/>
    <mergeCell ref="AH91:AI91"/>
    <mergeCell ref="AD93:AG93"/>
    <mergeCell ref="AH93:AI93"/>
    <mergeCell ref="AD85:AG85"/>
    <mergeCell ref="AH85:AI85"/>
    <mergeCell ref="AD87:AG87"/>
    <mergeCell ref="AH87:AI87"/>
    <mergeCell ref="AH100:AI100"/>
    <mergeCell ref="AD101:AG101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  <mergeCell ref="Y91:Z91"/>
    <mergeCell ref="Y92:Z92"/>
    <mergeCell ref="Y104:Z104"/>
    <mergeCell ref="Y93:Z93"/>
    <mergeCell ref="Y94:Z94"/>
    <mergeCell ref="Y95:Z95"/>
    <mergeCell ref="Y96:Z96"/>
    <mergeCell ref="Y97:Z97"/>
    <mergeCell ref="Y98:Z98"/>
    <mergeCell ref="AN67:AN68"/>
    <mergeCell ref="E138:F138"/>
    <mergeCell ref="E139:F139"/>
    <mergeCell ref="AJ84:AK84"/>
    <mergeCell ref="AL84:AM84"/>
    <mergeCell ref="AJ100:AK100"/>
    <mergeCell ref="AL100:AM100"/>
    <mergeCell ref="Y121:Z121"/>
    <mergeCell ref="Y122:Z122"/>
    <mergeCell ref="AD69:AG69"/>
    <mergeCell ref="Y123:Z123"/>
    <mergeCell ref="Y124:Z124"/>
    <mergeCell ref="Y125:Z125"/>
    <mergeCell ref="Y126:Z126"/>
    <mergeCell ref="Y127:Z127"/>
    <mergeCell ref="Y128:Z128"/>
    <mergeCell ref="Y129:Z129"/>
    <mergeCell ref="Y130:Z130"/>
    <mergeCell ref="Y131:Z131"/>
    <mergeCell ref="Y67:Z68"/>
    <mergeCell ref="Y69:Z69"/>
    <mergeCell ref="Y70:Z70"/>
    <mergeCell ref="Y71:Z71"/>
    <mergeCell ref="Y72:Z72"/>
    <mergeCell ref="Y73:Z73"/>
    <mergeCell ref="Y74:Z74"/>
    <mergeCell ref="Y75:Z75"/>
    <mergeCell ref="Y76:Z76"/>
    <mergeCell ref="Y77:Z77"/>
    <mergeCell ref="Y78:Z78"/>
    <mergeCell ref="Y79:Z79"/>
    <mergeCell ref="Y80:Z80"/>
    <mergeCell ref="AD71:AG71"/>
    <mergeCell ref="AH71:AI71"/>
    <mergeCell ref="AJ71:AK71"/>
    <mergeCell ref="AL71:AM71"/>
    <mergeCell ref="AD72:AG72"/>
    <mergeCell ref="AH72:AI72"/>
    <mergeCell ref="AJ72:AK72"/>
    <mergeCell ref="AL72:AM72"/>
    <mergeCell ref="AH69:AI69"/>
    <mergeCell ref="AJ69:AK69"/>
    <mergeCell ref="AL69:AM69"/>
    <mergeCell ref="AD70:AG70"/>
    <mergeCell ref="AH70:AI70"/>
    <mergeCell ref="AJ70:AK70"/>
    <mergeCell ref="AL70:AM70"/>
    <mergeCell ref="Z66:AL66"/>
    <mergeCell ref="AA67:AC67"/>
    <mergeCell ref="AD67:AG68"/>
    <mergeCell ref="AH67:AI68"/>
    <mergeCell ref="AJ67:AK68"/>
    <mergeCell ref="AL67:AM68"/>
    <mergeCell ref="AL77:AM77"/>
    <mergeCell ref="AD78:AG78"/>
    <mergeCell ref="AH78:AI78"/>
    <mergeCell ref="AJ78:AK78"/>
    <mergeCell ref="AL78:AM78"/>
    <mergeCell ref="AD79:AG79"/>
    <mergeCell ref="AH79:AI79"/>
    <mergeCell ref="AJ79:AK79"/>
    <mergeCell ref="AL79:AM79"/>
    <mergeCell ref="AJ75:AK75"/>
    <mergeCell ref="AL75:AM75"/>
    <mergeCell ref="AD76:AG76"/>
    <mergeCell ref="AH76:AI76"/>
    <mergeCell ref="AJ76:AK76"/>
    <mergeCell ref="AL76:AM76"/>
    <mergeCell ref="AD73:AG73"/>
    <mergeCell ref="AH73:AI73"/>
    <mergeCell ref="AJ73:AK73"/>
    <mergeCell ref="AL73:AM73"/>
    <mergeCell ref="AD74:AG74"/>
    <mergeCell ref="AH74:AI74"/>
    <mergeCell ref="AJ74:AK74"/>
    <mergeCell ref="AL74:AM74"/>
    <mergeCell ref="AJ85:AK85"/>
    <mergeCell ref="AL85:AM85"/>
    <mergeCell ref="AD86:AG86"/>
    <mergeCell ref="AH86:AI86"/>
    <mergeCell ref="AJ86:AK86"/>
    <mergeCell ref="AL86:AM86"/>
    <mergeCell ref="AD82:AG82"/>
    <mergeCell ref="AH82:AI82"/>
    <mergeCell ref="AJ82:AK82"/>
    <mergeCell ref="AL82:AM82"/>
    <mergeCell ref="AD83:AG83"/>
    <mergeCell ref="AH83:AI83"/>
    <mergeCell ref="AJ83:AK83"/>
    <mergeCell ref="AL83:AM83"/>
    <mergeCell ref="AH80:AI80"/>
    <mergeCell ref="AJ80:AK80"/>
    <mergeCell ref="AL80:AM80"/>
    <mergeCell ref="AD81:AG81"/>
    <mergeCell ref="AH81:AI81"/>
    <mergeCell ref="AJ81:AK81"/>
    <mergeCell ref="AL81:AM81"/>
    <mergeCell ref="AD80:AG80"/>
    <mergeCell ref="AJ91:AK91"/>
    <mergeCell ref="AL91:AM91"/>
    <mergeCell ref="AD92:AG92"/>
    <mergeCell ref="AH92:AI92"/>
    <mergeCell ref="AJ92:AK92"/>
    <mergeCell ref="AL92:AM92"/>
    <mergeCell ref="AD89:AG89"/>
    <mergeCell ref="AH89:AI89"/>
    <mergeCell ref="AJ89:AK89"/>
    <mergeCell ref="AL89:AM89"/>
    <mergeCell ref="AD90:AG90"/>
    <mergeCell ref="AH90:AI90"/>
    <mergeCell ref="AJ90:AK90"/>
    <mergeCell ref="AL90:AM90"/>
    <mergeCell ref="AJ87:AK87"/>
    <mergeCell ref="AL87:AM87"/>
    <mergeCell ref="AD88:AG88"/>
    <mergeCell ref="AH88:AI88"/>
    <mergeCell ref="AJ88:AK88"/>
    <mergeCell ref="AL88:AM88"/>
    <mergeCell ref="AD96:AG96"/>
    <mergeCell ref="AH96:AI96"/>
    <mergeCell ref="AJ96:AK96"/>
    <mergeCell ref="AL96:AM96"/>
    <mergeCell ref="AD97:AG97"/>
    <mergeCell ref="AH97:AI97"/>
    <mergeCell ref="AJ97:AK97"/>
    <mergeCell ref="AL97:AM97"/>
    <mergeCell ref="AL93:AM93"/>
    <mergeCell ref="AD94:AG94"/>
    <mergeCell ref="AH94:AI94"/>
    <mergeCell ref="AJ94:AK94"/>
    <mergeCell ref="AL94:AM94"/>
    <mergeCell ref="AD95:AG95"/>
    <mergeCell ref="AH95:AI95"/>
    <mergeCell ref="AJ95:AK95"/>
    <mergeCell ref="AL95:AM95"/>
    <mergeCell ref="AJ93:AK93"/>
    <mergeCell ref="AD103:AG103"/>
    <mergeCell ref="AH103:AI103"/>
    <mergeCell ref="AJ103:AK103"/>
    <mergeCell ref="AL103:AM103"/>
    <mergeCell ref="AD104:AG104"/>
    <mergeCell ref="AH104:AI104"/>
    <mergeCell ref="AJ104:AK104"/>
    <mergeCell ref="AL104:AM104"/>
    <mergeCell ref="AH101:AI101"/>
    <mergeCell ref="AJ101:AK101"/>
    <mergeCell ref="AL101:AM101"/>
    <mergeCell ref="AD102:AG102"/>
    <mergeCell ref="AH102:AI102"/>
    <mergeCell ref="AJ102:AK102"/>
    <mergeCell ref="AL102:AM102"/>
    <mergeCell ref="AD98:AG98"/>
    <mergeCell ref="AH98:AI98"/>
    <mergeCell ref="AJ98:AK98"/>
    <mergeCell ref="AL98:AM98"/>
    <mergeCell ref="AD99:AG99"/>
    <mergeCell ref="AH99:AI99"/>
    <mergeCell ref="AJ99:AK99"/>
    <mergeCell ref="AL99:AM99"/>
    <mergeCell ref="AD105:AG105"/>
    <mergeCell ref="AH105:AI105"/>
    <mergeCell ref="AJ105:AK105"/>
    <mergeCell ref="AL105:AM105"/>
    <mergeCell ref="AD116:AG116"/>
    <mergeCell ref="AH116:AI116"/>
    <mergeCell ref="AJ116:AK116"/>
    <mergeCell ref="AL116:AM116"/>
    <mergeCell ref="AH106:AI106"/>
    <mergeCell ref="AJ106:AK106"/>
    <mergeCell ref="AH112:AI112"/>
    <mergeCell ref="AJ112:AK112"/>
    <mergeCell ref="AL112:AM112"/>
    <mergeCell ref="AD113:AG113"/>
    <mergeCell ref="AH113:AI113"/>
    <mergeCell ref="AJ113:AK113"/>
    <mergeCell ref="AL113:AM113"/>
    <mergeCell ref="AD114:AG114"/>
    <mergeCell ref="AH114:AI114"/>
    <mergeCell ref="AJ114:AK114"/>
    <mergeCell ref="AL114:AM114"/>
    <mergeCell ref="AD115:AG115"/>
    <mergeCell ref="AH115:AI115"/>
    <mergeCell ref="AL115:AM115"/>
    <mergeCell ref="AD122:AG122"/>
    <mergeCell ref="AH122:AI122"/>
    <mergeCell ref="AJ122:AK122"/>
    <mergeCell ref="AL122:AM122"/>
    <mergeCell ref="AD123:AG123"/>
    <mergeCell ref="AH123:AI123"/>
    <mergeCell ref="AJ123:AK123"/>
    <mergeCell ref="AL123:AM123"/>
    <mergeCell ref="AD120:AG120"/>
    <mergeCell ref="AH120:AI120"/>
    <mergeCell ref="AJ120:AK120"/>
    <mergeCell ref="AL120:AM120"/>
    <mergeCell ref="AD121:AG121"/>
    <mergeCell ref="AH121:AI121"/>
    <mergeCell ref="AJ121:AK121"/>
    <mergeCell ref="AL121:AM121"/>
    <mergeCell ref="AL117:AM117"/>
    <mergeCell ref="AD118:AG118"/>
    <mergeCell ref="AH118:AI118"/>
    <mergeCell ref="AJ118:AK118"/>
    <mergeCell ref="AL118:AM118"/>
    <mergeCell ref="AD119:AG119"/>
    <mergeCell ref="AH119:AI119"/>
    <mergeCell ref="AJ119:AK119"/>
    <mergeCell ref="AL119:AM119"/>
    <mergeCell ref="AL126:AM126"/>
    <mergeCell ref="AD127:AG127"/>
    <mergeCell ref="AH127:AI127"/>
    <mergeCell ref="AJ127:AK127"/>
    <mergeCell ref="AL127:AM127"/>
    <mergeCell ref="AD128:AG128"/>
    <mergeCell ref="AH128:AI128"/>
    <mergeCell ref="AJ128:AK128"/>
    <mergeCell ref="AL128:AM128"/>
    <mergeCell ref="AD126:AG126"/>
    <mergeCell ref="AD124:AG124"/>
    <mergeCell ref="AH124:AI124"/>
    <mergeCell ref="AJ124:AK124"/>
    <mergeCell ref="AL124:AM124"/>
    <mergeCell ref="AD125:AG125"/>
    <mergeCell ref="AH125:AI125"/>
    <mergeCell ref="AJ125:AK125"/>
    <mergeCell ref="AL125:AM125"/>
    <mergeCell ref="AD133:AG133"/>
    <mergeCell ref="AH133:AI133"/>
    <mergeCell ref="AJ133:AK133"/>
    <mergeCell ref="AL133:AM133"/>
    <mergeCell ref="E159:F159"/>
    <mergeCell ref="E160:F160"/>
    <mergeCell ref="AD131:AG131"/>
    <mergeCell ref="AH131:AI131"/>
    <mergeCell ref="AJ131:AK131"/>
    <mergeCell ref="AL131:AM131"/>
    <mergeCell ref="AD132:AG132"/>
    <mergeCell ref="AH132:AI132"/>
    <mergeCell ref="AJ132:AK132"/>
    <mergeCell ref="AL132:AM132"/>
    <mergeCell ref="AD129:AG129"/>
    <mergeCell ref="AH129:AI129"/>
    <mergeCell ref="AJ129:AK129"/>
    <mergeCell ref="AL129:AM129"/>
    <mergeCell ref="AD130:AG130"/>
    <mergeCell ref="AH130:AI130"/>
    <mergeCell ref="AJ130:AK130"/>
    <mergeCell ref="AL130:AM130"/>
    <mergeCell ref="M130:N130"/>
    <mergeCell ref="Q130:R130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AN135:AP135"/>
    <mergeCell ref="AN136:AN137"/>
    <mergeCell ref="AO136:AO137"/>
    <mergeCell ref="AP136:AP137"/>
    <mergeCell ref="A135:G135"/>
    <mergeCell ref="I135:N135"/>
    <mergeCell ref="T135:V135"/>
    <mergeCell ref="A136:A137"/>
    <mergeCell ref="B136:E136"/>
    <mergeCell ref="AF135:AM135"/>
    <mergeCell ref="E200:F200"/>
    <mergeCell ref="E201:F201"/>
    <mergeCell ref="E202:F202"/>
    <mergeCell ref="Y135:AE135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70:F170"/>
    <mergeCell ref="E171:F171"/>
    <mergeCell ref="E172:F172"/>
    <mergeCell ref="E173:F173"/>
    <mergeCell ref="E184:F184"/>
    <mergeCell ref="E185:F185"/>
    <mergeCell ref="AN272:AN273"/>
    <mergeCell ref="AO272:AO273"/>
    <mergeCell ref="AP272:AP273"/>
    <mergeCell ref="E274:F274"/>
    <mergeCell ref="E275:F275"/>
    <mergeCell ref="E276:F276"/>
    <mergeCell ref="A271:G271"/>
    <mergeCell ref="T271:V271"/>
    <mergeCell ref="Y271:AE271"/>
    <mergeCell ref="AF271:AM271"/>
    <mergeCell ref="AN271:AP271"/>
    <mergeCell ref="AN204:AN205"/>
    <mergeCell ref="AO204:AO205"/>
    <mergeCell ref="E206:F206"/>
    <mergeCell ref="E210:F210"/>
    <mergeCell ref="E211:F211"/>
    <mergeCell ref="Y203:AE203"/>
    <mergeCell ref="AF203:AM203"/>
    <mergeCell ref="AN203:AP203"/>
    <mergeCell ref="AP204:AP205"/>
    <mergeCell ref="A203:G203"/>
    <mergeCell ref="I203:N203"/>
    <mergeCell ref="A204:A205"/>
    <mergeCell ref="B204:E204"/>
    <mergeCell ref="E207:F207"/>
    <mergeCell ref="E208:F208"/>
    <mergeCell ref="E209:F209"/>
    <mergeCell ref="E224:F224"/>
    <mergeCell ref="E225:F225"/>
    <mergeCell ref="E226:F226"/>
    <mergeCell ref="E227:F227"/>
    <mergeCell ref="E228:F228"/>
    <mergeCell ref="Y407:AE407"/>
    <mergeCell ref="AF407:AM407"/>
    <mergeCell ref="AN407:AP407"/>
    <mergeCell ref="A408:A409"/>
    <mergeCell ref="B408:E408"/>
    <mergeCell ref="AN408:AN409"/>
    <mergeCell ref="AO408:AO409"/>
    <mergeCell ref="AP408:AP409"/>
    <mergeCell ref="T407:V407"/>
    <mergeCell ref="E329:F329"/>
    <mergeCell ref="I271:P271"/>
    <mergeCell ref="A407:G407"/>
    <mergeCell ref="I407:N407"/>
    <mergeCell ref="E293:F293"/>
    <mergeCell ref="E294:F294"/>
    <mergeCell ref="E305:F305"/>
    <mergeCell ref="E308:F308"/>
    <mergeCell ref="E283:F283"/>
    <mergeCell ref="E284:F284"/>
    <mergeCell ref="E285:F285"/>
    <mergeCell ref="E290:F290"/>
    <mergeCell ref="E291:F291"/>
    <mergeCell ref="E292:F292"/>
    <mergeCell ref="E306:F306"/>
    <mergeCell ref="E307:F307"/>
    <mergeCell ref="E303:F303"/>
    <mergeCell ref="E277:F277"/>
    <mergeCell ref="E278:F278"/>
    <mergeCell ref="E279:F279"/>
    <mergeCell ref="E280:F280"/>
    <mergeCell ref="E281:F281"/>
    <mergeCell ref="E282:F282"/>
    <mergeCell ref="E441:F441"/>
    <mergeCell ref="E442:F442"/>
    <mergeCell ref="E443:F443"/>
    <mergeCell ref="E444:F444"/>
    <mergeCell ref="E446:F446"/>
    <mergeCell ref="E419:F419"/>
    <mergeCell ref="E430:F430"/>
    <mergeCell ref="E433:F433"/>
    <mergeCell ref="E434:F434"/>
    <mergeCell ref="E435:F435"/>
    <mergeCell ref="E436:F436"/>
    <mergeCell ref="E422:F422"/>
    <mergeCell ref="E423:F423"/>
    <mergeCell ref="E424:F424"/>
    <mergeCell ref="E425:F425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A475:G475"/>
    <mergeCell ref="I475:O475"/>
    <mergeCell ref="T475:V475"/>
    <mergeCell ref="Y475:AE475"/>
    <mergeCell ref="AF475:AM475"/>
    <mergeCell ref="AN475:AP475"/>
    <mergeCell ref="E467:F467"/>
    <mergeCell ref="E468:F468"/>
    <mergeCell ref="E469:F469"/>
    <mergeCell ref="E470:F470"/>
    <mergeCell ref="E473:F473"/>
    <mergeCell ref="E474:F474"/>
    <mergeCell ref="E447:F447"/>
    <mergeCell ref="E448:F448"/>
    <mergeCell ref="E449:F449"/>
    <mergeCell ref="E450:F450"/>
    <mergeCell ref="E457:F457"/>
    <mergeCell ref="E458:F458"/>
    <mergeCell ref="E453:F453"/>
    <mergeCell ref="E454:F454"/>
    <mergeCell ref="E455:F455"/>
    <mergeCell ref="E456:F456"/>
    <mergeCell ref="AG410:AG474"/>
    <mergeCell ref="E463:F463"/>
    <mergeCell ref="E464:F464"/>
    <mergeCell ref="E465:F465"/>
    <mergeCell ref="E466:F466"/>
    <mergeCell ref="E460:F460"/>
    <mergeCell ref="E461:F461"/>
    <mergeCell ref="E462:F462"/>
    <mergeCell ref="E459:F459"/>
    <mergeCell ref="E440:F440"/>
    <mergeCell ref="E482:F482"/>
    <mergeCell ref="E498:F498"/>
    <mergeCell ref="E499:F499"/>
    <mergeCell ref="E500:F500"/>
    <mergeCell ref="E501:F501"/>
    <mergeCell ref="E502:F502"/>
    <mergeCell ref="E490:F490"/>
    <mergeCell ref="E491:F491"/>
    <mergeCell ref="E492:F492"/>
    <mergeCell ref="E493:F493"/>
    <mergeCell ref="A476:A477"/>
    <mergeCell ref="B476:E476"/>
    <mergeCell ref="AN476:AN477"/>
    <mergeCell ref="AO476:AO477"/>
    <mergeCell ref="AP476:AP477"/>
    <mergeCell ref="E478:F478"/>
    <mergeCell ref="G478:G542"/>
    <mergeCell ref="E479:F479"/>
    <mergeCell ref="E480:F480"/>
    <mergeCell ref="E481:F481"/>
    <mergeCell ref="E506:F506"/>
    <mergeCell ref="E487:F487"/>
    <mergeCell ref="E528:F528"/>
    <mergeCell ref="E521:F521"/>
    <mergeCell ref="E522:F522"/>
    <mergeCell ref="E530:F530"/>
    <mergeCell ref="E531:F531"/>
    <mergeCell ref="E532:F532"/>
    <mergeCell ref="E533:F533"/>
    <mergeCell ref="E534:F534"/>
    <mergeCell ref="E523:F523"/>
    <mergeCell ref="E524:F524"/>
    <mergeCell ref="E511:F511"/>
    <mergeCell ref="E512:F512"/>
    <mergeCell ref="E535:F535"/>
    <mergeCell ref="E536:F536"/>
    <mergeCell ref="E537:F537"/>
    <mergeCell ref="Y543:AE543"/>
    <mergeCell ref="E513:F513"/>
    <mergeCell ref="E514:F514"/>
    <mergeCell ref="E515:F515"/>
    <mergeCell ref="E516:F516"/>
    <mergeCell ref="E503:F503"/>
    <mergeCell ref="E504:F504"/>
    <mergeCell ref="E505:F505"/>
    <mergeCell ref="E508:F508"/>
    <mergeCell ref="E509:F509"/>
    <mergeCell ref="E510:F510"/>
    <mergeCell ref="E507:F507"/>
    <mergeCell ref="E525:F525"/>
    <mergeCell ref="E526:F526"/>
    <mergeCell ref="E527:F527"/>
    <mergeCell ref="E547:F547"/>
    <mergeCell ref="E548:F548"/>
    <mergeCell ref="E549:F549"/>
    <mergeCell ref="E550:F550"/>
    <mergeCell ref="E553:F553"/>
    <mergeCell ref="E570:F570"/>
    <mergeCell ref="E554:F554"/>
    <mergeCell ref="E555:F555"/>
    <mergeCell ref="E566:F566"/>
    <mergeCell ref="E567:F567"/>
    <mergeCell ref="AF543:AM543"/>
    <mergeCell ref="AN543:AP543"/>
    <mergeCell ref="AN544:AN545"/>
    <mergeCell ref="AO544:AO545"/>
    <mergeCell ref="AP544:AP545"/>
    <mergeCell ref="A543:G543"/>
    <mergeCell ref="I543:N543"/>
    <mergeCell ref="T543:V543"/>
    <mergeCell ref="A544:A545"/>
    <mergeCell ref="B544:E544"/>
    <mergeCell ref="Y611:AE611"/>
    <mergeCell ref="AF611:AM611"/>
    <mergeCell ref="AN611:AP611"/>
    <mergeCell ref="AN612:AN613"/>
    <mergeCell ref="AO612:AO613"/>
    <mergeCell ref="AP612:AP613"/>
    <mergeCell ref="A611:G611"/>
    <mergeCell ref="I611:N611"/>
    <mergeCell ref="T611:V611"/>
    <mergeCell ref="E604:F604"/>
    <mergeCell ref="E605:F605"/>
    <mergeCell ref="E606:F606"/>
    <mergeCell ref="E607:F607"/>
    <mergeCell ref="E608:F608"/>
    <mergeCell ref="E609:F609"/>
    <mergeCell ref="E574:F574"/>
    <mergeCell ref="E597:F597"/>
    <mergeCell ref="E598:F598"/>
    <mergeCell ref="E599:F599"/>
    <mergeCell ref="E600:F600"/>
    <mergeCell ref="E603:F603"/>
    <mergeCell ref="E575:F575"/>
    <mergeCell ref="E585:F585"/>
    <mergeCell ref="E586:F586"/>
    <mergeCell ref="E587:F587"/>
    <mergeCell ref="E581:F581"/>
    <mergeCell ref="E582:F582"/>
    <mergeCell ref="E583:F583"/>
    <mergeCell ref="E584:F584"/>
    <mergeCell ref="E592:F592"/>
    <mergeCell ref="E593:F593"/>
    <mergeCell ref="E580:F580"/>
    <mergeCell ref="E636:F636"/>
    <mergeCell ref="E637:F637"/>
    <mergeCell ref="E638:F638"/>
    <mergeCell ref="E639:F639"/>
    <mergeCell ref="E640:F640"/>
    <mergeCell ref="E653:F653"/>
    <mergeCell ref="E647:F647"/>
    <mergeCell ref="E648:F648"/>
    <mergeCell ref="E649:F649"/>
    <mergeCell ref="E650:F650"/>
    <mergeCell ref="E616:F616"/>
    <mergeCell ref="E617:F617"/>
    <mergeCell ref="E618:F618"/>
    <mergeCell ref="E619:F619"/>
    <mergeCell ref="E620:F620"/>
    <mergeCell ref="E621:F621"/>
    <mergeCell ref="E610:F610"/>
    <mergeCell ref="E641:F641"/>
    <mergeCell ref="E622:F622"/>
    <mergeCell ref="E623:F623"/>
    <mergeCell ref="E634:F634"/>
    <mergeCell ref="E635:F635"/>
    <mergeCell ref="E678:F678"/>
    <mergeCell ref="Y679:AE679"/>
    <mergeCell ref="AF679:AM679"/>
    <mergeCell ref="AN679:AP679"/>
    <mergeCell ref="AN680:AN681"/>
    <mergeCell ref="AO680:AO681"/>
    <mergeCell ref="AP680:AP681"/>
    <mergeCell ref="A679:G679"/>
    <mergeCell ref="I679:N679"/>
    <mergeCell ref="T679:V679"/>
    <mergeCell ref="E659:F659"/>
    <mergeCell ref="E660:F660"/>
    <mergeCell ref="E661:F661"/>
    <mergeCell ref="E662:F662"/>
    <mergeCell ref="E669:F669"/>
    <mergeCell ref="E677:F677"/>
    <mergeCell ref="E670:F670"/>
    <mergeCell ref="E671:F671"/>
    <mergeCell ref="E672:F672"/>
    <mergeCell ref="E673:F673"/>
    <mergeCell ref="A748:A749"/>
    <mergeCell ref="B748:E748"/>
    <mergeCell ref="E686:F686"/>
    <mergeCell ref="E715:F715"/>
    <mergeCell ref="E716:F716"/>
    <mergeCell ref="E717:F717"/>
    <mergeCell ref="E718:F718"/>
    <mergeCell ref="Y747:AE747"/>
    <mergeCell ref="A747:G747"/>
    <mergeCell ref="I747:N747"/>
    <mergeCell ref="T747:V747"/>
    <mergeCell ref="E687:F687"/>
    <mergeCell ref="A680:A681"/>
    <mergeCell ref="B680:E680"/>
    <mergeCell ref="E682:F682"/>
    <mergeCell ref="E683:F683"/>
    <mergeCell ref="E684:F684"/>
    <mergeCell ref="E685:F685"/>
    <mergeCell ref="E719:F719"/>
    <mergeCell ref="E713:F713"/>
    <mergeCell ref="E714:F714"/>
    <mergeCell ref="E691:F691"/>
    <mergeCell ref="E702:F702"/>
    <mergeCell ref="E706:F706"/>
    <mergeCell ref="E709:F709"/>
    <mergeCell ref="E710:F710"/>
    <mergeCell ref="E727:F727"/>
    <mergeCell ref="E728:F728"/>
    <mergeCell ref="E729:F729"/>
    <mergeCell ref="E720:F720"/>
    <mergeCell ref="E721:F721"/>
    <mergeCell ref="E722:F722"/>
    <mergeCell ref="E787:F787"/>
    <mergeCell ref="E793:F793"/>
    <mergeCell ref="E794:F794"/>
    <mergeCell ref="E795:F795"/>
    <mergeCell ref="E788:F788"/>
    <mergeCell ref="E789:F789"/>
    <mergeCell ref="E790:F790"/>
    <mergeCell ref="E791:F791"/>
    <mergeCell ref="E758:F758"/>
    <mergeCell ref="E759:F759"/>
    <mergeCell ref="E770:F770"/>
    <mergeCell ref="E771:F771"/>
    <mergeCell ref="E785:F785"/>
    <mergeCell ref="E786:F786"/>
    <mergeCell ref="AF747:AM747"/>
    <mergeCell ref="AN747:AP747"/>
    <mergeCell ref="AN748:AN749"/>
    <mergeCell ref="AO748:AO749"/>
    <mergeCell ref="AP748:AP749"/>
    <mergeCell ref="E777:F777"/>
    <mergeCell ref="E778:F778"/>
    <mergeCell ref="E779:F779"/>
    <mergeCell ref="E780:F780"/>
    <mergeCell ref="E781:F781"/>
    <mergeCell ref="E772:F772"/>
    <mergeCell ref="E775:F775"/>
    <mergeCell ref="E776:F776"/>
    <mergeCell ref="E773:F773"/>
    <mergeCell ref="E774:F774"/>
    <mergeCell ref="E792:F792"/>
    <mergeCell ref="E782:F782"/>
    <mergeCell ref="E783:F783"/>
    <mergeCell ref="AF815:AM815"/>
    <mergeCell ref="AN815:AP815"/>
    <mergeCell ref="A816:A817"/>
    <mergeCell ref="B816:E816"/>
    <mergeCell ref="AN816:AN817"/>
    <mergeCell ref="AO816:AO817"/>
    <mergeCell ref="AP816:AP817"/>
    <mergeCell ref="E796:F796"/>
    <mergeCell ref="E797:F797"/>
    <mergeCell ref="A815:G815"/>
    <mergeCell ref="I815:N815"/>
    <mergeCell ref="T815:V815"/>
    <mergeCell ref="Y815:AE815"/>
    <mergeCell ref="E798:F798"/>
    <mergeCell ref="E810:F810"/>
    <mergeCell ref="E811:F811"/>
    <mergeCell ref="E812:F812"/>
    <mergeCell ref="E809:F809"/>
    <mergeCell ref="AP884:AP885"/>
    <mergeCell ref="G885:H885"/>
    <mergeCell ref="I885:J885"/>
    <mergeCell ref="K885:L885"/>
    <mergeCell ref="M885:N885"/>
    <mergeCell ref="O885:P885"/>
    <mergeCell ref="AA885:AB885"/>
    <mergeCell ref="AC885:AD885"/>
    <mergeCell ref="AE885:AF885"/>
    <mergeCell ref="Y883:AP883"/>
    <mergeCell ref="A884:A885"/>
    <mergeCell ref="B884:E884"/>
    <mergeCell ref="F884:P884"/>
    <mergeCell ref="Q884:S885"/>
    <mergeCell ref="T884:V885"/>
    <mergeCell ref="Y884:Z885"/>
    <mergeCell ref="AA884:AJ884"/>
    <mergeCell ref="AK884:AM885"/>
    <mergeCell ref="AN884:AN885"/>
    <mergeCell ref="AA886:AB886"/>
    <mergeCell ref="AC886:AD886"/>
    <mergeCell ref="AE886:AF886"/>
    <mergeCell ref="AG886:AH886"/>
    <mergeCell ref="AI886:AJ886"/>
    <mergeCell ref="AK886:AM886"/>
    <mergeCell ref="AG885:AH885"/>
    <mergeCell ref="AI885:AJ885"/>
    <mergeCell ref="I886:J886"/>
    <mergeCell ref="K886:L886"/>
    <mergeCell ref="M886:N886"/>
    <mergeCell ref="O886:P886"/>
    <mergeCell ref="Q886:S886"/>
    <mergeCell ref="T886:V886"/>
    <mergeCell ref="Y886:Z886"/>
    <mergeCell ref="AO884:AO885"/>
    <mergeCell ref="AA888:AB888"/>
    <mergeCell ref="AC888:AD888"/>
    <mergeCell ref="AE888:AF888"/>
    <mergeCell ref="AG888:AH888"/>
    <mergeCell ref="AI888:AJ888"/>
    <mergeCell ref="AK888:AM888"/>
    <mergeCell ref="AI887:AJ887"/>
    <mergeCell ref="AK887:AM887"/>
    <mergeCell ref="G888:H888"/>
    <mergeCell ref="I888:J888"/>
    <mergeCell ref="K888:L888"/>
    <mergeCell ref="M888:N888"/>
    <mergeCell ref="O888:P888"/>
    <mergeCell ref="Q888:S888"/>
    <mergeCell ref="T888:V888"/>
    <mergeCell ref="Y888:Z888"/>
    <mergeCell ref="T887:V887"/>
    <mergeCell ref="Y887:Z887"/>
    <mergeCell ref="AA887:AB887"/>
    <mergeCell ref="AC887:AD887"/>
    <mergeCell ref="AE887:AF887"/>
    <mergeCell ref="AG887:AH887"/>
    <mergeCell ref="G887:H887"/>
    <mergeCell ref="I887:J887"/>
    <mergeCell ref="K887:L887"/>
    <mergeCell ref="M887:N887"/>
    <mergeCell ref="O887:P887"/>
    <mergeCell ref="Q887:S887"/>
    <mergeCell ref="AA890:AB890"/>
    <mergeCell ref="AC890:AD890"/>
    <mergeCell ref="AE890:AF890"/>
    <mergeCell ref="AG890:AH890"/>
    <mergeCell ref="AI890:AJ890"/>
    <mergeCell ref="AK890:AM890"/>
    <mergeCell ref="AI889:AJ889"/>
    <mergeCell ref="AK889:AM889"/>
    <mergeCell ref="G890:H890"/>
    <mergeCell ref="I890:J890"/>
    <mergeCell ref="K890:L890"/>
    <mergeCell ref="M890:N890"/>
    <mergeCell ref="O890:P890"/>
    <mergeCell ref="Q890:S890"/>
    <mergeCell ref="T890:V890"/>
    <mergeCell ref="Y890:Z890"/>
    <mergeCell ref="T889:V889"/>
    <mergeCell ref="Y889:Z889"/>
    <mergeCell ref="AA889:AB889"/>
    <mergeCell ref="AC889:AD889"/>
    <mergeCell ref="AE889:AF889"/>
    <mergeCell ref="AG889:AH889"/>
    <mergeCell ref="G889:H889"/>
    <mergeCell ref="I889:J889"/>
    <mergeCell ref="K889:L889"/>
    <mergeCell ref="M889:N889"/>
    <mergeCell ref="O889:P889"/>
    <mergeCell ref="Q889:S889"/>
    <mergeCell ref="AA892:AB892"/>
    <mergeCell ref="AC892:AD892"/>
    <mergeCell ref="AE892:AF892"/>
    <mergeCell ref="AG892:AH892"/>
    <mergeCell ref="AI892:AJ892"/>
    <mergeCell ref="AK892:AM892"/>
    <mergeCell ref="AI891:AJ891"/>
    <mergeCell ref="AK891:AM891"/>
    <mergeCell ref="G892:H892"/>
    <mergeCell ref="I892:J892"/>
    <mergeCell ref="K892:L892"/>
    <mergeCell ref="M892:N892"/>
    <mergeCell ref="O892:P892"/>
    <mergeCell ref="Q892:S892"/>
    <mergeCell ref="T892:V892"/>
    <mergeCell ref="Y892:Z892"/>
    <mergeCell ref="T891:V891"/>
    <mergeCell ref="Y891:Z891"/>
    <mergeCell ref="AA891:AB891"/>
    <mergeCell ref="AC891:AD891"/>
    <mergeCell ref="AE891:AF891"/>
    <mergeCell ref="AG891:AH891"/>
    <mergeCell ref="G891:H891"/>
    <mergeCell ref="I891:J891"/>
    <mergeCell ref="K891:L891"/>
    <mergeCell ref="M891:N891"/>
    <mergeCell ref="O891:P891"/>
    <mergeCell ref="Q891:S891"/>
    <mergeCell ref="AA894:AB894"/>
    <mergeCell ref="AC894:AD894"/>
    <mergeCell ref="AE894:AF894"/>
    <mergeCell ref="AG894:AH894"/>
    <mergeCell ref="AI894:AJ894"/>
    <mergeCell ref="AK894:AM894"/>
    <mergeCell ref="AI893:AJ893"/>
    <mergeCell ref="AK893:AM893"/>
    <mergeCell ref="G894:H894"/>
    <mergeCell ref="I894:J894"/>
    <mergeCell ref="K894:L894"/>
    <mergeCell ref="M894:N894"/>
    <mergeCell ref="O894:P894"/>
    <mergeCell ref="Q894:S894"/>
    <mergeCell ref="T894:V894"/>
    <mergeCell ref="Y894:Z894"/>
    <mergeCell ref="T893:V893"/>
    <mergeCell ref="Y893:Z893"/>
    <mergeCell ref="AA893:AB893"/>
    <mergeCell ref="AC893:AD893"/>
    <mergeCell ref="AE893:AF893"/>
    <mergeCell ref="AG893:AH893"/>
    <mergeCell ref="G893:H893"/>
    <mergeCell ref="I893:J893"/>
    <mergeCell ref="K893:L893"/>
    <mergeCell ref="M893:N893"/>
    <mergeCell ref="O893:P893"/>
    <mergeCell ref="Q893:S893"/>
    <mergeCell ref="AA906:AB906"/>
    <mergeCell ref="AC906:AD906"/>
    <mergeCell ref="AE906:AF906"/>
    <mergeCell ref="AG906:AH906"/>
    <mergeCell ref="AI906:AJ906"/>
    <mergeCell ref="AK906:AM906"/>
    <mergeCell ref="AI895:AJ895"/>
    <mergeCell ref="AK895:AM895"/>
    <mergeCell ref="G906:H906"/>
    <mergeCell ref="I906:J906"/>
    <mergeCell ref="K906:L906"/>
    <mergeCell ref="M906:N906"/>
    <mergeCell ref="O906:P906"/>
    <mergeCell ref="Q906:S906"/>
    <mergeCell ref="T906:V906"/>
    <mergeCell ref="Y906:Z906"/>
    <mergeCell ref="T895:V895"/>
    <mergeCell ref="Y895:Z895"/>
    <mergeCell ref="AA895:AB895"/>
    <mergeCell ref="AC895:AD895"/>
    <mergeCell ref="AE895:AF895"/>
    <mergeCell ref="AG895:AH895"/>
    <mergeCell ref="G895:H895"/>
    <mergeCell ref="I895:J895"/>
    <mergeCell ref="K895:L895"/>
    <mergeCell ref="M895:N895"/>
    <mergeCell ref="O895:P895"/>
    <mergeCell ref="Q895:S895"/>
    <mergeCell ref="Q899:S899"/>
    <mergeCell ref="T899:V899"/>
    <mergeCell ref="Q900:S900"/>
    <mergeCell ref="T900:V900"/>
    <mergeCell ref="AA908:AB908"/>
    <mergeCell ref="AC908:AD908"/>
    <mergeCell ref="AE908:AF908"/>
    <mergeCell ref="AG908:AH908"/>
    <mergeCell ref="AI908:AJ908"/>
    <mergeCell ref="AK908:AM908"/>
    <mergeCell ref="AI907:AJ907"/>
    <mergeCell ref="AK907:AM907"/>
    <mergeCell ref="G908:H908"/>
    <mergeCell ref="I908:J908"/>
    <mergeCell ref="K908:L908"/>
    <mergeCell ref="M908:N908"/>
    <mergeCell ref="O908:P908"/>
    <mergeCell ref="Q908:S908"/>
    <mergeCell ref="T908:V908"/>
    <mergeCell ref="Y908:Z908"/>
    <mergeCell ref="T907:V907"/>
    <mergeCell ref="Y907:Z907"/>
    <mergeCell ref="AA907:AB907"/>
    <mergeCell ref="AC907:AD907"/>
    <mergeCell ref="AE907:AF907"/>
    <mergeCell ref="AG907:AH907"/>
    <mergeCell ref="G907:H907"/>
    <mergeCell ref="I907:J907"/>
    <mergeCell ref="K907:L907"/>
    <mergeCell ref="M907:N907"/>
    <mergeCell ref="O907:P907"/>
    <mergeCell ref="Q907:S907"/>
    <mergeCell ref="AA910:AB910"/>
    <mergeCell ref="AC910:AD910"/>
    <mergeCell ref="AE910:AF910"/>
    <mergeCell ref="AG910:AH910"/>
    <mergeCell ref="AI910:AJ910"/>
    <mergeCell ref="AK910:AM910"/>
    <mergeCell ref="AI909:AJ909"/>
    <mergeCell ref="AK909:AM909"/>
    <mergeCell ref="G910:H910"/>
    <mergeCell ref="I910:J910"/>
    <mergeCell ref="K910:L910"/>
    <mergeCell ref="M910:N910"/>
    <mergeCell ref="O910:P910"/>
    <mergeCell ref="Q910:S910"/>
    <mergeCell ref="T910:V910"/>
    <mergeCell ref="Y910:Z910"/>
    <mergeCell ref="T909:V909"/>
    <mergeCell ref="Y909:Z909"/>
    <mergeCell ref="AA909:AB909"/>
    <mergeCell ref="AC909:AD909"/>
    <mergeCell ref="AE909:AF909"/>
    <mergeCell ref="AG909:AH909"/>
    <mergeCell ref="G909:H909"/>
    <mergeCell ref="I909:J909"/>
    <mergeCell ref="K909:L909"/>
    <mergeCell ref="M909:N909"/>
    <mergeCell ref="O909:P909"/>
    <mergeCell ref="Q909:S909"/>
    <mergeCell ref="AA912:AB912"/>
    <mergeCell ref="AC912:AD912"/>
    <mergeCell ref="AE912:AF912"/>
    <mergeCell ref="AG912:AH912"/>
    <mergeCell ref="AI912:AJ912"/>
    <mergeCell ref="AK912:AM912"/>
    <mergeCell ref="AI911:AJ911"/>
    <mergeCell ref="AK911:AM911"/>
    <mergeCell ref="G912:H912"/>
    <mergeCell ref="I912:J912"/>
    <mergeCell ref="K912:L912"/>
    <mergeCell ref="M912:N912"/>
    <mergeCell ref="O912:P912"/>
    <mergeCell ref="Q912:S912"/>
    <mergeCell ref="T912:V912"/>
    <mergeCell ref="Y912:Z912"/>
    <mergeCell ref="T911:V911"/>
    <mergeCell ref="Y911:Z911"/>
    <mergeCell ref="AA911:AB911"/>
    <mergeCell ref="AC911:AD911"/>
    <mergeCell ref="AE911:AF911"/>
    <mergeCell ref="AG911:AH911"/>
    <mergeCell ref="G911:H911"/>
    <mergeCell ref="I911:J911"/>
    <mergeCell ref="K911:L911"/>
    <mergeCell ref="M911:N911"/>
    <mergeCell ref="O911:P911"/>
    <mergeCell ref="Q911:S911"/>
    <mergeCell ref="AA914:AB914"/>
    <mergeCell ref="AC914:AD914"/>
    <mergeCell ref="AE914:AF914"/>
    <mergeCell ref="AG914:AH914"/>
    <mergeCell ref="AI914:AJ914"/>
    <mergeCell ref="AK914:AM914"/>
    <mergeCell ref="AI913:AJ913"/>
    <mergeCell ref="AK913:AM913"/>
    <mergeCell ref="G914:H914"/>
    <mergeCell ref="I914:J914"/>
    <mergeCell ref="K914:L914"/>
    <mergeCell ref="M914:N914"/>
    <mergeCell ref="O914:P914"/>
    <mergeCell ref="Q914:S914"/>
    <mergeCell ref="T914:V914"/>
    <mergeCell ref="Y914:Z914"/>
    <mergeCell ref="T913:V913"/>
    <mergeCell ref="Y913:Z913"/>
    <mergeCell ref="AA913:AB913"/>
    <mergeCell ref="AC913:AD913"/>
    <mergeCell ref="AE913:AF913"/>
    <mergeCell ref="AG913:AH913"/>
    <mergeCell ref="G913:H913"/>
    <mergeCell ref="I913:J913"/>
    <mergeCell ref="K913:L913"/>
    <mergeCell ref="M913:N913"/>
    <mergeCell ref="O913:P913"/>
    <mergeCell ref="Q913:S913"/>
    <mergeCell ref="AA916:AB916"/>
    <mergeCell ref="AC916:AD916"/>
    <mergeCell ref="AE916:AF916"/>
    <mergeCell ref="AG916:AH916"/>
    <mergeCell ref="AI916:AJ916"/>
    <mergeCell ref="AK916:AM916"/>
    <mergeCell ref="AI915:AJ915"/>
    <mergeCell ref="AK915:AM915"/>
    <mergeCell ref="G916:H916"/>
    <mergeCell ref="I916:J916"/>
    <mergeCell ref="K916:L916"/>
    <mergeCell ref="M916:N916"/>
    <mergeCell ref="O916:P916"/>
    <mergeCell ref="Q916:S916"/>
    <mergeCell ref="T916:V916"/>
    <mergeCell ref="Y916:Z916"/>
    <mergeCell ref="T915:V915"/>
    <mergeCell ref="Y915:Z915"/>
    <mergeCell ref="AA915:AB915"/>
    <mergeCell ref="AC915:AD915"/>
    <mergeCell ref="AE915:AF915"/>
    <mergeCell ref="AG915:AH915"/>
    <mergeCell ref="G915:H915"/>
    <mergeCell ref="I915:J915"/>
    <mergeCell ref="K915:L915"/>
    <mergeCell ref="M915:N915"/>
    <mergeCell ref="O915:P915"/>
    <mergeCell ref="Q915:S915"/>
    <mergeCell ref="AA918:AB918"/>
    <mergeCell ref="AC918:AD918"/>
    <mergeCell ref="AE918:AF918"/>
    <mergeCell ref="AG918:AH918"/>
    <mergeCell ref="AI918:AJ918"/>
    <mergeCell ref="AK918:AM918"/>
    <mergeCell ref="AI917:AJ917"/>
    <mergeCell ref="AK917:AM917"/>
    <mergeCell ref="G918:H918"/>
    <mergeCell ref="I918:J918"/>
    <mergeCell ref="K918:L918"/>
    <mergeCell ref="M918:N918"/>
    <mergeCell ref="O918:P918"/>
    <mergeCell ref="Q918:S918"/>
    <mergeCell ref="T918:V918"/>
    <mergeCell ref="Y918:Z918"/>
    <mergeCell ref="T917:V917"/>
    <mergeCell ref="Y917:Z917"/>
    <mergeCell ref="AA917:AB917"/>
    <mergeCell ref="AC917:AD917"/>
    <mergeCell ref="AE917:AF917"/>
    <mergeCell ref="AG917:AH917"/>
    <mergeCell ref="G917:H917"/>
    <mergeCell ref="I917:J917"/>
    <mergeCell ref="K917:L917"/>
    <mergeCell ref="M917:N917"/>
    <mergeCell ref="O917:P917"/>
    <mergeCell ref="Q917:S917"/>
    <mergeCell ref="AA920:AB920"/>
    <mergeCell ref="AC920:AD920"/>
    <mergeCell ref="AE920:AF920"/>
    <mergeCell ref="AG920:AH920"/>
    <mergeCell ref="AI920:AJ920"/>
    <mergeCell ref="AK920:AM920"/>
    <mergeCell ref="AI919:AJ919"/>
    <mergeCell ref="AK919:AM919"/>
    <mergeCell ref="G920:H920"/>
    <mergeCell ref="I920:J920"/>
    <mergeCell ref="K920:L920"/>
    <mergeCell ref="M920:N920"/>
    <mergeCell ref="O920:P920"/>
    <mergeCell ref="Q920:S920"/>
    <mergeCell ref="T920:V920"/>
    <mergeCell ref="Y920:Z920"/>
    <mergeCell ref="T919:V919"/>
    <mergeCell ref="Y919:Z919"/>
    <mergeCell ref="AA919:AB919"/>
    <mergeCell ref="AC919:AD919"/>
    <mergeCell ref="AE919:AF919"/>
    <mergeCell ref="AG919:AH919"/>
    <mergeCell ref="G919:H919"/>
    <mergeCell ref="I919:J919"/>
    <mergeCell ref="K919:L919"/>
    <mergeCell ref="M919:N919"/>
    <mergeCell ref="O919:P919"/>
    <mergeCell ref="Q919:S919"/>
    <mergeCell ref="AA922:AB922"/>
    <mergeCell ref="AC922:AD922"/>
    <mergeCell ref="AE922:AF922"/>
    <mergeCell ref="AG922:AH922"/>
    <mergeCell ref="AI922:AJ922"/>
    <mergeCell ref="AK922:AM922"/>
    <mergeCell ref="AI921:AJ921"/>
    <mergeCell ref="AK921:AM921"/>
    <mergeCell ref="G922:H922"/>
    <mergeCell ref="I922:J922"/>
    <mergeCell ref="K922:L922"/>
    <mergeCell ref="M922:N922"/>
    <mergeCell ref="O922:P922"/>
    <mergeCell ref="Q922:S922"/>
    <mergeCell ref="T922:V922"/>
    <mergeCell ref="Y922:Z922"/>
    <mergeCell ref="T921:V921"/>
    <mergeCell ref="Y921:Z921"/>
    <mergeCell ref="AA921:AB921"/>
    <mergeCell ref="AC921:AD921"/>
    <mergeCell ref="AE921:AF921"/>
    <mergeCell ref="AG921:AH921"/>
    <mergeCell ref="G921:H921"/>
    <mergeCell ref="I921:J921"/>
    <mergeCell ref="K921:L921"/>
    <mergeCell ref="M921:N921"/>
    <mergeCell ref="O921:P921"/>
    <mergeCell ref="Q921:S921"/>
    <mergeCell ref="AA924:AB924"/>
    <mergeCell ref="AC924:AD924"/>
    <mergeCell ref="AE924:AF924"/>
    <mergeCell ref="AG924:AH924"/>
    <mergeCell ref="AI924:AJ924"/>
    <mergeCell ref="AK924:AM924"/>
    <mergeCell ref="AI923:AJ923"/>
    <mergeCell ref="AK923:AM923"/>
    <mergeCell ref="G924:H924"/>
    <mergeCell ref="I924:J924"/>
    <mergeCell ref="K924:L924"/>
    <mergeCell ref="M924:N924"/>
    <mergeCell ref="O924:P924"/>
    <mergeCell ref="Q924:S924"/>
    <mergeCell ref="T924:V924"/>
    <mergeCell ref="Y924:Z924"/>
    <mergeCell ref="T923:V923"/>
    <mergeCell ref="Y923:Z923"/>
    <mergeCell ref="AA923:AB923"/>
    <mergeCell ref="AC923:AD923"/>
    <mergeCell ref="AE923:AF923"/>
    <mergeCell ref="AG923:AH923"/>
    <mergeCell ref="G923:H923"/>
    <mergeCell ref="I923:J923"/>
    <mergeCell ref="K923:L923"/>
    <mergeCell ref="M923:N923"/>
    <mergeCell ref="O923:P923"/>
    <mergeCell ref="Q923:S923"/>
    <mergeCell ref="AA926:AB926"/>
    <mergeCell ref="AC926:AD926"/>
    <mergeCell ref="AE926:AF926"/>
    <mergeCell ref="AG926:AH926"/>
    <mergeCell ref="AI926:AJ926"/>
    <mergeCell ref="AK926:AM926"/>
    <mergeCell ref="AI925:AJ925"/>
    <mergeCell ref="AK925:AM925"/>
    <mergeCell ref="G926:H926"/>
    <mergeCell ref="I926:J926"/>
    <mergeCell ref="K926:L926"/>
    <mergeCell ref="M926:N926"/>
    <mergeCell ref="O926:P926"/>
    <mergeCell ref="Q926:S926"/>
    <mergeCell ref="T926:V926"/>
    <mergeCell ref="Y926:Z926"/>
    <mergeCell ref="T925:V925"/>
    <mergeCell ref="Y925:Z925"/>
    <mergeCell ref="AA925:AB925"/>
    <mergeCell ref="AC925:AD925"/>
    <mergeCell ref="AE925:AF925"/>
    <mergeCell ref="AG925:AH925"/>
    <mergeCell ref="G925:H925"/>
    <mergeCell ref="I925:J925"/>
    <mergeCell ref="K925:L925"/>
    <mergeCell ref="M925:N925"/>
    <mergeCell ref="O925:P925"/>
    <mergeCell ref="Q925:S925"/>
    <mergeCell ref="AA928:AB928"/>
    <mergeCell ref="AC928:AD928"/>
    <mergeCell ref="AE928:AF928"/>
    <mergeCell ref="AG928:AH928"/>
    <mergeCell ref="AI928:AJ928"/>
    <mergeCell ref="AK928:AM928"/>
    <mergeCell ref="AI927:AJ927"/>
    <mergeCell ref="AK927:AM927"/>
    <mergeCell ref="G928:H928"/>
    <mergeCell ref="I928:J928"/>
    <mergeCell ref="K928:L928"/>
    <mergeCell ref="M928:N928"/>
    <mergeCell ref="O928:P928"/>
    <mergeCell ref="Q928:S928"/>
    <mergeCell ref="T928:V928"/>
    <mergeCell ref="Y928:Z928"/>
    <mergeCell ref="T927:V927"/>
    <mergeCell ref="Y927:Z927"/>
    <mergeCell ref="AA927:AB927"/>
    <mergeCell ref="AC927:AD927"/>
    <mergeCell ref="AE927:AF927"/>
    <mergeCell ref="AG927:AH927"/>
    <mergeCell ref="G927:H927"/>
    <mergeCell ref="I927:J927"/>
    <mergeCell ref="K927:L927"/>
    <mergeCell ref="M927:N927"/>
    <mergeCell ref="O927:P927"/>
    <mergeCell ref="Q927:S927"/>
    <mergeCell ref="AA930:AB930"/>
    <mergeCell ref="AC930:AD930"/>
    <mergeCell ref="AE930:AF930"/>
    <mergeCell ref="AG930:AH930"/>
    <mergeCell ref="AI930:AJ930"/>
    <mergeCell ref="AK930:AM930"/>
    <mergeCell ref="AI929:AJ929"/>
    <mergeCell ref="AK929:AM929"/>
    <mergeCell ref="G930:H930"/>
    <mergeCell ref="I930:J930"/>
    <mergeCell ref="K930:L930"/>
    <mergeCell ref="M930:N930"/>
    <mergeCell ref="O930:P930"/>
    <mergeCell ref="Q930:S930"/>
    <mergeCell ref="T930:V930"/>
    <mergeCell ref="Y930:Z930"/>
    <mergeCell ref="T929:V929"/>
    <mergeCell ref="Y929:Z929"/>
    <mergeCell ref="AA929:AB929"/>
    <mergeCell ref="AC929:AD929"/>
    <mergeCell ref="AE929:AF929"/>
    <mergeCell ref="AG929:AH929"/>
    <mergeCell ref="G929:H929"/>
    <mergeCell ref="I929:J929"/>
    <mergeCell ref="K929:L929"/>
    <mergeCell ref="M929:N929"/>
    <mergeCell ref="O929:P929"/>
    <mergeCell ref="Q929:S929"/>
    <mergeCell ref="AA932:AB932"/>
    <mergeCell ref="AC932:AD932"/>
    <mergeCell ref="AE932:AF932"/>
    <mergeCell ref="AG932:AH932"/>
    <mergeCell ref="AI932:AJ932"/>
    <mergeCell ref="AK932:AM932"/>
    <mergeCell ref="AI931:AJ931"/>
    <mergeCell ref="AK931:AM931"/>
    <mergeCell ref="G932:H932"/>
    <mergeCell ref="I932:J932"/>
    <mergeCell ref="K932:L932"/>
    <mergeCell ref="M932:N932"/>
    <mergeCell ref="O932:P932"/>
    <mergeCell ref="Q932:S932"/>
    <mergeCell ref="T932:V932"/>
    <mergeCell ref="Y932:Z932"/>
    <mergeCell ref="T931:V931"/>
    <mergeCell ref="Y931:Z931"/>
    <mergeCell ref="AA931:AB931"/>
    <mergeCell ref="AC931:AD931"/>
    <mergeCell ref="AE931:AF931"/>
    <mergeCell ref="AG931:AH931"/>
    <mergeCell ref="G931:H931"/>
    <mergeCell ref="I931:J931"/>
    <mergeCell ref="K931:L931"/>
    <mergeCell ref="M931:N931"/>
    <mergeCell ref="O931:P931"/>
    <mergeCell ref="Q931:S931"/>
    <mergeCell ref="AA934:AB934"/>
    <mergeCell ref="AC934:AD934"/>
    <mergeCell ref="AE934:AF934"/>
    <mergeCell ref="AG934:AH934"/>
    <mergeCell ref="AI934:AJ934"/>
    <mergeCell ref="AK934:AM934"/>
    <mergeCell ref="AI933:AJ933"/>
    <mergeCell ref="AK933:AM933"/>
    <mergeCell ref="G934:H934"/>
    <mergeCell ref="I934:J934"/>
    <mergeCell ref="K934:L934"/>
    <mergeCell ref="M934:N934"/>
    <mergeCell ref="O934:P934"/>
    <mergeCell ref="Q934:S934"/>
    <mergeCell ref="T934:V934"/>
    <mergeCell ref="Y934:Z934"/>
    <mergeCell ref="T933:V933"/>
    <mergeCell ref="Y933:Z933"/>
    <mergeCell ref="AA933:AB933"/>
    <mergeCell ref="AC933:AD933"/>
    <mergeCell ref="AE933:AF933"/>
    <mergeCell ref="AG933:AH933"/>
    <mergeCell ref="G933:H933"/>
    <mergeCell ref="I933:J933"/>
    <mergeCell ref="K933:L933"/>
    <mergeCell ref="M933:N933"/>
    <mergeCell ref="O933:P933"/>
    <mergeCell ref="Q933:S933"/>
    <mergeCell ref="AA936:AB936"/>
    <mergeCell ref="AC936:AD936"/>
    <mergeCell ref="AE936:AF936"/>
    <mergeCell ref="AG936:AH936"/>
    <mergeCell ref="AI936:AJ936"/>
    <mergeCell ref="AK936:AM936"/>
    <mergeCell ref="AI935:AJ935"/>
    <mergeCell ref="AK935:AM935"/>
    <mergeCell ref="G936:H936"/>
    <mergeCell ref="I936:J936"/>
    <mergeCell ref="K936:L936"/>
    <mergeCell ref="M936:N936"/>
    <mergeCell ref="O936:P936"/>
    <mergeCell ref="Q936:S936"/>
    <mergeCell ref="T936:V936"/>
    <mergeCell ref="Y936:Z936"/>
    <mergeCell ref="T935:V935"/>
    <mergeCell ref="Y935:Z935"/>
    <mergeCell ref="AA935:AB935"/>
    <mergeCell ref="AC935:AD935"/>
    <mergeCell ref="AE935:AF935"/>
    <mergeCell ref="AG935:AH935"/>
    <mergeCell ref="G935:H935"/>
    <mergeCell ref="I935:J935"/>
    <mergeCell ref="K935:L935"/>
    <mergeCell ref="M935:N935"/>
    <mergeCell ref="O935:P935"/>
    <mergeCell ref="Q935:S935"/>
    <mergeCell ref="AA938:AB938"/>
    <mergeCell ref="AC938:AD938"/>
    <mergeCell ref="AE938:AF938"/>
    <mergeCell ref="AG938:AH938"/>
    <mergeCell ref="AI938:AJ938"/>
    <mergeCell ref="AK938:AM938"/>
    <mergeCell ref="AI937:AJ937"/>
    <mergeCell ref="AK937:AM937"/>
    <mergeCell ref="G938:H938"/>
    <mergeCell ref="I938:J938"/>
    <mergeCell ref="K938:L938"/>
    <mergeCell ref="M938:N938"/>
    <mergeCell ref="O938:P938"/>
    <mergeCell ref="Q938:S938"/>
    <mergeCell ref="T938:V938"/>
    <mergeCell ref="Y938:Z938"/>
    <mergeCell ref="T937:V937"/>
    <mergeCell ref="Y937:Z937"/>
    <mergeCell ref="AA937:AB937"/>
    <mergeCell ref="AC937:AD937"/>
    <mergeCell ref="AE937:AF937"/>
    <mergeCell ref="AG937:AH937"/>
    <mergeCell ref="G937:H937"/>
    <mergeCell ref="I937:J937"/>
    <mergeCell ref="K937:L937"/>
    <mergeCell ref="M937:N937"/>
    <mergeCell ref="O937:P937"/>
    <mergeCell ref="Q937:S937"/>
    <mergeCell ref="AA940:AB940"/>
    <mergeCell ref="AC940:AD940"/>
    <mergeCell ref="AE940:AF940"/>
    <mergeCell ref="AG940:AH940"/>
    <mergeCell ref="AI940:AJ940"/>
    <mergeCell ref="AK940:AM940"/>
    <mergeCell ref="AI939:AJ939"/>
    <mergeCell ref="AK939:AM939"/>
    <mergeCell ref="G940:H940"/>
    <mergeCell ref="I940:J940"/>
    <mergeCell ref="K940:L940"/>
    <mergeCell ref="M940:N940"/>
    <mergeCell ref="O940:P940"/>
    <mergeCell ref="Q940:S940"/>
    <mergeCell ref="T940:V940"/>
    <mergeCell ref="Y940:Z940"/>
    <mergeCell ref="T939:V939"/>
    <mergeCell ref="Y939:Z939"/>
    <mergeCell ref="AA939:AB939"/>
    <mergeCell ref="AC939:AD939"/>
    <mergeCell ref="AE939:AF939"/>
    <mergeCell ref="AG939:AH939"/>
    <mergeCell ref="G939:H939"/>
    <mergeCell ref="I939:J939"/>
    <mergeCell ref="K939:L939"/>
    <mergeCell ref="M939:N939"/>
    <mergeCell ref="O939:P939"/>
    <mergeCell ref="Q939:S939"/>
    <mergeCell ref="AA942:AB942"/>
    <mergeCell ref="AC942:AD942"/>
    <mergeCell ref="AE942:AF942"/>
    <mergeCell ref="AG942:AH942"/>
    <mergeCell ref="AI942:AJ942"/>
    <mergeCell ref="AK942:AM942"/>
    <mergeCell ref="AI941:AJ941"/>
    <mergeCell ref="AK941:AM941"/>
    <mergeCell ref="G942:H942"/>
    <mergeCell ref="I942:J942"/>
    <mergeCell ref="K942:L942"/>
    <mergeCell ref="M942:N942"/>
    <mergeCell ref="O942:P942"/>
    <mergeCell ref="Q942:S942"/>
    <mergeCell ref="T942:V942"/>
    <mergeCell ref="Y942:Z942"/>
    <mergeCell ref="T941:V941"/>
    <mergeCell ref="Y941:Z941"/>
    <mergeCell ref="AA941:AB941"/>
    <mergeCell ref="AC941:AD941"/>
    <mergeCell ref="AE941:AF941"/>
    <mergeCell ref="AG941:AH941"/>
    <mergeCell ref="G941:H941"/>
    <mergeCell ref="I941:J941"/>
    <mergeCell ref="K941:L941"/>
    <mergeCell ref="M941:N941"/>
    <mergeCell ref="O941:P941"/>
    <mergeCell ref="Q941:S941"/>
    <mergeCell ref="AA944:AB944"/>
    <mergeCell ref="AC944:AD944"/>
    <mergeCell ref="AE944:AF944"/>
    <mergeCell ref="AG944:AH944"/>
    <mergeCell ref="AI944:AJ944"/>
    <mergeCell ref="AK944:AM944"/>
    <mergeCell ref="AI943:AJ943"/>
    <mergeCell ref="AK943:AM943"/>
    <mergeCell ref="G944:H944"/>
    <mergeCell ref="I944:J944"/>
    <mergeCell ref="K944:L944"/>
    <mergeCell ref="M944:N944"/>
    <mergeCell ref="O944:P944"/>
    <mergeCell ref="Q944:S944"/>
    <mergeCell ref="T944:V944"/>
    <mergeCell ref="Y944:Z944"/>
    <mergeCell ref="T943:V943"/>
    <mergeCell ref="Y943:Z943"/>
    <mergeCell ref="AA943:AB943"/>
    <mergeCell ref="AC943:AD943"/>
    <mergeCell ref="AE943:AF943"/>
    <mergeCell ref="AG943:AH943"/>
    <mergeCell ref="G943:H943"/>
    <mergeCell ref="I943:J943"/>
    <mergeCell ref="K943:L943"/>
    <mergeCell ref="M943:N943"/>
    <mergeCell ref="O943:P943"/>
    <mergeCell ref="Q943:S943"/>
    <mergeCell ref="AA946:AB946"/>
    <mergeCell ref="AC946:AD946"/>
    <mergeCell ref="AE946:AF946"/>
    <mergeCell ref="AG946:AH946"/>
    <mergeCell ref="AI946:AJ946"/>
    <mergeCell ref="AK946:AM946"/>
    <mergeCell ref="AI945:AJ945"/>
    <mergeCell ref="AK945:AM945"/>
    <mergeCell ref="G946:H946"/>
    <mergeCell ref="I946:J946"/>
    <mergeCell ref="K946:L946"/>
    <mergeCell ref="M946:N946"/>
    <mergeCell ref="O946:P946"/>
    <mergeCell ref="Q946:S946"/>
    <mergeCell ref="T946:V946"/>
    <mergeCell ref="Y946:Z946"/>
    <mergeCell ref="T945:V945"/>
    <mergeCell ref="Y945:Z945"/>
    <mergeCell ref="AA945:AB945"/>
    <mergeCell ref="AC945:AD945"/>
    <mergeCell ref="AE945:AF945"/>
    <mergeCell ref="AG945:AH945"/>
    <mergeCell ref="G945:H945"/>
    <mergeCell ref="I945:J945"/>
    <mergeCell ref="K945:L945"/>
    <mergeCell ref="M945:N945"/>
    <mergeCell ref="O945:P945"/>
    <mergeCell ref="Q945:S945"/>
    <mergeCell ref="AA948:AB948"/>
    <mergeCell ref="AC948:AD948"/>
    <mergeCell ref="AE948:AF948"/>
    <mergeCell ref="AG948:AH948"/>
    <mergeCell ref="AI948:AJ948"/>
    <mergeCell ref="AK948:AM948"/>
    <mergeCell ref="AI947:AJ947"/>
    <mergeCell ref="AK947:AM947"/>
    <mergeCell ref="G948:H948"/>
    <mergeCell ref="I948:J948"/>
    <mergeCell ref="K948:L948"/>
    <mergeCell ref="M948:N948"/>
    <mergeCell ref="O948:P948"/>
    <mergeCell ref="Q948:S948"/>
    <mergeCell ref="T948:V948"/>
    <mergeCell ref="Y948:Z948"/>
    <mergeCell ref="T947:V947"/>
    <mergeCell ref="Y947:Z947"/>
    <mergeCell ref="AA947:AB947"/>
    <mergeCell ref="AC947:AD947"/>
    <mergeCell ref="AE947:AF947"/>
    <mergeCell ref="AG947:AH947"/>
    <mergeCell ref="G947:H947"/>
    <mergeCell ref="I947:J947"/>
    <mergeCell ref="K947:L947"/>
    <mergeCell ref="M947:N947"/>
    <mergeCell ref="O947:P947"/>
    <mergeCell ref="Q947:S947"/>
    <mergeCell ref="AA950:AB950"/>
    <mergeCell ref="AC950:AD950"/>
    <mergeCell ref="AE950:AF950"/>
    <mergeCell ref="AG950:AH950"/>
    <mergeCell ref="AI950:AJ950"/>
    <mergeCell ref="AK950:AM950"/>
    <mergeCell ref="AI949:AJ949"/>
    <mergeCell ref="AK949:AM949"/>
    <mergeCell ref="G950:H950"/>
    <mergeCell ref="I950:J950"/>
    <mergeCell ref="K950:L950"/>
    <mergeCell ref="M950:N950"/>
    <mergeCell ref="O950:P950"/>
    <mergeCell ref="Q950:S950"/>
    <mergeCell ref="T950:V950"/>
    <mergeCell ref="Y950:Z950"/>
    <mergeCell ref="T949:V949"/>
    <mergeCell ref="Y949:Z949"/>
    <mergeCell ref="AA949:AB949"/>
    <mergeCell ref="AC949:AD949"/>
    <mergeCell ref="AE949:AF949"/>
    <mergeCell ref="AG949:AH949"/>
    <mergeCell ref="G949:H949"/>
    <mergeCell ref="I949:J949"/>
    <mergeCell ref="K949:L949"/>
    <mergeCell ref="M949:N949"/>
    <mergeCell ref="O949:P949"/>
    <mergeCell ref="Q949:S949"/>
  </mergeCells>
  <phoneticPr fontId="3" type="noConversion"/>
  <conditionalFormatting sqref="A1">
    <cfRule type="cellIs" dxfId="1" priority="2" stopIfTrue="1" operator="between">
      <formula>1</formula>
      <formula>10</formula>
    </cfRule>
  </conditionalFormatting>
  <conditionalFormatting sqref="A5">
    <cfRule type="cellIs" dxfId="0" priority="1" stopIfTrue="1" operator="between">
      <formula>1</formula>
      <formula>10</formula>
    </cfRule>
  </conditionalFormatting>
  <dataValidations disablePrompts="1" count="2">
    <dataValidation type="list" allowBlank="1" showInputMessage="1" showErrorMessage="1" sqref="AH69:AH134 AH886:AH950" xr:uid="{00000000-0002-0000-0000-000000000000}">
      <formula1>$BF$100:$BF$121</formula1>
    </dataValidation>
    <dataValidation type="whole" allowBlank="1" showInputMessage="1" showErrorMessage="1" sqref="P69:R134" xr:uid="{00000000-0002-0000-0000-000001000000}">
      <formula1>1</formula1>
      <formula2>31</formula2>
    </dataValidation>
  </dataValidations>
  <printOptions horizontalCentered="1" verticalCentered="1"/>
  <pageMargins left="0.19685039370078741" right="0.19685039370078741" top="0" bottom="0" header="0" footer="0"/>
  <pageSetup paperSize="9" scale="99" pageOrder="overThenDown" orientation="portrait" r:id="rId1"/>
  <headerFooter alignWithMargins="0"/>
  <rowBreaks count="12" manualBreakCount="12">
    <brk id="133" max="41" man="1"/>
    <brk id="202" max="41" man="1"/>
    <brk id="270" max="41" man="1"/>
    <brk id="338" max="41" man="1"/>
    <brk id="406" max="41" man="1"/>
    <brk id="474" max="41" man="1"/>
    <brk id="542" max="41" man="1"/>
    <brk id="610" max="41" man="1"/>
    <brk id="678" max="41" man="1"/>
    <brk id="746" max="41" man="1"/>
    <brk id="814" max="41" man="1"/>
    <brk id="882" max="4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P49"/>
  <sheetViews>
    <sheetView rightToLeft="1" view="pageBreakPreview" topLeftCell="A19" zoomScaleNormal="100" zoomScaleSheetLayoutView="100" workbookViewId="0">
      <selection activeCell="S19" sqref="S19"/>
    </sheetView>
  </sheetViews>
  <sheetFormatPr defaultRowHeight="12.75" x14ac:dyDescent="0.2"/>
  <cols>
    <col min="1" max="13" width="3.7109375" style="1" customWidth="1"/>
    <col min="14" max="14" width="10" style="1" customWidth="1"/>
    <col min="15" max="15" width="9.85546875" style="1" customWidth="1"/>
    <col min="16" max="16" width="23.7109375" style="1" customWidth="1"/>
    <col min="17" max="16384" width="9.140625" style="1"/>
  </cols>
  <sheetData>
    <row r="6" spans="1:16" ht="12.75" customHeight="1" x14ac:dyDescent="0.2">
      <c r="A6" s="247"/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</row>
    <row r="7" spans="1:16" x14ac:dyDescent="0.2">
      <c r="A7" s="247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</row>
    <row r="10" spans="1:16" ht="12.75" customHeight="1" x14ac:dyDescent="0.2"/>
    <row r="11" spans="1:16" ht="12.75" customHeight="1" x14ac:dyDescent="0.2"/>
    <row r="12" spans="1:16" ht="12.75" customHeight="1" x14ac:dyDescent="0.2"/>
    <row r="13" spans="1:16" ht="12.75" customHeight="1" x14ac:dyDescent="0.2"/>
    <row r="14" spans="1:16" ht="12.75" customHeight="1" x14ac:dyDescent="0.2"/>
    <row r="15" spans="1:16" x14ac:dyDescent="0.2">
      <c r="A15" s="248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</row>
    <row r="16" spans="1:16" x14ac:dyDescent="0.2">
      <c r="A16" s="248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</row>
    <row r="17" spans="1:16" x14ac:dyDescent="0.2">
      <c r="A17" s="248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</row>
    <row r="18" spans="1:16" x14ac:dyDescent="0.2">
      <c r="A18" s="248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</row>
    <row r="19" spans="1:16" x14ac:dyDescent="0.2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</row>
    <row r="24" spans="1:16" x14ac:dyDescent="0.2">
      <c r="A24" s="251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</row>
    <row r="25" spans="1:16" x14ac:dyDescent="0.2">
      <c r="A25" s="251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</row>
    <row r="26" spans="1:16" ht="20.25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2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</row>
    <row r="28" spans="1:16" x14ac:dyDescent="0.2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</row>
    <row r="29" spans="1:16" x14ac:dyDescent="0.2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</row>
    <row r="43" spans="1:16" x14ac:dyDescent="0.2">
      <c r="A43" s="249"/>
      <c r="B43" s="249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</row>
    <row r="44" spans="1:16" x14ac:dyDescent="0.2">
      <c r="A44" s="249"/>
      <c r="B44" s="249"/>
      <c r="C44" s="249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</row>
    <row r="46" spans="1:16" x14ac:dyDescent="0.2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</row>
    <row r="47" spans="1:16" x14ac:dyDescent="0.2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</row>
    <row r="48" spans="1:16" x14ac:dyDescent="0.2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</row>
    <row r="49" ht="14.25" customHeight="1" x14ac:dyDescent="0.2"/>
  </sheetData>
  <mergeCells count="6">
    <mergeCell ref="A46:P48"/>
    <mergeCell ref="A6:P7"/>
    <mergeCell ref="A15:P19"/>
    <mergeCell ref="A24:P25"/>
    <mergeCell ref="A27:P29"/>
    <mergeCell ref="A43:P44"/>
  </mergeCells>
  <printOptions horizontalCentered="1" verticalCentered="1"/>
  <pageMargins left="0.19685039370078741" right="0.19685039370078741" top="0" bottom="0" header="0" footer="0"/>
  <pageSetup paperSize="9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الغلاف</vt:lpstr>
      <vt:lpstr>Sheet!Print_Area</vt:lpstr>
      <vt:lpstr>الغلاف!Print_Area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</dc:creator>
  <cp:lastModifiedBy>Maher</cp:lastModifiedBy>
  <cp:lastPrinted>2022-05-30T15:38:53Z</cp:lastPrinted>
  <dcterms:created xsi:type="dcterms:W3CDTF">2009-09-19T15:17:47Z</dcterms:created>
  <dcterms:modified xsi:type="dcterms:W3CDTF">2022-09-30T19:20:49Z</dcterms:modified>
</cp:coreProperties>
</file>