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<sst xmlns="http://schemas.openxmlformats.org/spreadsheetml/2006/main" count="82" uniqueCount="43">
  <si>
    <t xml:space="preserve">Date</t>
  </si>
  <si>
    <t xml:space="preserve">Region</t>
  </si>
  <si>
    <t xml:space="preserve">Product</t>
  </si>
  <si>
    <t xml:space="preserve">Sales Channel</t>
  </si>
  <si>
    <t xml:space="preserve">Unit Price</t>
  </si>
  <si>
    <t xml:space="preserve">Revenue</t>
  </si>
  <si>
    <t xml:space="preserve">Cost</t>
  </si>
  <si>
    <t xml:space="preserve">Profit</t>
  </si>
  <si>
    <t xml:space="preserve">North America</t>
  </si>
  <si>
    <t xml:space="preserve">Wireless Mouse</t>
  </si>
  <si>
    <t xml:space="preserve">Online</t>
  </si>
  <si>
    <t xml:space="preserve">Europe</t>
  </si>
  <si>
    <t xml:space="preserve">Mechanical Keyboard</t>
  </si>
  <si>
    <t xml:space="preserve">Retail Store</t>
  </si>
  <si>
    <t xml:space="preserve">Asia Pacific</t>
  </si>
  <si>
    <t xml:space="preserve">USB-C Hub</t>
  </si>
  <si>
    <t xml:space="preserve">Latin America</t>
  </si>
  <si>
    <t xml:space="preserve">27" Monitor</t>
  </si>
  <si>
    <t xml:space="preserve">Distributor</t>
  </si>
  <si>
    <t xml:space="preserve">Laptop Stand</t>
  </si>
  <si>
    <t xml:space="preserve">Noise-Cancelling Headphones</t>
  </si>
  <si>
    <t xml:space="preserve">Webcam 1080p</t>
  </si>
  <si>
    <t xml:space="preserve">Middle East</t>
  </si>
  <si>
    <t xml:space="preserve">Bluetooth Speaker</t>
  </si>
  <si>
    <t xml:space="preserve">External SSD 1TB</t>
  </si>
  <si>
    <t xml:space="preserve">Smartwatch</t>
  </si>
  <si>
    <t xml:space="preserve">Wireless Earbuds</t>
  </si>
  <si>
    <t xml:space="preserve">Africa</t>
  </si>
  <si>
    <t xml:space="preserve">Portable Power Bank</t>
  </si>
  <si>
    <t xml:space="preserve">Gaming Chair</t>
  </si>
  <si>
    <t xml:space="preserve">LED Desk Lamp</t>
  </si>
  <si>
    <t xml:space="preserve">Tablet 10"</t>
  </si>
  <si>
    <t xml:space="preserve">Wi-Fi 6 Router</t>
  </si>
  <si>
    <t xml:space="preserve">Smart Home Camera</t>
  </si>
  <si>
    <t xml:space="preserve">Fitness Tracker</t>
  </si>
  <si>
    <t xml:space="preserve">Ergonomic Office Chair</t>
  </si>
  <si>
    <t xml:space="preserve">Standing Desk</t>
  </si>
  <si>
    <t xml:space="preserve">Solar Charger</t>
  </si>
  <si>
    <t xml:space="preserve">Portable Projector</t>
  </si>
  <si>
    <t xml:space="preserve">E-Reader</t>
  </si>
  <si>
    <t xml:space="preserve">Action Camera</t>
  </si>
  <si>
    <t xml:space="preserve">Total</t>
  </si>
  <si>
    <t xml:space="preserve">Note: sample/illustrative data. Profit = Revenue - Cost (formula).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</si>
</sst>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46027</v>
      </c>
      <c r="B2" s="3" t="s">
        <v>8</v>
      </c>
      <c r="C2" s="3" t="s">
        <v>9</v>
      </c>
      <c r="D2" s="3" t="s">
        <v>10</v>
      </c>
      <c r="E2" s="4" t="n">
        <v>25</v>
      </c>
      <c r="F2" s="4" t="n">
        <v>3750</v>
      </c>
      <c r="G2" s="4" t="n">
        <v>2250</v>
      </c>
      <c r="H2" s="4" t="n">
        <f aca="false">F2-G2</f>
        <v>1500</v>
      </c>
    </row>
    <row r="3" customFormat="false" ht="15" hidden="false" customHeight="false" outlineLevel="0" collapsed="false">
      <c r="A3" s="2" t="n">
        <v>46034</v>
      </c>
      <c r="B3" s="3" t="s">
        <v>11</v>
      </c>
      <c r="C3" s="3" t="s">
        <v>12</v>
      </c>
      <c r="D3" s="3" t="s">
        <v>13</v>
      </c>
      <c r="E3" s="4" t="n">
        <v>89</v>
      </c>
      <c r="F3" s="4" t="n">
        <v>8010</v>
      </c>
      <c r="G3" s="4" t="n">
        <v>5340</v>
      </c>
      <c r="H3" s="4" t="n">
        <f aca="false">F3-G3</f>
        <v>2670</v>
      </c>
    </row>
    <row r="4" customFormat="false" ht="15" hidden="false" customHeight="false" outlineLevel="0" collapsed="false">
      <c r="A4" s="2" t="n">
        <v>46041</v>
      </c>
      <c r="B4" s="3" t="s">
        <v>14</v>
      </c>
      <c r="C4" s="3" t="s">
        <v>15</v>
      </c>
      <c r="D4" s="3" t="s">
        <v>10</v>
      </c>
      <c r="E4" s="4" t="n">
        <v>39</v>
      </c>
      <c r="F4" s="4" t="n">
        <v>5850</v>
      </c>
      <c r="G4" s="4" t="n">
        <v>3510</v>
      </c>
      <c r="H4" s="4" t="n">
        <f aca="false">F4-G4</f>
        <v>2340</v>
      </c>
    </row>
    <row r="5" customFormat="false" ht="15" hidden="false" customHeight="false" outlineLevel="0" collapsed="false">
      <c r="A5" s="2" t="n">
        <v>46048</v>
      </c>
      <c r="B5" s="3" t="s">
        <v>16</v>
      </c>
      <c r="C5" s="3" t="s">
        <v>17</v>
      </c>
      <c r="D5" s="3" t="s">
        <v>18</v>
      </c>
      <c r="E5" s="4" t="n">
        <v>229</v>
      </c>
      <c r="F5" s="4" t="n">
        <v>13740</v>
      </c>
      <c r="G5" s="4" t="n">
        <v>10300</v>
      </c>
      <c r="H5" s="4" t="n">
        <f aca="false">F5-G5</f>
        <v>3440</v>
      </c>
    </row>
    <row r="6" customFormat="false" ht="15" hidden="false" customHeight="false" outlineLevel="0" collapsed="false">
      <c r="A6" s="2" t="n">
        <v>46055</v>
      </c>
      <c r="B6" s="3" t="s">
        <v>8</v>
      </c>
      <c r="C6" s="3" t="s">
        <v>19</v>
      </c>
      <c r="D6" s="3" t="s">
        <v>10</v>
      </c>
      <c r="E6" s="4" t="n">
        <v>45</v>
      </c>
      <c r="F6" s="4" t="n">
        <v>4500</v>
      </c>
      <c r="G6" s="4" t="n">
        <v>2700</v>
      </c>
      <c r="H6" s="4" t="n">
        <f aca="false">F6-G6</f>
        <v>1800</v>
      </c>
    </row>
    <row r="7" customFormat="false" ht="15" hidden="false" customHeight="false" outlineLevel="0" collapsed="false">
      <c r="A7" s="2" t="n">
        <v>46062</v>
      </c>
      <c r="B7" s="3" t="s">
        <v>11</v>
      </c>
      <c r="C7" s="3" t="s">
        <v>20</v>
      </c>
      <c r="D7" s="3" t="s">
        <v>13</v>
      </c>
      <c r="E7" s="4" t="n">
        <v>179</v>
      </c>
      <c r="F7" s="4" t="n">
        <v>10740</v>
      </c>
      <c r="G7" s="4" t="n">
        <v>7160</v>
      </c>
      <c r="H7" s="4" t="n">
        <f aca="false">F7-G7</f>
        <v>3580</v>
      </c>
    </row>
    <row r="8" customFormat="false" ht="15" hidden="false" customHeight="false" outlineLevel="0" collapsed="false">
      <c r="A8" s="2" t="n">
        <v>46069</v>
      </c>
      <c r="B8" s="3" t="s">
        <v>14</v>
      </c>
      <c r="C8" s="3" t="s">
        <v>21</v>
      </c>
      <c r="D8" s="3" t="s">
        <v>10</v>
      </c>
      <c r="E8" s="4" t="n">
        <v>59</v>
      </c>
      <c r="F8" s="4" t="n">
        <v>5310</v>
      </c>
      <c r="G8" s="4" t="n">
        <v>3540</v>
      </c>
      <c r="H8" s="4" t="n">
        <f aca="false">F8-G8</f>
        <v>1770</v>
      </c>
    </row>
    <row r="9" customFormat="false" ht="15" hidden="false" customHeight="false" outlineLevel="0" collapsed="false">
      <c r="A9" s="2" t="n">
        <v>46076</v>
      </c>
      <c r="B9" s="3" t="s">
        <v>22</v>
      </c>
      <c r="C9" s="3" t="s">
        <v>23</v>
      </c>
      <c r="D9" s="3" t="s">
        <v>18</v>
      </c>
      <c r="E9" s="4" t="n">
        <v>69</v>
      </c>
      <c r="F9" s="4" t="n">
        <v>6210</v>
      </c>
      <c r="G9" s="4" t="n">
        <v>4140</v>
      </c>
      <c r="H9" s="4" t="n">
        <f aca="false">F9-G9</f>
        <v>2070</v>
      </c>
    </row>
    <row r="10" customFormat="false" ht="15" hidden="false" customHeight="false" outlineLevel="0" collapsed="false">
      <c r="A10" s="2" t="n">
        <v>46083</v>
      </c>
      <c r="B10" s="3" t="s">
        <v>8</v>
      </c>
      <c r="C10" s="3" t="s">
        <v>24</v>
      </c>
      <c r="D10" s="3" t="s">
        <v>10</v>
      </c>
      <c r="E10" s="4" t="n">
        <v>119</v>
      </c>
      <c r="F10" s="4" t="n">
        <v>11900</v>
      </c>
      <c r="G10" s="4" t="n">
        <v>8330</v>
      </c>
      <c r="H10" s="4" t="n">
        <f aca="false">F10-G10</f>
        <v>3570</v>
      </c>
    </row>
    <row r="11" customFormat="false" ht="15" hidden="false" customHeight="false" outlineLevel="0" collapsed="false">
      <c r="A11" s="2" t="n">
        <v>46090</v>
      </c>
      <c r="B11" s="3" t="s">
        <v>11</v>
      </c>
      <c r="C11" s="3" t="s">
        <v>25</v>
      </c>
      <c r="D11" s="3" t="s">
        <v>13</v>
      </c>
      <c r="E11" s="4" t="n">
        <v>249</v>
      </c>
      <c r="F11" s="4" t="n">
        <v>14940</v>
      </c>
      <c r="G11" s="4" t="n">
        <v>10460</v>
      </c>
      <c r="H11" s="4" t="n">
        <f aca="false">F11-G11</f>
        <v>4480</v>
      </c>
    </row>
    <row r="12" customFormat="false" ht="15" hidden="false" customHeight="false" outlineLevel="0" collapsed="false">
      <c r="A12" s="2" t="n">
        <v>46097</v>
      </c>
      <c r="B12" s="3" t="s">
        <v>14</v>
      </c>
      <c r="C12" s="3" t="s">
        <v>26</v>
      </c>
      <c r="D12" s="3" t="s">
        <v>10</v>
      </c>
      <c r="E12" s="4" t="n">
        <v>99</v>
      </c>
      <c r="F12" s="4" t="n">
        <v>9900</v>
      </c>
      <c r="G12" s="4" t="n">
        <v>6240</v>
      </c>
      <c r="H12" s="4" t="n">
        <f aca="false">F12-G12</f>
        <v>3660</v>
      </c>
    </row>
    <row r="13" customFormat="false" ht="15" hidden="false" customHeight="false" outlineLevel="0" collapsed="false">
      <c r="A13" s="2" t="n">
        <v>46104</v>
      </c>
      <c r="B13" s="3" t="s">
        <v>27</v>
      </c>
      <c r="C13" s="3" t="s">
        <v>28</v>
      </c>
      <c r="D13" s="3" t="s">
        <v>18</v>
      </c>
      <c r="E13" s="4" t="n">
        <v>35</v>
      </c>
      <c r="F13" s="4" t="n">
        <v>4200</v>
      </c>
      <c r="G13" s="4" t="n">
        <v>2520</v>
      </c>
      <c r="H13" s="4" t="n">
        <f aca="false">F13-G13</f>
        <v>1680</v>
      </c>
    </row>
    <row r="14" customFormat="false" ht="15" hidden="false" customHeight="false" outlineLevel="0" collapsed="false">
      <c r="A14" s="2" t="n">
        <v>46111</v>
      </c>
      <c r="B14" s="3" t="s">
        <v>8</v>
      </c>
      <c r="C14" s="3" t="s">
        <v>29</v>
      </c>
      <c r="D14" s="3" t="s">
        <v>13</v>
      </c>
      <c r="E14" s="4" t="n">
        <v>299</v>
      </c>
      <c r="F14" s="4" t="n">
        <v>14950</v>
      </c>
      <c r="G14" s="4" t="n">
        <v>10470</v>
      </c>
      <c r="H14" s="4" t="n">
        <f aca="false">F14-G14</f>
        <v>4480</v>
      </c>
    </row>
    <row r="15" customFormat="false" ht="15" hidden="false" customHeight="false" outlineLevel="0" collapsed="false">
      <c r="A15" s="2" t="n">
        <v>46118</v>
      </c>
      <c r="B15" s="3" t="s">
        <v>16</v>
      </c>
      <c r="C15" s="3" t="s">
        <v>30</v>
      </c>
      <c r="D15" s="3" t="s">
        <v>10</v>
      </c>
      <c r="E15" s="4" t="n">
        <v>32</v>
      </c>
      <c r="F15" s="4" t="n">
        <v>3840</v>
      </c>
      <c r="G15" s="4" t="n">
        <v>2110</v>
      </c>
      <c r="H15" s="4" t="n">
        <f aca="false">F15-G15</f>
        <v>1730</v>
      </c>
    </row>
    <row r="16" customFormat="false" ht="15" hidden="false" customHeight="false" outlineLevel="0" collapsed="false">
      <c r="A16" s="2" t="n">
        <v>46125</v>
      </c>
      <c r="B16" s="3" t="s">
        <v>11</v>
      </c>
      <c r="C16" s="3" t="s">
        <v>31</v>
      </c>
      <c r="D16" s="3" t="s">
        <v>10</v>
      </c>
      <c r="E16" s="4" t="n">
        <v>329</v>
      </c>
      <c r="F16" s="4" t="n">
        <v>19740</v>
      </c>
      <c r="G16" s="4" t="n">
        <v>14800</v>
      </c>
      <c r="H16" s="4" t="n">
        <f aca="false">F16-G16</f>
        <v>4940</v>
      </c>
    </row>
    <row r="17" customFormat="false" ht="15" hidden="false" customHeight="false" outlineLevel="0" collapsed="false">
      <c r="A17" s="2" t="n">
        <v>46132</v>
      </c>
      <c r="B17" s="3" t="s">
        <v>14</v>
      </c>
      <c r="C17" s="3" t="s">
        <v>32</v>
      </c>
      <c r="D17" s="3" t="s">
        <v>13</v>
      </c>
      <c r="E17" s="4" t="n">
        <v>129</v>
      </c>
      <c r="F17" s="4" t="n">
        <v>10320</v>
      </c>
      <c r="G17" s="4" t="n">
        <v>7230</v>
      </c>
      <c r="H17" s="4" t="n">
        <f aca="false">F17-G17</f>
        <v>3090</v>
      </c>
    </row>
    <row r="18" customFormat="false" ht="15" hidden="false" customHeight="false" outlineLevel="0" collapsed="false">
      <c r="A18" s="2" t="n">
        <v>46139</v>
      </c>
      <c r="B18" s="3" t="s">
        <v>22</v>
      </c>
      <c r="C18" s="3" t="s">
        <v>33</v>
      </c>
      <c r="D18" s="3" t="s">
        <v>10</v>
      </c>
      <c r="E18" s="4" t="n">
        <v>79</v>
      </c>
      <c r="F18" s="4" t="n">
        <v>7110</v>
      </c>
      <c r="G18" s="4" t="n">
        <v>4740</v>
      </c>
      <c r="H18" s="4" t="n">
        <f aca="false">F18-G18</f>
        <v>2370</v>
      </c>
    </row>
    <row r="19" customFormat="false" ht="15" hidden="false" customHeight="false" outlineLevel="0" collapsed="false">
      <c r="A19" s="2" t="n">
        <v>46146</v>
      </c>
      <c r="B19" s="3" t="s">
        <v>8</v>
      </c>
      <c r="C19" s="3" t="s">
        <v>34</v>
      </c>
      <c r="D19" s="3" t="s">
        <v>18</v>
      </c>
      <c r="E19" s="4" t="n">
        <v>69</v>
      </c>
      <c r="F19" s="4" t="n">
        <v>8280</v>
      </c>
      <c r="G19" s="4" t="n">
        <v>5380</v>
      </c>
      <c r="H19" s="4" t="n">
        <f aca="false">F19-G19</f>
        <v>2900</v>
      </c>
    </row>
    <row r="20" customFormat="false" ht="15" hidden="false" customHeight="false" outlineLevel="0" collapsed="false">
      <c r="A20" s="2" t="n">
        <v>46153</v>
      </c>
      <c r="B20" s="3" t="s">
        <v>11</v>
      </c>
      <c r="C20" s="3" t="s">
        <v>35</v>
      </c>
      <c r="D20" s="3" t="s">
        <v>13</v>
      </c>
      <c r="E20" s="4" t="n">
        <v>349</v>
      </c>
      <c r="F20" s="4" t="n">
        <v>17450</v>
      </c>
      <c r="G20" s="4" t="n">
        <v>12220</v>
      </c>
      <c r="H20" s="4" t="n">
        <f aca="false">F20-G20</f>
        <v>5230</v>
      </c>
    </row>
    <row r="21" customFormat="false" ht="15" hidden="false" customHeight="false" outlineLevel="0" collapsed="false">
      <c r="A21" s="2" t="n">
        <v>46160</v>
      </c>
      <c r="B21" s="3" t="s">
        <v>14</v>
      </c>
      <c r="C21" s="3" t="s">
        <v>36</v>
      </c>
      <c r="D21" s="3" t="s">
        <v>10</v>
      </c>
      <c r="E21" s="4" t="n">
        <v>499</v>
      </c>
      <c r="F21" s="4" t="n">
        <v>24950</v>
      </c>
      <c r="G21" s="4" t="n">
        <v>18710</v>
      </c>
      <c r="H21" s="4" t="n">
        <f aca="false">F21-G21</f>
        <v>6240</v>
      </c>
    </row>
    <row r="22" customFormat="false" ht="15" hidden="false" customHeight="false" outlineLevel="0" collapsed="false">
      <c r="A22" s="2" t="n">
        <v>46167</v>
      </c>
      <c r="B22" s="3" t="s">
        <v>27</v>
      </c>
      <c r="C22" s="3" t="s">
        <v>37</v>
      </c>
      <c r="D22" s="3" t="s">
        <v>18</v>
      </c>
      <c r="E22" s="4" t="n">
        <v>55</v>
      </c>
      <c r="F22" s="4" t="n">
        <v>4950</v>
      </c>
      <c r="G22" s="4" t="n">
        <v>3220</v>
      </c>
      <c r="H22" s="4" t="n">
        <f aca="false">F22-G22</f>
        <v>1730</v>
      </c>
    </row>
    <row r="23" customFormat="false" ht="15" hidden="false" customHeight="false" outlineLevel="0" collapsed="false">
      <c r="A23" s="2" t="n">
        <v>46174</v>
      </c>
      <c r="B23" s="3" t="s">
        <v>8</v>
      </c>
      <c r="C23" s="3" t="s">
        <v>38</v>
      </c>
      <c r="D23" s="3" t="s">
        <v>10</v>
      </c>
      <c r="E23" s="4" t="n">
        <v>219</v>
      </c>
      <c r="F23" s="4" t="n">
        <v>13140</v>
      </c>
      <c r="G23" s="4" t="n">
        <v>9190</v>
      </c>
      <c r="H23" s="4" t="n">
        <f aca="false">F23-G23</f>
        <v>3950</v>
      </c>
    </row>
    <row r="24" customFormat="false" ht="15" hidden="false" customHeight="false" outlineLevel="0" collapsed="false">
      <c r="A24" s="2" t="n">
        <v>46181</v>
      </c>
      <c r="B24" s="3" t="s">
        <v>16</v>
      </c>
      <c r="C24" s="3" t="s">
        <v>39</v>
      </c>
      <c r="D24" s="3" t="s">
        <v>13</v>
      </c>
      <c r="E24" s="4" t="n">
        <v>139</v>
      </c>
      <c r="F24" s="4" t="n">
        <v>9730</v>
      </c>
      <c r="G24" s="4" t="n">
        <v>6490</v>
      </c>
      <c r="H24" s="4" t="n">
        <f aca="false">F24-G24</f>
        <v>3240</v>
      </c>
    </row>
    <row r="25" customFormat="false" ht="15" hidden="false" customHeight="false" outlineLevel="0" collapsed="false">
      <c r="A25" s="2" t="n">
        <v>46188</v>
      </c>
      <c r="B25" s="3" t="s">
        <v>11</v>
      </c>
      <c r="C25" s="3" t="s">
        <v>40</v>
      </c>
      <c r="D25" s="3" t="s">
        <v>10</v>
      </c>
      <c r="E25" s="4" t="n">
        <v>189</v>
      </c>
      <c r="F25" s="4" t="n">
        <v>11340</v>
      </c>
      <c r="G25" s="4" t="n">
        <v>7940</v>
      </c>
      <c r="H25" s="4" t="n">
        <f aca="false">F25-G25</f>
        <v>3400</v>
      </c>
    </row>
    <row r="26" customFormat="false" ht="15" hidden="false" customHeight="false" outlineLevel="0" collapsed="false">
      <c r="A26" s="5"/>
      <c r="B26" s="6"/>
      <c r="C26" s="6"/>
      <c r="D26" s="6"/>
      <c r="E26" s="7" t="s">
        <v>41</v>
      </c>
      <c r="F26" s="7" t="n">
        <f aca="false">SUM(F2:F25)</f>
        <v>244850</v>
      </c>
      <c r="G26" s="7" t="n">
        <f aca="false">SUM(G2:G25)</f>
        <v>168990</v>
      </c>
      <c r="H26" s="7" t="n">
        <f aca="false">SUM(H2:H25)</f>
        <v>75860</v>
      </c>
    </row>
    <row r="28" customFormat="false" ht="15" hidden="false" customHeight="false" outlineLevel="0" collapsed="false">
      <c r="A28" s="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2026-10-14T04:15:52Z</dcterms:created>
  <dc:creator>openpyxl</dc:creator>
  <dc:description/>
  <dc:language>en-US</dc:language>
  <cp:lastModifiedBy/>
  <dcterms:modified xsi:type="dcterms:W3CDTF">2026-10-14T04:15:52Z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